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ubin\PycharmProjects\lab\Py\spec_re\In\"/>
    </mc:Choice>
  </mc:AlternateContent>
  <xr:revisionPtr revIDLastSave="0" documentId="13_ncr:1_{C3745462-5014-43C5-A613-B944D7C17173}" xr6:coauthVersionLast="47" xr6:coauthVersionMax="47" xr10:uidLastSave="{00000000-0000-0000-0000-000000000000}"/>
  <bookViews>
    <workbookView xWindow="-120" yWindow="-120" windowWidth="29040" windowHeight="15840" xr2:uid="{2EDBB3B3-83A5-4ED7-BC92-A56F166CD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B17" i="1"/>
  <c r="B16" i="1"/>
  <c r="B15" i="1"/>
  <c r="B14" i="1"/>
  <c r="B13" i="1"/>
  <c r="B12" i="1"/>
  <c r="B11" i="1"/>
  <c r="B30" i="1" l="1"/>
  <c r="B31" i="1"/>
  <c r="B34" i="1" s="1"/>
  <c r="D34" i="1"/>
  <c r="E34" i="1" l="1"/>
  <c r="T6" i="1"/>
</calcChain>
</file>

<file path=xl/sharedStrings.xml><?xml version="1.0" encoding="utf-8"?>
<sst xmlns="http://schemas.openxmlformats.org/spreadsheetml/2006/main" count="34" uniqueCount="32">
  <si>
    <t>Sample label</t>
    <phoneticPr fontId="2" type="noConversion"/>
  </si>
  <si>
    <t>Single chip size [um]</t>
    <phoneticPr fontId="2" type="noConversion"/>
  </si>
  <si>
    <t>Number [#]</t>
    <phoneticPr fontId="2" type="noConversion"/>
  </si>
  <si>
    <r>
      <t>Area [cm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]</t>
    </r>
    <phoneticPr fontId="2" type="noConversion"/>
  </si>
  <si>
    <r>
      <t>mesa size [um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]</t>
    </r>
    <phoneticPr fontId="2" type="noConversion"/>
  </si>
  <si>
    <t>Array chip level</t>
    <phoneticPr fontId="1" type="noConversion"/>
  </si>
  <si>
    <t>Wavelength</t>
  </si>
  <si>
    <t>Current [A]</t>
    <phoneticPr fontId="1" type="noConversion"/>
  </si>
  <si>
    <r>
      <t>Current density [A/cm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]</t>
    </r>
    <phoneticPr fontId="1" type="noConversion"/>
  </si>
  <si>
    <t>Integration time [s]</t>
    <phoneticPr fontId="1" type="noConversion"/>
  </si>
  <si>
    <r>
      <t>hν</t>
    </r>
    <r>
      <rPr>
        <vertAlign val="subscript"/>
        <sz val="12"/>
        <color theme="1"/>
        <rFont val="Times New Roman"/>
        <family val="1"/>
      </rPr>
      <t>peak</t>
    </r>
    <r>
      <rPr>
        <sz val="12"/>
        <color theme="1"/>
        <rFont val="Times New Roman"/>
        <family val="1"/>
      </rPr>
      <t xml:space="preserve"> [eV]</t>
    </r>
    <phoneticPr fontId="1" type="noConversion"/>
  </si>
  <si>
    <r>
      <t>hν</t>
    </r>
    <r>
      <rPr>
        <vertAlign val="subscript"/>
        <sz val="12"/>
        <color theme="1"/>
        <rFont val="Times New Roman"/>
        <family val="1"/>
      </rPr>
      <t>mean</t>
    </r>
    <r>
      <rPr>
        <sz val="12"/>
        <color theme="1"/>
        <rFont val="Times New Roman"/>
        <family val="1"/>
      </rPr>
      <t xml:space="preserve"> [eV]</t>
    </r>
    <phoneticPr fontId="1" type="noConversion"/>
  </si>
  <si>
    <r>
      <t>λ</t>
    </r>
    <r>
      <rPr>
        <vertAlign val="subscript"/>
        <sz val="12"/>
        <color theme="1"/>
        <rFont val="Times New Roman"/>
        <family val="1"/>
      </rPr>
      <t>peak</t>
    </r>
    <r>
      <rPr>
        <sz val="12"/>
        <color theme="1"/>
        <rFont val="Times New Roman"/>
        <family val="1"/>
      </rPr>
      <t xml:space="preserve"> [nm]</t>
    </r>
    <phoneticPr fontId="1" type="noConversion"/>
  </si>
  <si>
    <r>
      <t>λ</t>
    </r>
    <r>
      <rPr>
        <vertAlign val="subscript"/>
        <sz val="12"/>
        <color theme="1"/>
        <rFont val="Times New Roman"/>
        <family val="1"/>
      </rPr>
      <t>average</t>
    </r>
    <r>
      <rPr>
        <sz val="12"/>
        <color theme="1"/>
        <rFont val="Times New Roman"/>
        <family val="1"/>
      </rPr>
      <t xml:space="preserve"> [nm]</t>
    </r>
    <phoneticPr fontId="1" type="noConversion"/>
  </si>
  <si>
    <r>
      <t>hν</t>
    </r>
    <r>
      <rPr>
        <vertAlign val="subscript"/>
        <sz val="12"/>
        <color theme="1"/>
        <rFont val="Times New Roman"/>
        <family val="1"/>
      </rPr>
      <t>mean,FWHM</t>
    </r>
    <r>
      <rPr>
        <sz val="12"/>
        <color theme="1"/>
        <rFont val="Times New Roman"/>
        <family val="1"/>
      </rPr>
      <t xml:space="preserve"> [eV]</t>
    </r>
    <phoneticPr fontId="1" type="noConversion"/>
  </si>
  <si>
    <t>FWHM</t>
    <phoneticPr fontId="1" type="noConversion"/>
  </si>
  <si>
    <t>Voltage [V]</t>
    <phoneticPr fontId="1" type="noConversion"/>
  </si>
  <si>
    <t>Chip label</t>
    <phoneticPr fontId="1" type="noConversion"/>
  </si>
  <si>
    <r>
      <t>Chip size [A/cm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</si>
  <si>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Peak intensity</t>
    <phoneticPr fontId="1" type="noConversion"/>
  </si>
  <si>
    <t>lowest peak intensity</t>
    <phoneticPr fontId="1" type="noConversion"/>
  </si>
  <si>
    <r>
      <t>data_org=pd.DataFrame(doc.iloc[:,</t>
    </r>
    <r>
      <rPr>
        <sz val="11"/>
        <color rgb="FFFF0000"/>
        <rFont val="Times New Roman"/>
        <family val="1"/>
      </rPr>
      <t>25</t>
    </r>
    <r>
      <rPr>
        <sz val="11"/>
        <color theme="1"/>
        <rFont val="Times New Roman"/>
        <family val="1"/>
      </rPr>
      <t>:</t>
    </r>
    <r>
      <rPr>
        <sz val="11"/>
        <color theme="4"/>
        <rFont val="Times New Roman"/>
        <family val="1"/>
      </rPr>
      <t>62</t>
    </r>
    <r>
      <rPr>
        <sz val="11"/>
        <color theme="1"/>
        <rFont val="Times New Roman"/>
        <family val="1"/>
      </rPr>
      <t>])</t>
    </r>
    <phoneticPr fontId="1" type="noConversion"/>
  </si>
  <si>
    <r>
      <t>df1=pd.DataFrame(doc.iloc[4:</t>
    </r>
    <r>
      <rPr>
        <sz val="11"/>
        <color rgb="FF00B050"/>
        <rFont val="Times New Roman"/>
        <family val="1"/>
      </rPr>
      <t>40</t>
    </r>
    <r>
      <rPr>
        <sz val="11"/>
        <color theme="1"/>
        <rFont val="Times New Roman"/>
        <family val="1"/>
      </rPr>
      <t>,12]</t>
    </r>
    <phoneticPr fontId="1" type="noConversion"/>
  </si>
  <si>
    <t>#The row of peak intensity</t>
    <phoneticPr fontId="1" type="noConversion"/>
  </si>
  <si>
    <t>#The last data column</t>
    <phoneticPr fontId="1" type="noConversion"/>
  </si>
  <si>
    <t>#The column of peak intensity</t>
    <phoneticPr fontId="1" type="noConversion"/>
  </si>
  <si>
    <t>#The last measurement step (-2)</t>
    <phoneticPr fontId="1" type="noConversion"/>
  </si>
  <si>
    <t>#The 1st spectrum column (-1)</t>
    <phoneticPr fontId="1" type="noConversion"/>
  </si>
  <si>
    <t>1919-B</t>
    <phoneticPr fontId="2" type="noConversion"/>
  </si>
  <si>
    <t>Sigle_300um</t>
    <phoneticPr fontId="1" type="noConversion"/>
  </si>
  <si>
    <t>Sigle chip level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</si>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</sst>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Times New Roman"/>
      <family val="1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맑은 고딕"/>
      <family val="2"/>
      <charset val="129"/>
      <scheme val="minor"/>
    </font>
    <font>
      <sz val="11"/>
      <color theme="4"/>
      <name val="Times New Roman"/>
      <family val="1"/>
    </font>
    <font>
      <sz val="11"/>
      <color theme="4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Times New Roman"/>
      <family val="1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0B2F-337B-413E-AFB3-ED8C0BE6552D}">
  <sheetPr codeName="Sheet1"/>
  <dimension ref="A2:CQ3196"/>
  <sheetViews>
    <sheetView tabSelected="1" zoomScale="70" zoomScaleNormal="70" workbookViewId="0">
      <selection activeCell="H21" sqref="H21"/>
    </sheetView>
  </sheetViews>
  <sheetFormatPr defaultRowHeight="16.5" x14ac:dyDescent="0.3"/>
  <cols>
    <col min="1" max="1" width="45" bestFit="1" customWidth="1"/>
    <col min="2" max="2" width="17.125" bestFit="1" customWidth="1"/>
    <col min="3" max="3" width="29.5" bestFit="1" customWidth="1"/>
    <col min="4" max="4" width="15.5" bestFit="1" customWidth="1"/>
    <col min="7" max="7" width="11.125" bestFit="1" customWidth="1"/>
    <col min="8" max="8" width="22.875" bestFit="1" customWidth="1"/>
    <col min="9" max="9" width="11.375" bestFit="1" customWidth="1"/>
    <col min="10" max="10" width="18.75" bestFit="1" customWidth="1"/>
    <col min="11" max="11" width="10.875" customWidth="1"/>
    <col min="12" max="12" width="19.75" bestFit="1" customWidth="1"/>
    <col min="13" max="13" width="14.5" bestFit="1" customWidth="1"/>
    <col min="14" max="14" width="10.375" bestFit="1" customWidth="1"/>
    <col min="15" max="16" width="15.625" bestFit="1" customWidth="1"/>
    <col min="17" max="17" width="12.125" bestFit="1" customWidth="1"/>
    <col min="20" max="20" width="18.625" bestFit="1" customWidth="1"/>
  </cols>
  <sheetData>
    <row r="2" spans="1:95" x14ac:dyDescent="0.3">
      <c r="Y2" t="s">
        <v>6</v>
      </c>
      <c r="Z2">
        <v>2.0000000000000001E-4</v>
      </c>
      <c r="AA2">
        <v>2.9999999999999997E-4</v>
      </c>
      <c r="AB2">
        <v>4.0000000000000002E-4</v>
      </c>
      <c r="AC2">
        <v>5.0000000000000001E-4</v>
      </c>
      <c r="AD2">
        <v>5.9999999999999995E-4</v>
      </c>
      <c r="AE2">
        <v>6.9999999999999999E-4</v>
      </c>
      <c r="AF2">
        <v>8.0000000000000004E-4</v>
      </c>
      <c r="AG2">
        <v>8.9999999999999998E-4</v>
      </c>
      <c r="AH2">
        <v>1E-3</v>
      </c>
      <c r="AI2" s="20">
        <v>2E-3</v>
      </c>
      <c r="AJ2" s="20">
        <v>3.0000000000000001E-3</v>
      </c>
      <c r="AK2" s="20">
        <v>4.0000000000000001E-3</v>
      </c>
      <c r="AL2" s="20">
        <v>5.0000000000000001E-3</v>
      </c>
    </row>
    <row r="3" spans="1:95" x14ac:dyDescent="0.3">
      <c r="A3" s="1" t="s">
        <v>0</v>
      </c>
      <c r="B3" s="2" t="s">
        <v>28</v>
      </c>
      <c r="C3" s="3"/>
      <c r="D3" s="3"/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0.5</v>
      </c>
      <c r="AI3">
        <v>0.25</v>
      </c>
      <c r="AJ3">
        <v>0.25</v>
      </c>
      <c r="AK3">
        <v>0.125</v>
      </c>
      <c r="AL3">
        <v>0.125</v>
      </c>
    </row>
    <row r="4" spans="1:95" ht="17.25" thickBot="1" x14ac:dyDescent="0.35">
      <c r="A4" s="4"/>
      <c r="B4" s="4"/>
      <c r="C4" s="4"/>
      <c r="D4" s="4"/>
      <c r="W4" s="4"/>
      <c r="Y4">
        <v>300.0061</v>
      </c>
      <c r="Z4" s="4">
        <v>4.759999999998854E-2</v>
      </c>
      <c r="AA4" s="4">
        <v>1.488099999999918</v>
      </c>
      <c r="AB4" s="4">
        <v>0.94039999999995416</v>
      </c>
      <c r="AC4" s="4">
        <v>3.797599999999989</v>
      </c>
      <c r="AD4" s="4">
        <v>4.8451999999999771</v>
      </c>
      <c r="AE4" s="4">
        <v>0.5</v>
      </c>
      <c r="AF4" s="4">
        <v>4.6903999999999542</v>
      </c>
      <c r="AG4" s="4">
        <v>0.5</v>
      </c>
      <c r="AH4" s="4">
        <v>0.5</v>
      </c>
      <c r="AI4" s="4">
        <v>0.5</v>
      </c>
      <c r="AJ4" s="4">
        <v>0.5</v>
      </c>
      <c r="AK4" s="4">
        <v>0.5</v>
      </c>
      <c r="AL4" s="4">
        <v>0.5</v>
      </c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</row>
    <row r="5" spans="1:95" ht="19.5" thickBot="1" x14ac:dyDescent="0.35">
      <c r="G5" s="6" t="s">
        <v>7</v>
      </c>
      <c r="H5" s="6" t="s">
        <v>8</v>
      </c>
      <c r="I5" s="10" t="s">
        <v>16</v>
      </c>
      <c r="J5" s="6" t="s">
        <v>9</v>
      </c>
      <c r="K5" s="8" t="s">
        <v>10</v>
      </c>
      <c r="L5" s="8" t="s">
        <v>12</v>
      </c>
      <c r="M5" s="12" t="s">
        <v>19</v>
      </c>
      <c r="N5" s="8" t="s">
        <v>13</v>
      </c>
      <c r="O5" s="8" t="s">
        <v>11</v>
      </c>
      <c r="P5" s="8" t="s">
        <v>14</v>
      </c>
      <c r="Q5" s="9" t="s">
        <v>15</v>
      </c>
      <c r="T5" s="18" t="s">
        <v>20</v>
      </c>
      <c r="W5" s="4"/>
      <c r="Y5">
        <v>300.17430000000002</v>
      </c>
      <c r="Z5" s="4">
        <v>0.17859999999996029</v>
      </c>
      <c r="AA5" s="4">
        <v>0.70240000000001146</v>
      </c>
      <c r="AB5" s="4">
        <v>0.58339999999998327</v>
      </c>
      <c r="AC5" s="4">
        <v>3.1071999999999211</v>
      </c>
      <c r="AD5" s="4">
        <v>5.4047999999999092</v>
      </c>
      <c r="AE5" s="4">
        <v>0.5</v>
      </c>
      <c r="AF5" s="4">
        <v>4.6547999999999092</v>
      </c>
      <c r="AG5" s="4">
        <v>0.5</v>
      </c>
      <c r="AH5" s="4">
        <v>0.5</v>
      </c>
      <c r="AI5" s="4">
        <v>0.5</v>
      </c>
      <c r="AJ5" s="4">
        <v>0.5</v>
      </c>
      <c r="AK5" s="4">
        <v>0.5</v>
      </c>
      <c r="AL5" s="4">
        <v>0.5</v>
      </c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</row>
    <row r="6" spans="1:95" x14ac:dyDescent="0.3">
      <c r="A6" s="11" t="s">
        <v>17</v>
      </c>
      <c r="B6" s="6" t="s">
        <v>29</v>
      </c>
      <c r="G6" s="7"/>
      <c r="H6" s="7"/>
      <c r="I6" s="3"/>
      <c r="J6" s="7"/>
      <c r="K6" s="7"/>
      <c r="L6" s="7"/>
      <c r="M6" s="7"/>
      <c r="N6" s="7"/>
      <c r="O6" s="7"/>
      <c r="P6" s="7"/>
      <c r="Q6" s="7"/>
      <c r="T6" s="6">
        <f>_xlfn.MINIFS(M6:M37, M6:M37, "&lt;&gt;0")</f>
        <v>0</v>
      </c>
      <c r="W6" s="4"/>
      <c r="Y6">
        <v>300.3424</v>
      </c>
      <c r="Z6" s="4">
        <v>0.82140000000003965</v>
      </c>
      <c r="AA6" s="4">
        <v>0.58339999999998327</v>
      </c>
      <c r="AB6" s="4">
        <v>0.89290000000005421</v>
      </c>
      <c r="AC6" s="4">
        <v>3.8572000000000339</v>
      </c>
      <c r="AD6" s="4">
        <v>5.5475999999999894</v>
      </c>
      <c r="AE6" s="4">
        <v>0.5</v>
      </c>
      <c r="AF6" s="4">
        <v>5.0953000000000657</v>
      </c>
      <c r="AG6" s="4">
        <v>0.5</v>
      </c>
      <c r="AH6" s="4">
        <v>0.5</v>
      </c>
      <c r="AI6" s="4">
        <v>0.5</v>
      </c>
      <c r="AJ6" s="4">
        <v>0.5</v>
      </c>
      <c r="AK6" s="4">
        <v>0.5</v>
      </c>
      <c r="AL6" s="4">
        <v>0.5</v>
      </c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</row>
    <row r="7" spans="1:95" x14ac:dyDescent="0.3">
      <c r="A7" s="11" t="s">
        <v>18</v>
      </c>
      <c r="B7" s="6">
        <v>2.5000000000000001E-5</v>
      </c>
      <c r="G7" s="7"/>
      <c r="H7" s="7"/>
      <c r="I7" s="3"/>
      <c r="J7" s="7"/>
      <c r="K7" s="7"/>
      <c r="L7" s="7"/>
      <c r="M7" s="7"/>
      <c r="N7" s="7"/>
      <c r="O7" s="7"/>
      <c r="P7" s="7"/>
      <c r="Q7" s="7"/>
      <c r="W7" s="4"/>
      <c r="Y7">
        <v>300.51049999999998</v>
      </c>
      <c r="Z7" s="4">
        <v>7.1400000000039654E-2</v>
      </c>
      <c r="AA7" s="4">
        <v>0.5</v>
      </c>
      <c r="AB7" s="4">
        <v>0.5</v>
      </c>
      <c r="AC7" s="4">
        <v>1.75</v>
      </c>
      <c r="AD7" s="4">
        <v>4.2024000000000106</v>
      </c>
      <c r="AE7" s="4">
        <v>0.5</v>
      </c>
      <c r="AF7" s="4">
        <v>4.4762000000000626</v>
      </c>
      <c r="AG7" s="4">
        <v>0.5</v>
      </c>
      <c r="AH7" s="4">
        <v>0.5</v>
      </c>
      <c r="AI7" s="4">
        <v>0.5</v>
      </c>
      <c r="AJ7" s="4">
        <v>0.5</v>
      </c>
      <c r="AK7" s="4">
        <v>0.5</v>
      </c>
      <c r="AL7" s="4">
        <v>0.5</v>
      </c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</row>
    <row r="8" spans="1:95" x14ac:dyDescent="0.3">
      <c r="G8" s="7"/>
      <c r="H8" s="7"/>
      <c r="I8" s="3"/>
      <c r="J8" s="7"/>
      <c r="K8" s="7"/>
      <c r="L8" s="7"/>
      <c r="M8" s="7"/>
      <c r="N8" s="7"/>
      <c r="O8" s="7"/>
      <c r="P8" s="7"/>
      <c r="Q8" s="7"/>
      <c r="W8" s="4"/>
      <c r="Y8">
        <v>300.67860000000002</v>
      </c>
      <c r="Z8" s="4">
        <v>0.2142999999999802</v>
      </c>
      <c r="AA8" s="4">
        <v>0.16660000000001671</v>
      </c>
      <c r="AB8" s="4">
        <v>0.5</v>
      </c>
      <c r="AC8" s="4">
        <v>2.2381000000000308</v>
      </c>
      <c r="AD8" s="4">
        <v>3.9285999999999599</v>
      </c>
      <c r="AE8" s="4">
        <v>0.5</v>
      </c>
      <c r="AF8" s="4">
        <v>4.5</v>
      </c>
      <c r="AG8" s="4">
        <v>0.5</v>
      </c>
      <c r="AH8" s="4">
        <v>0.5</v>
      </c>
      <c r="AI8" s="4">
        <v>0.5</v>
      </c>
      <c r="AJ8" s="4">
        <v>0.5</v>
      </c>
      <c r="AK8" s="4">
        <v>0.5</v>
      </c>
      <c r="AL8" s="4">
        <v>0.5</v>
      </c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</row>
    <row r="9" spans="1:95" x14ac:dyDescent="0.3">
      <c r="A9" s="7" t="s">
        <v>30</v>
      </c>
      <c r="B9" s="4"/>
      <c r="G9" s="7"/>
      <c r="H9" s="7"/>
      <c r="I9" s="3"/>
      <c r="J9" s="7"/>
      <c r="K9" s="7"/>
      <c r="L9" s="7"/>
      <c r="M9" s="7"/>
      <c r="N9" s="7"/>
      <c r="O9" s="7"/>
      <c r="P9" s="7"/>
      <c r="Q9" s="7"/>
      <c r="W9" s="4"/>
      <c r="Y9">
        <v>300.8467</v>
      </c>
      <c r="Z9" s="4">
        <v>0.5</v>
      </c>
      <c r="AA9" s="4">
        <v>0.5</v>
      </c>
      <c r="AB9" s="4">
        <v>0.5</v>
      </c>
      <c r="AC9" s="4">
        <v>1.7618999999999689</v>
      </c>
      <c r="AD9" s="4">
        <v>2.4166000000000172</v>
      </c>
      <c r="AE9" s="4">
        <v>0.5</v>
      </c>
      <c r="AF9" s="4">
        <v>3.9285999999999599</v>
      </c>
      <c r="AG9" s="4">
        <v>0.5</v>
      </c>
      <c r="AH9" s="4">
        <v>0.5</v>
      </c>
      <c r="AI9" s="4">
        <v>0.5</v>
      </c>
      <c r="AJ9" s="4">
        <v>0.5</v>
      </c>
      <c r="AK9" s="4">
        <v>0.5</v>
      </c>
      <c r="AL9" s="4">
        <v>0.5</v>
      </c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</row>
    <row r="10" spans="1:95" x14ac:dyDescent="0.3">
      <c r="A10" s="5" t="s">
        <v>1</v>
      </c>
      <c r="B10" s="5" t="s">
        <v>3</v>
      </c>
      <c r="G10" s="7"/>
      <c r="H10" s="7"/>
      <c r="I10" s="3"/>
      <c r="J10" s="7"/>
      <c r="K10" s="7"/>
      <c r="L10" s="7"/>
      <c r="M10" s="7"/>
      <c r="N10" s="7"/>
      <c r="O10" s="7"/>
      <c r="P10" s="7"/>
      <c r="Q10" s="7"/>
      <c r="W10" s="4"/>
      <c r="Y10">
        <v>301.01479999999998</v>
      </c>
      <c r="Z10" s="4">
        <v>2.4046999999999339</v>
      </c>
      <c r="AA10" s="4">
        <v>1.8332999999998949</v>
      </c>
      <c r="AB10" s="4">
        <v>0.26189999999996871</v>
      </c>
      <c r="AC10" s="4">
        <v>3.7618999999999692</v>
      </c>
      <c r="AD10" s="4">
        <v>3.618999999999915</v>
      </c>
      <c r="AE10" s="4">
        <v>0.47609999999997399</v>
      </c>
      <c r="AF10" s="4">
        <v>5.7380999999999176</v>
      </c>
      <c r="AG10" s="4">
        <v>0.5</v>
      </c>
      <c r="AH10" s="4">
        <v>0.5</v>
      </c>
      <c r="AI10" s="4">
        <v>0.5</v>
      </c>
      <c r="AJ10" s="4">
        <v>0.5</v>
      </c>
      <c r="AK10" s="4">
        <v>0.5</v>
      </c>
      <c r="AL10" s="4">
        <v>0.5</v>
      </c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</row>
    <row r="11" spans="1:95" x14ac:dyDescent="0.3">
      <c r="A11" s="2">
        <v>5</v>
      </c>
      <c r="B11" s="2">
        <f>(A11*0.0001)^2</f>
        <v>2.4999999999999999E-7</v>
      </c>
      <c r="G11" s="7"/>
      <c r="H11" s="7"/>
      <c r="I11" s="3"/>
      <c r="J11" s="7"/>
      <c r="K11" s="7"/>
      <c r="L11" s="7"/>
      <c r="M11" s="7"/>
      <c r="N11" s="7"/>
      <c r="O11" s="7"/>
      <c r="P11" s="7"/>
      <c r="Q11" s="7"/>
      <c r="W11" s="4"/>
      <c r="Y11">
        <v>301.18290000000002</v>
      </c>
      <c r="Z11" s="4">
        <v>1.273799999999937</v>
      </c>
      <c r="AA11" s="4">
        <v>2.0118999999999692</v>
      </c>
      <c r="AB11" s="4">
        <v>0.5</v>
      </c>
      <c r="AC11" s="4">
        <v>2.6070999999999458</v>
      </c>
      <c r="AD11" s="4">
        <v>1.8808999999999969</v>
      </c>
      <c r="AE11" s="4">
        <v>0.5</v>
      </c>
      <c r="AF11" s="4">
        <v>5.916599999999903</v>
      </c>
      <c r="AG11" s="4">
        <v>0.5</v>
      </c>
      <c r="AH11" s="4">
        <v>0.5</v>
      </c>
      <c r="AI11" s="4">
        <v>0.5</v>
      </c>
      <c r="AJ11" s="4">
        <v>0.5</v>
      </c>
      <c r="AK11" s="4">
        <v>0.5</v>
      </c>
      <c r="AL11" s="4">
        <v>0.5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</row>
    <row r="12" spans="1:95" x14ac:dyDescent="0.3">
      <c r="A12" s="2">
        <v>10</v>
      </c>
      <c r="B12" s="2">
        <f>(A12*0.0001)^2</f>
        <v>9.9999999999999995E-7</v>
      </c>
      <c r="G12" s="7"/>
      <c r="H12" s="7"/>
      <c r="I12" s="3"/>
      <c r="J12" s="7"/>
      <c r="K12" s="7"/>
      <c r="L12" s="7"/>
      <c r="M12" s="7"/>
      <c r="N12" s="7"/>
      <c r="O12" s="7"/>
      <c r="P12" s="7"/>
      <c r="Q12" s="7"/>
      <c r="W12" s="4"/>
      <c r="Y12">
        <v>301.351</v>
      </c>
      <c r="Z12" s="4">
        <v>2.928499999999985</v>
      </c>
      <c r="AA12" s="4">
        <v>1.4642000000000051</v>
      </c>
      <c r="AB12" s="4">
        <v>4.759999999998854E-2</v>
      </c>
      <c r="AC12" s="4">
        <v>3.8928000000000789</v>
      </c>
      <c r="AD12" s="4">
        <v>3.5833000000000079</v>
      </c>
      <c r="AE12" s="4">
        <v>0.72609999999997399</v>
      </c>
      <c r="AF12" s="4">
        <v>6.654700000000048</v>
      </c>
      <c r="AG12" s="4">
        <v>0.5</v>
      </c>
      <c r="AH12" s="4">
        <v>0.5</v>
      </c>
      <c r="AI12" s="4">
        <v>0.5</v>
      </c>
      <c r="AJ12" s="4">
        <v>0.5</v>
      </c>
      <c r="AK12" s="4">
        <v>0.5</v>
      </c>
      <c r="AL12" s="4">
        <v>0.5</v>
      </c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</row>
    <row r="13" spans="1:95" x14ac:dyDescent="0.3">
      <c r="A13" s="2">
        <v>20</v>
      </c>
      <c r="B13" s="2">
        <f t="shared" ref="B13:B14" si="0">(A13*0.0001)^2</f>
        <v>3.9999999999999998E-6</v>
      </c>
      <c r="G13" s="7"/>
      <c r="H13" s="7"/>
      <c r="I13" s="3"/>
      <c r="J13" s="7"/>
      <c r="K13" s="7"/>
      <c r="L13" s="7"/>
      <c r="M13" s="7"/>
      <c r="N13" s="7"/>
      <c r="O13" s="7"/>
      <c r="P13" s="7"/>
      <c r="Q13" s="7"/>
      <c r="W13" s="4"/>
      <c r="Y13">
        <v>301.51900000000001</v>
      </c>
      <c r="Z13" s="4">
        <v>3.6547999999999088</v>
      </c>
      <c r="AA13" s="4">
        <v>2.047599999999989</v>
      </c>
      <c r="AB13" s="4">
        <v>0.92859999999996035</v>
      </c>
      <c r="AC13" s="4">
        <v>4.8094999999999573</v>
      </c>
      <c r="AD13" s="4">
        <v>5</v>
      </c>
      <c r="AE13" s="4">
        <v>0.41669999999999158</v>
      </c>
      <c r="AF13" s="4">
        <v>6.3809999999999718</v>
      </c>
      <c r="AG13" s="4">
        <v>0.5</v>
      </c>
      <c r="AH13" s="4">
        <v>0.5</v>
      </c>
      <c r="AI13" s="4">
        <v>0.5</v>
      </c>
      <c r="AJ13" s="4">
        <v>0.5</v>
      </c>
      <c r="AK13" s="4">
        <v>0.5</v>
      </c>
      <c r="AL13" s="4">
        <v>0.5</v>
      </c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</row>
    <row r="14" spans="1:95" x14ac:dyDescent="0.3">
      <c r="A14" s="2">
        <v>40</v>
      </c>
      <c r="B14" s="2">
        <f t="shared" si="0"/>
        <v>1.5999999999999999E-5</v>
      </c>
      <c r="G14" s="7"/>
      <c r="H14" s="7"/>
      <c r="I14" s="3"/>
      <c r="J14" s="7"/>
      <c r="K14" s="7"/>
      <c r="L14" s="7"/>
      <c r="M14" s="7"/>
      <c r="N14" s="7"/>
      <c r="O14" s="7"/>
      <c r="P14" s="7"/>
      <c r="Q14" s="7"/>
      <c r="W14" s="4"/>
      <c r="Y14">
        <v>301.68709999999999</v>
      </c>
      <c r="Z14" s="4">
        <v>3.3214000000000401</v>
      </c>
      <c r="AA14" s="4">
        <v>2.3690000000000282</v>
      </c>
      <c r="AB14" s="4">
        <v>0.26189999999996871</v>
      </c>
      <c r="AC14" s="4">
        <v>3.702400000000011</v>
      </c>
      <c r="AD14" s="4">
        <v>3.9642999999999802</v>
      </c>
      <c r="AE14" s="4">
        <v>0.25</v>
      </c>
      <c r="AF14" s="4">
        <v>6.2738000000000511</v>
      </c>
      <c r="AG14" s="4">
        <v>0.5</v>
      </c>
      <c r="AH14" s="4">
        <v>0.5</v>
      </c>
      <c r="AI14" s="4">
        <v>0.5</v>
      </c>
      <c r="AJ14" s="4">
        <v>0.5</v>
      </c>
      <c r="AK14" s="4">
        <v>0.5</v>
      </c>
      <c r="AL14" s="4">
        <v>0.5</v>
      </c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</row>
    <row r="15" spans="1:95" x14ac:dyDescent="0.3">
      <c r="A15" s="2">
        <v>50</v>
      </c>
      <c r="B15" s="2">
        <f>(A15*0.0001)^2</f>
        <v>2.5000000000000001E-5</v>
      </c>
      <c r="G15" s="7"/>
      <c r="H15" s="7"/>
      <c r="I15" s="3"/>
      <c r="J15" s="7"/>
      <c r="K15" s="7"/>
      <c r="L15" s="7"/>
      <c r="M15" s="7"/>
      <c r="N15" s="7"/>
      <c r="O15" s="7"/>
      <c r="P15" s="7"/>
      <c r="Q15" s="7"/>
      <c r="W15" s="4"/>
      <c r="Y15">
        <v>301.85520000000002</v>
      </c>
      <c r="Z15" s="4">
        <v>1.797599999999989</v>
      </c>
      <c r="AA15" s="4">
        <v>0.35709999999994579</v>
      </c>
      <c r="AB15" s="4">
        <v>0.5</v>
      </c>
      <c r="AC15" s="4">
        <v>3.5951999999999771</v>
      </c>
      <c r="AD15" s="4">
        <v>2.9881000000000308</v>
      </c>
      <c r="AE15" s="4">
        <v>0.5</v>
      </c>
      <c r="AF15" s="4">
        <v>5.7261999999999489</v>
      </c>
      <c r="AG15" s="4">
        <v>0.5</v>
      </c>
      <c r="AH15" s="4">
        <v>0.5</v>
      </c>
      <c r="AI15" s="4">
        <v>0.5</v>
      </c>
      <c r="AJ15" s="4">
        <v>0.5</v>
      </c>
      <c r="AK15" s="4">
        <v>0.5</v>
      </c>
      <c r="AL15" s="4">
        <v>0.5</v>
      </c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</row>
    <row r="16" spans="1:95" x14ac:dyDescent="0.3">
      <c r="A16" s="2">
        <v>100</v>
      </c>
      <c r="B16" s="2">
        <f>(A16*0.0001)^2</f>
        <v>1E-4</v>
      </c>
      <c r="G16" s="7"/>
      <c r="H16" s="7"/>
      <c r="I16" s="3"/>
      <c r="J16" s="7"/>
      <c r="K16" s="7"/>
      <c r="L16" s="7"/>
      <c r="M16" s="7"/>
      <c r="N16" s="7"/>
      <c r="O16" s="7"/>
      <c r="P16" s="7"/>
      <c r="Q16" s="7"/>
      <c r="W16" s="4"/>
      <c r="Y16">
        <v>302.02319999999997</v>
      </c>
      <c r="Z16" s="4">
        <v>1.9403999999999539</v>
      </c>
      <c r="AA16" s="4">
        <v>0.5</v>
      </c>
      <c r="AB16" s="4">
        <v>0.5</v>
      </c>
      <c r="AC16" s="4">
        <v>3.464199999999892</v>
      </c>
      <c r="AD16" s="4">
        <v>2.2022999999999229</v>
      </c>
      <c r="AE16" s="4">
        <v>0.5</v>
      </c>
      <c r="AF16" s="4">
        <v>6.6189999999999154</v>
      </c>
      <c r="AG16" s="4">
        <v>0.5</v>
      </c>
      <c r="AH16" s="4">
        <v>0.5</v>
      </c>
      <c r="AI16" s="4">
        <v>0.5</v>
      </c>
      <c r="AJ16" s="4">
        <v>0.5</v>
      </c>
      <c r="AK16" s="4">
        <v>0.5</v>
      </c>
      <c r="AL16" s="4">
        <v>0.5</v>
      </c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</row>
    <row r="17" spans="1:95" x14ac:dyDescent="0.3">
      <c r="A17" s="2">
        <v>300</v>
      </c>
      <c r="B17" s="2">
        <f>(A17*0.0001)^2</f>
        <v>9.0000000000000019E-4</v>
      </c>
      <c r="G17" s="7"/>
      <c r="H17" s="7"/>
      <c r="I17" s="3"/>
      <c r="J17" s="7"/>
      <c r="K17" s="7"/>
      <c r="L17" s="7"/>
      <c r="M17" s="7"/>
      <c r="N17" s="7"/>
      <c r="O17" s="7"/>
      <c r="P17" s="7"/>
      <c r="Q17" s="7"/>
      <c r="W17" s="4"/>
      <c r="Y17">
        <v>302.19130000000001</v>
      </c>
      <c r="Z17" s="4">
        <v>1.6071999999999209</v>
      </c>
      <c r="AA17" s="4">
        <v>0.5</v>
      </c>
      <c r="AB17" s="4">
        <v>0.5</v>
      </c>
      <c r="AC17" s="4">
        <v>2.0357999999999952</v>
      </c>
      <c r="AD17" s="4">
        <v>0.17859999999996029</v>
      </c>
      <c r="AE17" s="4">
        <v>0.5</v>
      </c>
      <c r="AF17" s="4">
        <v>5.7857999999999947</v>
      </c>
      <c r="AG17" s="4">
        <v>0.5</v>
      </c>
      <c r="AH17" s="4">
        <v>0.5</v>
      </c>
      <c r="AI17" s="4">
        <v>0.5</v>
      </c>
      <c r="AJ17" s="4">
        <v>0.5</v>
      </c>
      <c r="AK17" s="4">
        <v>0.5</v>
      </c>
      <c r="AL17" s="4">
        <v>0.5</v>
      </c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</row>
    <row r="18" spans="1:95" x14ac:dyDescent="0.3">
      <c r="G18" s="7"/>
      <c r="H18" s="7"/>
      <c r="I18" s="3"/>
      <c r="J18" s="7"/>
      <c r="K18" s="7"/>
      <c r="L18" s="7"/>
      <c r="M18" s="7"/>
      <c r="N18" s="7"/>
      <c r="O18" s="7"/>
      <c r="P18" s="7"/>
      <c r="Q18" s="7"/>
      <c r="W18" s="4"/>
      <c r="Y18">
        <v>302.35930000000002</v>
      </c>
      <c r="Z18" s="4">
        <v>1.797599999999989</v>
      </c>
      <c r="AA18" s="4">
        <v>0.5</v>
      </c>
      <c r="AB18" s="4">
        <v>0.5</v>
      </c>
      <c r="AC18" s="4">
        <v>2.9166999999999921</v>
      </c>
      <c r="AD18" s="4">
        <v>0.5</v>
      </c>
      <c r="AE18" s="4">
        <v>0.5</v>
      </c>
      <c r="AF18" s="4">
        <v>5.2024000000000106</v>
      </c>
      <c r="AG18" s="4">
        <v>5.2199600000000146</v>
      </c>
      <c r="AH18" s="4">
        <v>3.849984000000291</v>
      </c>
      <c r="AI18" s="4">
        <v>0.5</v>
      </c>
      <c r="AJ18" s="4">
        <v>0.5</v>
      </c>
      <c r="AK18" s="4">
        <v>0.5</v>
      </c>
      <c r="AL18" s="4">
        <v>0.5</v>
      </c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</row>
    <row r="19" spans="1:95" x14ac:dyDescent="0.3">
      <c r="G19" s="7"/>
      <c r="H19" s="7"/>
      <c r="I19" s="3"/>
      <c r="J19" s="7"/>
      <c r="K19" s="7"/>
      <c r="L19" s="7"/>
      <c r="M19" s="7"/>
      <c r="N19" s="7"/>
      <c r="O19" s="7"/>
      <c r="P19" s="7"/>
      <c r="Q19" s="7"/>
      <c r="W19" s="4"/>
      <c r="Y19">
        <v>302.52730000000003</v>
      </c>
      <c r="Z19" s="4">
        <v>2.1072000000000339</v>
      </c>
      <c r="AA19" s="4">
        <v>0.5</v>
      </c>
      <c r="AB19" s="4">
        <v>0.5</v>
      </c>
      <c r="AC19" s="4">
        <v>3.297599999999989</v>
      </c>
      <c r="AD19" s="4">
        <v>0.5</v>
      </c>
      <c r="AE19" s="4">
        <v>0.5</v>
      </c>
      <c r="AF19" s="4">
        <v>5.7737999999999374</v>
      </c>
      <c r="AG19" s="4">
        <v>2.672360000000026</v>
      </c>
      <c r="AH19" s="4">
        <v>2.921384000000216</v>
      </c>
      <c r="AI19" s="4">
        <v>0.5</v>
      </c>
      <c r="AJ19" s="4">
        <v>0.5</v>
      </c>
      <c r="AK19" s="4">
        <v>0.5</v>
      </c>
      <c r="AL19" s="4">
        <v>0.5</v>
      </c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</row>
    <row r="20" spans="1:95" x14ac:dyDescent="0.3">
      <c r="G20" s="7"/>
      <c r="H20" s="7"/>
      <c r="I20" s="3"/>
      <c r="J20" s="7"/>
      <c r="K20" s="7"/>
      <c r="L20" s="7"/>
      <c r="M20" s="7"/>
      <c r="N20" s="7"/>
      <c r="O20" s="7"/>
      <c r="P20" s="7"/>
      <c r="Q20" s="7"/>
      <c r="W20" s="4"/>
      <c r="Y20">
        <v>302.69540000000001</v>
      </c>
      <c r="Z20" s="4">
        <v>2.6427999999999661</v>
      </c>
      <c r="AA20" s="4">
        <v>0.5</v>
      </c>
      <c r="AB20" s="4">
        <v>0.5</v>
      </c>
      <c r="AC20" s="4">
        <v>2.523799999999937</v>
      </c>
      <c r="AD20" s="4">
        <v>0.5</v>
      </c>
      <c r="AE20" s="4">
        <v>0.5</v>
      </c>
      <c r="AF20" s="4">
        <v>6.6546999999999343</v>
      </c>
      <c r="AG20" s="4">
        <v>0.5</v>
      </c>
      <c r="AH20" s="4">
        <v>0.5</v>
      </c>
      <c r="AI20" s="4">
        <v>0.5</v>
      </c>
      <c r="AJ20" s="4">
        <v>0.5</v>
      </c>
      <c r="AK20" s="4">
        <v>0.5</v>
      </c>
      <c r="AL20" s="4">
        <v>0.5</v>
      </c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</row>
    <row r="21" spans="1:95" x14ac:dyDescent="0.3">
      <c r="A21" s="3" t="s">
        <v>5</v>
      </c>
      <c r="B21" s="4"/>
      <c r="G21" s="7"/>
      <c r="H21" s="7"/>
      <c r="I21" s="3"/>
      <c r="J21" s="7"/>
      <c r="K21" s="7"/>
      <c r="L21" s="7"/>
      <c r="M21" s="7"/>
      <c r="N21" s="7"/>
      <c r="O21" s="7"/>
      <c r="P21" s="7"/>
      <c r="Q21" s="7"/>
      <c r="W21" s="4"/>
      <c r="Y21">
        <v>302.86340000000001</v>
      </c>
      <c r="Z21" s="4">
        <v>3.8094999999999568</v>
      </c>
      <c r="AA21" s="4">
        <v>0.5</v>
      </c>
      <c r="AB21" s="4">
        <v>0.5</v>
      </c>
      <c r="AC21" s="4">
        <v>2.702400000000011</v>
      </c>
      <c r="AD21" s="4">
        <v>0.5</v>
      </c>
      <c r="AE21" s="4">
        <v>0.5</v>
      </c>
      <c r="AF21" s="4">
        <v>6.2857000000000198</v>
      </c>
      <c r="AG21" s="4">
        <v>0.5</v>
      </c>
      <c r="AH21" s="4">
        <v>0.5</v>
      </c>
      <c r="AI21" s="4">
        <v>0.5</v>
      </c>
      <c r="AJ21" s="4">
        <v>0.5</v>
      </c>
      <c r="AK21" s="4">
        <v>0.5</v>
      </c>
      <c r="AL21" s="4">
        <v>0.5</v>
      </c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</row>
    <row r="22" spans="1:95" x14ac:dyDescent="0.3">
      <c r="A22" s="5" t="s">
        <v>1</v>
      </c>
      <c r="B22" s="5" t="s">
        <v>2</v>
      </c>
      <c r="C22" s="5" t="s">
        <v>3</v>
      </c>
      <c r="D22" s="5" t="s">
        <v>4</v>
      </c>
      <c r="G22" s="7"/>
      <c r="H22" s="7"/>
      <c r="I22" s="3"/>
      <c r="J22" s="7"/>
      <c r="K22" s="7"/>
      <c r="L22" s="7"/>
      <c r="M22" s="7"/>
      <c r="N22" s="7"/>
      <c r="O22" s="7"/>
      <c r="P22" s="7"/>
      <c r="Q22" s="7"/>
      <c r="W22" s="4"/>
      <c r="Y22">
        <v>303.03140000000002</v>
      </c>
      <c r="Z22" s="4">
        <v>3.368999999999915</v>
      </c>
      <c r="AA22" s="4">
        <v>0.5</v>
      </c>
      <c r="AB22" s="4">
        <v>0.5</v>
      </c>
      <c r="AC22" s="4">
        <v>1.916599999999903</v>
      </c>
      <c r="AD22" s="4">
        <v>0.5</v>
      </c>
      <c r="AE22" s="4">
        <v>0.5</v>
      </c>
      <c r="AF22" s="4">
        <v>3.9642999999999802</v>
      </c>
      <c r="AG22" s="4">
        <v>1.886660000000006</v>
      </c>
      <c r="AH22" s="4">
        <v>3.6832840000001852</v>
      </c>
      <c r="AI22" s="4">
        <v>0.5</v>
      </c>
      <c r="AJ22" s="4">
        <v>0.5</v>
      </c>
      <c r="AK22" s="4">
        <v>0.5</v>
      </c>
      <c r="AL22" s="4">
        <v>0.5</v>
      </c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</row>
    <row r="23" spans="1:95" x14ac:dyDescent="0.3">
      <c r="A23" s="2" t="s">
        <v>31</v>
      </c>
      <c r="B23" s="2">
        <v>16</v>
      </c>
      <c r="C23" s="2" t="e">
        <f>B23*(A23*0.0001)^2</f>
        <v>#VALUE!</v>
      </c>
      <c r="D23" s="21">
        <v>400</v>
      </c>
      <c r="G23" s="7"/>
      <c r="H23" s="7"/>
      <c r="I23" s="3"/>
      <c r="J23" s="7"/>
      <c r="K23" s="7"/>
      <c r="L23" s="7"/>
      <c r="M23" s="7"/>
      <c r="N23" s="7"/>
      <c r="O23" s="7"/>
      <c r="P23" s="7"/>
      <c r="Q23" s="7"/>
      <c r="W23" s="4"/>
      <c r="Y23">
        <v>303.19940000000003</v>
      </c>
      <c r="Z23" s="4">
        <v>3.75</v>
      </c>
      <c r="AA23" s="4">
        <v>0.5</v>
      </c>
      <c r="AB23" s="4">
        <v>0.5</v>
      </c>
      <c r="AC23" s="4">
        <v>1.28570000000002</v>
      </c>
      <c r="AD23" s="4">
        <v>0.5</v>
      </c>
      <c r="AE23" s="4">
        <v>0.5</v>
      </c>
      <c r="AF23" s="4">
        <v>2.2618999999999692</v>
      </c>
      <c r="AG23" s="4">
        <v>21.553360000000001</v>
      </c>
      <c r="AH23" s="4">
        <v>25.064284000000271</v>
      </c>
      <c r="AI23" s="4">
        <v>3.3416880000002038</v>
      </c>
      <c r="AJ23" s="4">
        <v>0.5</v>
      </c>
      <c r="AK23" s="4">
        <v>38.685187999999933</v>
      </c>
      <c r="AL23" s="4">
        <v>0.5</v>
      </c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</row>
    <row r="24" spans="1:95" x14ac:dyDescent="0.3">
      <c r="A24" s="2">
        <v>10</v>
      </c>
      <c r="B24" s="2">
        <v>4</v>
      </c>
      <c r="C24" s="2">
        <f t="shared" ref="C24:C27" si="1">B24*(A24*0.0001)^2</f>
        <v>3.9999999999999998E-6</v>
      </c>
      <c r="D24" s="21"/>
      <c r="G24" s="7"/>
      <c r="H24" s="7"/>
      <c r="I24" s="3"/>
      <c r="J24" s="7"/>
      <c r="K24" s="7"/>
      <c r="L24" s="7"/>
      <c r="M24" s="7"/>
      <c r="N24" s="7"/>
      <c r="O24" s="7"/>
      <c r="P24" s="7"/>
      <c r="Q24" s="7"/>
      <c r="W24" s="4"/>
      <c r="Y24">
        <v>303.36750000000001</v>
      </c>
      <c r="Z24" s="4">
        <v>5.0475999999999894</v>
      </c>
      <c r="AA24" s="4">
        <v>0.5</v>
      </c>
      <c r="AB24" s="4">
        <v>0.11910000000000311</v>
      </c>
      <c r="AC24" s="4">
        <v>1.1904999999999291</v>
      </c>
      <c r="AD24" s="4">
        <v>0.5</v>
      </c>
      <c r="AE24" s="4">
        <v>0.83329999999989468</v>
      </c>
      <c r="AF24" s="4">
        <v>2.238099999999918</v>
      </c>
      <c r="AG24" s="4">
        <v>0.5</v>
      </c>
      <c r="AH24" s="4">
        <v>0.5</v>
      </c>
      <c r="AI24" s="4">
        <v>0.5</v>
      </c>
      <c r="AJ24" s="4">
        <v>0.5</v>
      </c>
      <c r="AK24" s="4">
        <v>32.589188000000377</v>
      </c>
      <c r="AL24" s="4">
        <v>0.5</v>
      </c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</row>
    <row r="25" spans="1:95" x14ac:dyDescent="0.3">
      <c r="A25" s="2">
        <v>5</v>
      </c>
      <c r="B25" s="2">
        <v>64</v>
      </c>
      <c r="C25" s="2">
        <f t="shared" si="1"/>
        <v>1.5999999999999999E-5</v>
      </c>
      <c r="D25" s="21">
        <v>1600</v>
      </c>
      <c r="G25" s="7"/>
      <c r="H25" s="7"/>
      <c r="I25" s="3"/>
      <c r="J25" s="7"/>
      <c r="K25" s="7"/>
      <c r="L25" s="7"/>
      <c r="M25" s="7"/>
      <c r="N25" s="7"/>
      <c r="O25" s="7"/>
      <c r="P25" s="7"/>
      <c r="Q25" s="7"/>
      <c r="W25" s="4"/>
      <c r="Y25">
        <v>303.53550000000001</v>
      </c>
      <c r="Z25" s="4">
        <v>3.7857000000000198</v>
      </c>
      <c r="AA25" s="4">
        <v>0.5</v>
      </c>
      <c r="AB25" s="4">
        <v>0.89279999999996562</v>
      </c>
      <c r="AC25" s="4">
        <v>1.976200000000063</v>
      </c>
      <c r="AD25" s="4">
        <v>0.5</v>
      </c>
      <c r="AE25" s="4">
        <v>1.5833000000000079</v>
      </c>
      <c r="AF25" s="4">
        <v>2.297599999999989</v>
      </c>
      <c r="AG25" s="4">
        <v>0.5</v>
      </c>
      <c r="AH25" s="4">
        <v>0.5</v>
      </c>
      <c r="AI25" s="4">
        <v>0.29468800000017842</v>
      </c>
      <c r="AJ25" s="4">
        <v>0.5</v>
      </c>
      <c r="AK25" s="4">
        <v>51.256188000000293</v>
      </c>
      <c r="AL25" s="4">
        <v>0.5</v>
      </c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</row>
    <row r="26" spans="1:95" x14ac:dyDescent="0.3">
      <c r="A26" s="2">
        <v>10</v>
      </c>
      <c r="B26" s="2">
        <v>16</v>
      </c>
      <c r="C26" s="2">
        <f t="shared" si="1"/>
        <v>1.5999999999999999E-5</v>
      </c>
      <c r="D26" s="21"/>
      <c r="G26" s="7"/>
      <c r="H26" s="7"/>
      <c r="I26" s="3"/>
      <c r="J26" s="7"/>
      <c r="K26" s="7"/>
      <c r="L26" s="7"/>
      <c r="M26" s="7"/>
      <c r="N26" s="7"/>
      <c r="O26" s="7"/>
      <c r="P26" s="7"/>
      <c r="Q26" s="7"/>
      <c r="W26" s="4"/>
      <c r="Y26">
        <v>303.70350000000002</v>
      </c>
      <c r="Z26" s="4">
        <v>3.654700000000048</v>
      </c>
      <c r="AA26" s="4">
        <v>0.5</v>
      </c>
      <c r="AB26" s="4">
        <v>0.5</v>
      </c>
      <c r="AC26" s="4">
        <v>1.404700000000048</v>
      </c>
      <c r="AD26" s="4">
        <v>0.5</v>
      </c>
      <c r="AE26" s="4">
        <v>1.976099999999974</v>
      </c>
      <c r="AF26" s="4">
        <v>1.5951999999999771</v>
      </c>
      <c r="AG26" s="4">
        <v>26.005660000000031</v>
      </c>
      <c r="AH26" s="4">
        <v>31.111884000000259</v>
      </c>
      <c r="AI26" s="4">
        <v>12.96068800000012</v>
      </c>
      <c r="AJ26" s="4">
        <v>2.7588279999999941</v>
      </c>
      <c r="AK26" s="4">
        <v>42.494188000000122</v>
      </c>
      <c r="AL26" s="4">
        <v>0.5</v>
      </c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</row>
    <row r="27" spans="1:95" x14ac:dyDescent="0.3">
      <c r="A27" s="2">
        <v>20</v>
      </c>
      <c r="B27" s="2">
        <v>4</v>
      </c>
      <c r="C27" s="2">
        <f t="shared" si="1"/>
        <v>1.5999999999999999E-5</v>
      </c>
      <c r="D27" s="21"/>
      <c r="G27" s="7"/>
      <c r="H27" s="7"/>
      <c r="I27" s="3"/>
      <c r="J27" s="7"/>
      <c r="K27" s="7"/>
      <c r="L27" s="7"/>
      <c r="M27" s="7"/>
      <c r="N27" s="7"/>
      <c r="O27" s="7"/>
      <c r="P27" s="7"/>
      <c r="Q27" s="7"/>
      <c r="W27" s="4"/>
      <c r="Y27">
        <v>303.87150000000003</v>
      </c>
      <c r="Z27" s="4">
        <v>2.547599999999989</v>
      </c>
      <c r="AA27" s="4">
        <v>0.5</v>
      </c>
      <c r="AB27" s="4">
        <v>0.5</v>
      </c>
      <c r="AC27" s="4">
        <v>0.41660000000001668</v>
      </c>
      <c r="AD27" s="4">
        <v>0.5</v>
      </c>
      <c r="AE27" s="4">
        <v>0.70240000000001146</v>
      </c>
      <c r="AF27" s="4">
        <v>0.5</v>
      </c>
      <c r="AG27" s="4">
        <v>21.624760000000041</v>
      </c>
      <c r="AH27" s="4">
        <v>26.1356840000002</v>
      </c>
      <c r="AI27" s="4">
        <v>6.5796880000002602</v>
      </c>
      <c r="AJ27" s="4">
        <v>1.711827999999969</v>
      </c>
      <c r="AK27" s="4">
        <v>15.065188000000029</v>
      </c>
      <c r="AL27" s="4">
        <v>8.512908000000607</v>
      </c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</row>
    <row r="28" spans="1:95" x14ac:dyDescent="0.3">
      <c r="G28" s="7"/>
      <c r="H28" s="7"/>
      <c r="I28" s="3"/>
      <c r="J28" s="7"/>
      <c r="K28" s="7"/>
      <c r="L28" s="7"/>
      <c r="M28" s="7"/>
      <c r="N28" s="7"/>
      <c r="O28" s="7"/>
      <c r="P28" s="7"/>
      <c r="Q28" s="7"/>
      <c r="W28" s="4"/>
      <c r="Y28">
        <v>304.03949999999998</v>
      </c>
      <c r="Z28" s="4">
        <v>3.928600000000074</v>
      </c>
      <c r="AA28" s="4">
        <v>0.5</v>
      </c>
      <c r="AB28" s="4">
        <v>0.5</v>
      </c>
      <c r="AC28" s="4">
        <v>2.6191000000000031</v>
      </c>
      <c r="AD28" s="4">
        <v>0.5</v>
      </c>
      <c r="AE28" s="4">
        <v>1.630999999999972</v>
      </c>
      <c r="AF28" s="4">
        <v>0.5</v>
      </c>
      <c r="AG28" s="4">
        <v>0.5</v>
      </c>
      <c r="AH28" s="4">
        <v>0.5</v>
      </c>
      <c r="AI28" s="4">
        <v>0.5</v>
      </c>
      <c r="AJ28" s="4">
        <v>0.5</v>
      </c>
      <c r="AK28" s="4">
        <v>0.5</v>
      </c>
      <c r="AL28" s="4">
        <v>1.6559080000006361</v>
      </c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</row>
    <row r="29" spans="1:95" x14ac:dyDescent="0.3">
      <c r="G29" s="7"/>
      <c r="H29" s="7"/>
      <c r="I29" s="3"/>
      <c r="J29" s="7"/>
      <c r="K29" s="7"/>
      <c r="L29" s="7"/>
      <c r="M29" s="7"/>
      <c r="N29" s="7"/>
      <c r="O29" s="7"/>
      <c r="P29" s="7"/>
      <c r="Q29" s="7"/>
      <c r="W29" s="4"/>
      <c r="Y29">
        <v>304.20740000000001</v>
      </c>
      <c r="Z29" s="4">
        <v>3.2618999999999692</v>
      </c>
      <c r="AA29" s="4">
        <v>0.5</v>
      </c>
      <c r="AB29" s="4">
        <v>0.5</v>
      </c>
      <c r="AC29" s="4">
        <v>0.76189999999996871</v>
      </c>
      <c r="AD29" s="4">
        <v>0.5</v>
      </c>
      <c r="AE29" s="4">
        <v>0.67859999999996035</v>
      </c>
      <c r="AF29" s="4">
        <v>0.5</v>
      </c>
      <c r="AG29" s="4">
        <v>0.5</v>
      </c>
      <c r="AH29" s="4">
        <v>0.5</v>
      </c>
      <c r="AI29" s="4">
        <v>0.5</v>
      </c>
      <c r="AJ29" s="4">
        <v>0.5</v>
      </c>
      <c r="AK29" s="4">
        <v>2.1131880000002639</v>
      </c>
      <c r="AL29" s="4">
        <v>26.798908000000669</v>
      </c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</row>
    <row r="30" spans="1:95" x14ac:dyDescent="0.3">
      <c r="A30" s="13" t="s">
        <v>21</v>
      </c>
      <c r="B30" s="15" t="e">
        <f>COLUMN(#REF!)-1</f>
        <v>#REF!</v>
      </c>
      <c r="C30" s="14" t="s">
        <v>27</v>
      </c>
      <c r="G30" s="7"/>
      <c r="H30" s="7"/>
      <c r="I30" s="3"/>
      <c r="J30" s="7"/>
      <c r="K30" s="7"/>
      <c r="L30" s="7"/>
      <c r="M30" s="7"/>
      <c r="N30" s="7"/>
      <c r="O30" s="7"/>
      <c r="P30" s="7"/>
      <c r="Q30" s="7"/>
      <c r="W30" s="4"/>
      <c r="Y30">
        <v>304.37540000000001</v>
      </c>
      <c r="Z30" s="4">
        <v>3.3927999999999661</v>
      </c>
      <c r="AA30" s="4">
        <v>0.5</v>
      </c>
      <c r="AB30" s="4">
        <v>0.5</v>
      </c>
      <c r="AC30" s="4">
        <v>0.17849999999998539</v>
      </c>
      <c r="AD30" s="4">
        <v>0.5</v>
      </c>
      <c r="AE30" s="4">
        <v>0.42849999999998539</v>
      </c>
      <c r="AF30" s="4">
        <v>0.5</v>
      </c>
      <c r="AG30" s="4">
        <v>26.410460000000061</v>
      </c>
      <c r="AH30" s="4">
        <v>31.1356840000002</v>
      </c>
      <c r="AI30" s="4">
        <v>18.77068800000006</v>
      </c>
      <c r="AJ30" s="4">
        <v>0.5</v>
      </c>
      <c r="AK30" s="4">
        <v>8.9701880000002348</v>
      </c>
      <c r="AL30" s="4">
        <v>19.941908000000691</v>
      </c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</row>
    <row r="31" spans="1:95" x14ac:dyDescent="0.3">
      <c r="B31" s="16" t="e">
        <f>COLUMN(#REF!)</f>
        <v>#REF!</v>
      </c>
      <c r="C31" s="14" t="s">
        <v>24</v>
      </c>
      <c r="G31" s="7"/>
      <c r="H31" s="7"/>
      <c r="I31" s="3"/>
      <c r="J31" s="7"/>
      <c r="K31" s="7"/>
      <c r="L31" s="7"/>
      <c r="M31" s="7"/>
      <c r="N31" s="7"/>
      <c r="O31" s="7"/>
      <c r="P31" s="7"/>
      <c r="Q31" s="7"/>
      <c r="W31" s="4"/>
      <c r="Y31">
        <v>304.54340000000002</v>
      </c>
      <c r="Z31" s="4">
        <v>0.83339999999998327</v>
      </c>
      <c r="AA31" s="4">
        <v>0.5</v>
      </c>
      <c r="AB31" s="4">
        <v>0.5</v>
      </c>
      <c r="AC31" s="4">
        <v>0.5</v>
      </c>
      <c r="AD31" s="4">
        <v>0.5</v>
      </c>
      <c r="AE31" s="4">
        <v>0.5</v>
      </c>
      <c r="AF31" s="4">
        <v>0.5</v>
      </c>
      <c r="AG31" s="4">
        <v>30.743759999999948</v>
      </c>
      <c r="AH31" s="4">
        <v>35.659484000000248</v>
      </c>
      <c r="AI31" s="4">
        <v>28.294688000000178</v>
      </c>
      <c r="AJ31" s="4">
        <v>9.8068279999997685</v>
      </c>
      <c r="AK31" s="4">
        <v>16.209188000000271</v>
      </c>
      <c r="AL31" s="4">
        <v>56.512908000000607</v>
      </c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</row>
    <row r="32" spans="1:95" x14ac:dyDescent="0.3">
      <c r="C32" s="7"/>
      <c r="G32" s="7"/>
      <c r="H32" s="7"/>
      <c r="I32" s="3"/>
      <c r="J32" s="7"/>
      <c r="K32" s="7"/>
      <c r="L32" s="7"/>
      <c r="M32" s="7"/>
      <c r="N32" s="7"/>
      <c r="O32" s="7"/>
      <c r="P32" s="7"/>
      <c r="Q32" s="7"/>
      <c r="W32" s="4"/>
      <c r="Y32">
        <v>304.71129999999999</v>
      </c>
      <c r="Z32" s="4">
        <v>2.3570999999999458</v>
      </c>
      <c r="AA32" s="4">
        <v>0.5</v>
      </c>
      <c r="AB32" s="4">
        <v>1.6785999999999599</v>
      </c>
      <c r="AC32" s="4">
        <v>0.46429999999998017</v>
      </c>
      <c r="AD32" s="4">
        <v>0.5</v>
      </c>
      <c r="AE32" s="4">
        <v>1.309499999999957</v>
      </c>
      <c r="AF32" s="4">
        <v>0.5</v>
      </c>
      <c r="AG32" s="4">
        <v>2.505660000000034</v>
      </c>
      <c r="AH32" s="4">
        <v>6.5642840000002707</v>
      </c>
      <c r="AI32" s="4">
        <v>35.913688000000093</v>
      </c>
      <c r="AJ32" s="4">
        <v>18.18782799999985</v>
      </c>
      <c r="AK32" s="4">
        <v>33.732187999999951</v>
      </c>
      <c r="AL32" s="4">
        <v>59.560908000001291</v>
      </c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</row>
    <row r="33" spans="1:95" x14ac:dyDescent="0.3">
      <c r="B33" s="2">
        <v>4</v>
      </c>
      <c r="C33" s="14" t="s">
        <v>23</v>
      </c>
      <c r="G33" s="7"/>
      <c r="H33" s="7"/>
      <c r="I33" s="3"/>
      <c r="J33" s="7"/>
      <c r="K33" s="7"/>
      <c r="L33" s="7"/>
      <c r="M33" s="7"/>
      <c r="N33" s="7"/>
      <c r="O33" s="7"/>
      <c r="P33" s="7"/>
      <c r="Q33" s="7"/>
      <c r="W33" s="4"/>
      <c r="Y33">
        <v>304.8793</v>
      </c>
      <c r="Z33" s="4">
        <v>1.0118999999999689</v>
      </c>
      <c r="AA33" s="4">
        <v>0.5</v>
      </c>
      <c r="AB33" s="4">
        <v>0.96429999999998017</v>
      </c>
      <c r="AC33" s="4">
        <v>0.5</v>
      </c>
      <c r="AD33" s="4">
        <v>0.5</v>
      </c>
      <c r="AE33" s="4">
        <v>0.51189999999996871</v>
      </c>
      <c r="AF33" s="4">
        <v>0.5</v>
      </c>
      <c r="AG33" s="4">
        <v>0.5</v>
      </c>
      <c r="AH33" s="4">
        <v>0.5</v>
      </c>
      <c r="AI33" s="4">
        <v>21.056688000000118</v>
      </c>
      <c r="AJ33" s="4">
        <v>14.09282799999983</v>
      </c>
      <c r="AK33" s="4">
        <v>23.4471880000001</v>
      </c>
      <c r="AL33" s="4">
        <v>10.036908000000951</v>
      </c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</row>
    <row r="34" spans="1:95" x14ac:dyDescent="0.3">
      <c r="A34" s="13" t="s">
        <v>22</v>
      </c>
      <c r="B34" s="17" t="e">
        <f>B31-22</f>
        <v>#REF!</v>
      </c>
      <c r="C34" s="14" t="s">
        <v>26</v>
      </c>
      <c r="D34">
        <f>71-49</f>
        <v>22</v>
      </c>
      <c r="E34" t="e">
        <f>B31-22</f>
        <v>#REF!</v>
      </c>
      <c r="G34" s="7"/>
      <c r="H34" s="7"/>
      <c r="I34" s="3"/>
      <c r="J34" s="7"/>
      <c r="K34" s="7"/>
      <c r="L34" s="7"/>
      <c r="M34" s="7"/>
      <c r="N34" s="7"/>
      <c r="O34" s="7"/>
      <c r="P34" s="7"/>
      <c r="Q34" s="7"/>
      <c r="W34" s="4"/>
      <c r="Y34">
        <v>305.04719999999998</v>
      </c>
      <c r="Z34" s="4">
        <v>0.67859999999996035</v>
      </c>
      <c r="AA34" s="4">
        <v>0.5</v>
      </c>
      <c r="AB34" s="4">
        <v>1.3572000000000339</v>
      </c>
      <c r="AC34" s="4">
        <v>0.5</v>
      </c>
      <c r="AD34" s="4">
        <v>0.5</v>
      </c>
      <c r="AE34" s="4">
        <v>0.53570000000001983</v>
      </c>
      <c r="AF34" s="4">
        <v>0.5</v>
      </c>
      <c r="AG34" s="4">
        <v>24.005660000000031</v>
      </c>
      <c r="AH34" s="4">
        <v>25.04048400000022</v>
      </c>
      <c r="AI34" s="4">
        <v>14.103688000000149</v>
      </c>
      <c r="AJ34" s="4">
        <v>3.234827999999879</v>
      </c>
      <c r="AK34" s="4">
        <v>12.018188000000009</v>
      </c>
      <c r="AL34" s="4">
        <v>19.941908000000691</v>
      </c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</row>
    <row r="35" spans="1:95" x14ac:dyDescent="0.3">
      <c r="B35" s="6">
        <v>12</v>
      </c>
      <c r="C35" s="14" t="s">
        <v>25</v>
      </c>
      <c r="G35" s="7"/>
      <c r="H35" s="7"/>
      <c r="I35" s="3"/>
      <c r="J35" s="7"/>
      <c r="K35" s="7"/>
      <c r="L35" s="7"/>
      <c r="M35" s="7"/>
      <c r="N35" s="7"/>
      <c r="O35" s="7"/>
      <c r="P35" s="7"/>
      <c r="Q35" s="7"/>
      <c r="W35" s="4"/>
      <c r="Y35">
        <v>305.21519999999998</v>
      </c>
      <c r="Z35" s="4">
        <v>1.0356999999999059</v>
      </c>
      <c r="AA35" s="4">
        <v>0.5</v>
      </c>
      <c r="AB35" s="4">
        <v>0.78569999999990614</v>
      </c>
      <c r="AC35" s="4">
        <v>0.5</v>
      </c>
      <c r="AD35" s="4">
        <v>0.5</v>
      </c>
      <c r="AE35" s="4">
        <v>0.77379999999993743</v>
      </c>
      <c r="AF35" s="4">
        <v>0.5</v>
      </c>
      <c r="AG35" s="4">
        <v>38.815259999999967</v>
      </c>
      <c r="AH35" s="4">
        <v>40.611884000000259</v>
      </c>
      <c r="AI35" s="4">
        <v>40.103688000000147</v>
      </c>
      <c r="AJ35" s="4">
        <v>44.853827999999787</v>
      </c>
      <c r="AK35" s="4">
        <v>35.256188000000293</v>
      </c>
      <c r="AL35" s="4">
        <v>56.512908000000607</v>
      </c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</row>
    <row r="36" spans="1:95" x14ac:dyDescent="0.3">
      <c r="G36" s="7"/>
      <c r="H36" s="7"/>
      <c r="I36" s="3"/>
      <c r="J36" s="7"/>
      <c r="K36" s="7"/>
      <c r="L36" s="7"/>
      <c r="M36" s="7"/>
      <c r="N36" s="7"/>
      <c r="O36" s="7"/>
      <c r="P36" s="7"/>
      <c r="Q36" s="7"/>
      <c r="W36" s="4"/>
      <c r="Y36">
        <v>305.38310000000001</v>
      </c>
      <c r="Z36" s="4">
        <v>1.309499999999957</v>
      </c>
      <c r="AA36" s="4">
        <v>0.5</v>
      </c>
      <c r="AB36" s="4">
        <v>1.7261999999999491</v>
      </c>
      <c r="AC36" s="4">
        <v>0.5</v>
      </c>
      <c r="AD36" s="4">
        <v>0.5</v>
      </c>
      <c r="AE36" s="4">
        <v>1.369000000000028</v>
      </c>
      <c r="AF36" s="4">
        <v>0.5</v>
      </c>
      <c r="AG36" s="4">
        <v>7.7160000000048967E-2</v>
      </c>
      <c r="AH36" s="4">
        <v>2.54048400000022</v>
      </c>
      <c r="AI36" s="4">
        <v>33.627688000000262</v>
      </c>
      <c r="AJ36" s="4">
        <v>34.282827999999881</v>
      </c>
      <c r="AK36" s="4">
        <v>14.685187999999931</v>
      </c>
      <c r="AL36" s="4">
        <v>67.179908000000978</v>
      </c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</row>
    <row r="37" spans="1:95" x14ac:dyDescent="0.3">
      <c r="G37" s="7"/>
      <c r="H37" s="7"/>
      <c r="I37" s="3"/>
      <c r="J37" s="7"/>
      <c r="K37" s="7"/>
      <c r="L37" s="7"/>
      <c r="M37" s="7"/>
      <c r="N37" s="7"/>
      <c r="O37" s="7"/>
      <c r="P37" s="7"/>
      <c r="Q37" s="7"/>
      <c r="W37" s="4"/>
      <c r="Y37">
        <v>305.55110000000002</v>
      </c>
      <c r="Z37" s="4">
        <v>2.0118999999999692</v>
      </c>
      <c r="AA37" s="4">
        <v>0.5</v>
      </c>
      <c r="AB37" s="4">
        <v>1.547699999999963</v>
      </c>
      <c r="AC37" s="4">
        <v>0.5</v>
      </c>
      <c r="AD37" s="4">
        <v>0.5</v>
      </c>
      <c r="AE37" s="4">
        <v>2.9881000000000308</v>
      </c>
      <c r="AF37" s="4">
        <v>0.5</v>
      </c>
      <c r="AG37" s="4">
        <v>0.5</v>
      </c>
      <c r="AH37" s="4">
        <v>0.5</v>
      </c>
      <c r="AI37" s="4">
        <v>37.627688000000262</v>
      </c>
      <c r="AJ37" s="4">
        <v>34.472827999999943</v>
      </c>
      <c r="AK37" s="4">
        <v>15.065188000000029</v>
      </c>
      <c r="AL37" s="4">
        <v>0.5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</row>
    <row r="38" spans="1:95" x14ac:dyDescent="0.3">
      <c r="G38" s="7"/>
      <c r="H38" s="7"/>
      <c r="I38" s="3"/>
      <c r="J38" s="7"/>
      <c r="K38" s="7"/>
      <c r="L38" s="7"/>
      <c r="M38" s="7"/>
      <c r="N38" s="7"/>
      <c r="O38" s="7"/>
      <c r="P38" s="7"/>
      <c r="Q38" s="7"/>
      <c r="W38" s="4"/>
      <c r="Y38">
        <v>305.71899999999999</v>
      </c>
      <c r="Z38" s="4">
        <v>1.5</v>
      </c>
      <c r="AA38" s="4">
        <v>0.5</v>
      </c>
      <c r="AB38" s="4">
        <v>1.333400000000097</v>
      </c>
      <c r="AC38" s="4">
        <v>0.5</v>
      </c>
      <c r="AD38" s="4">
        <v>0.5</v>
      </c>
      <c r="AE38" s="4">
        <v>3.1667000000001049</v>
      </c>
      <c r="AF38" s="4">
        <v>0.5</v>
      </c>
      <c r="AG38" s="4">
        <v>36.386660000000013</v>
      </c>
      <c r="AH38" s="4">
        <v>39.230984000000262</v>
      </c>
      <c r="AI38" s="4">
        <v>38.57968800000026</v>
      </c>
      <c r="AJ38" s="4">
        <v>52.377827999999909</v>
      </c>
      <c r="AK38" s="4">
        <v>0.5</v>
      </c>
      <c r="AL38" s="4">
        <v>53.465908000001043</v>
      </c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</row>
    <row r="39" spans="1:95" x14ac:dyDescent="0.3">
      <c r="G39" s="7"/>
      <c r="H39" s="7"/>
      <c r="I39" s="3"/>
      <c r="J39" s="7"/>
      <c r="K39" s="7"/>
      <c r="L39" s="7"/>
      <c r="M39" s="7"/>
      <c r="N39" s="7"/>
      <c r="O39" s="7"/>
      <c r="P39" s="7"/>
      <c r="Q39" s="7"/>
      <c r="W39" s="4"/>
      <c r="Y39">
        <v>305.88690000000003</v>
      </c>
      <c r="Z39" s="4">
        <v>0.28570000000001983</v>
      </c>
      <c r="AA39" s="4">
        <v>0.5</v>
      </c>
      <c r="AB39" s="4">
        <v>0.5</v>
      </c>
      <c r="AC39" s="4">
        <v>0.5</v>
      </c>
      <c r="AD39" s="4">
        <v>0.5</v>
      </c>
      <c r="AE39" s="4">
        <v>1.4404999999999291</v>
      </c>
      <c r="AF39" s="4">
        <v>0.5</v>
      </c>
      <c r="AG39" s="4">
        <v>33.362859999999962</v>
      </c>
      <c r="AH39" s="4">
        <v>37.992884000000231</v>
      </c>
      <c r="AI39" s="4">
        <v>42.865688000000091</v>
      </c>
      <c r="AJ39" s="4">
        <v>60.092827999999827</v>
      </c>
      <c r="AK39" s="4">
        <v>0.5</v>
      </c>
      <c r="AL39" s="4">
        <v>40.512908000000607</v>
      </c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</row>
    <row r="40" spans="1:95" x14ac:dyDescent="0.3">
      <c r="G40" s="7"/>
      <c r="H40" s="7"/>
      <c r="I40" s="3"/>
      <c r="J40" s="7"/>
      <c r="K40" s="7"/>
      <c r="L40" s="7"/>
      <c r="M40" s="7"/>
      <c r="N40" s="7"/>
      <c r="O40" s="7"/>
      <c r="P40" s="7"/>
      <c r="Q40" s="7"/>
      <c r="W40" s="4"/>
      <c r="Y40">
        <v>306.0548</v>
      </c>
      <c r="Z40" s="4">
        <v>0.5</v>
      </c>
      <c r="AA40" s="4">
        <v>0.5</v>
      </c>
      <c r="AB40" s="4">
        <v>0.5</v>
      </c>
      <c r="AC40" s="4">
        <v>0.5</v>
      </c>
      <c r="AD40" s="4">
        <v>0.5</v>
      </c>
      <c r="AE40" s="4">
        <v>1.178499999999985</v>
      </c>
      <c r="AF40" s="4">
        <v>0.5</v>
      </c>
      <c r="AG40" s="4">
        <v>0.5</v>
      </c>
      <c r="AH40" s="4">
        <v>2.349984000000291</v>
      </c>
      <c r="AI40" s="4">
        <v>31.913688000000089</v>
      </c>
      <c r="AJ40" s="4">
        <v>55.901827999999803</v>
      </c>
      <c r="AK40" s="4">
        <v>0.5</v>
      </c>
      <c r="AL40" s="4">
        <v>75.560908000001291</v>
      </c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</row>
    <row r="41" spans="1:95" x14ac:dyDescent="0.3">
      <c r="G41" s="7"/>
      <c r="H41" s="7"/>
      <c r="I41" s="3"/>
      <c r="J41" s="7"/>
      <c r="K41" s="7"/>
      <c r="L41" s="7"/>
      <c r="M41" s="7"/>
      <c r="N41" s="7"/>
      <c r="O41" s="7"/>
      <c r="P41" s="7"/>
      <c r="Q41" s="7"/>
      <c r="W41" s="4"/>
      <c r="Y41">
        <v>306.22280000000001</v>
      </c>
      <c r="Z41" s="4">
        <v>0.5</v>
      </c>
      <c r="AA41" s="4">
        <v>0.5</v>
      </c>
      <c r="AB41" s="4">
        <v>0.5</v>
      </c>
      <c r="AC41" s="4">
        <v>0.5</v>
      </c>
      <c r="AD41" s="4">
        <v>0.5</v>
      </c>
      <c r="AE41" s="4">
        <v>1.202400000000011</v>
      </c>
      <c r="AF41" s="4">
        <v>0.5</v>
      </c>
      <c r="AG41" s="4">
        <v>1.434259999999995</v>
      </c>
      <c r="AH41" s="4">
        <v>2.8737840000002279</v>
      </c>
      <c r="AI41" s="4">
        <v>38.57968800000026</v>
      </c>
      <c r="AJ41" s="4">
        <v>62.949827999999798</v>
      </c>
      <c r="AK41" s="4">
        <v>35.256188000000293</v>
      </c>
      <c r="AL41" s="4">
        <v>97.655908000000636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</row>
    <row r="42" spans="1:95" x14ac:dyDescent="0.3">
      <c r="G42" s="7"/>
      <c r="H42" s="7"/>
      <c r="I42" s="3"/>
      <c r="J42" s="7"/>
      <c r="K42" s="7"/>
      <c r="L42" s="7"/>
      <c r="M42" s="7"/>
      <c r="N42" s="7"/>
      <c r="O42" s="7"/>
      <c r="P42" s="7"/>
      <c r="Q42" s="7"/>
      <c r="W42" s="4"/>
      <c r="Y42">
        <v>306.39069999999998</v>
      </c>
      <c r="Z42" s="4">
        <v>0.5</v>
      </c>
      <c r="AA42" s="4">
        <v>0.5</v>
      </c>
      <c r="AB42" s="4">
        <v>0.5</v>
      </c>
      <c r="AC42" s="4">
        <v>0.5</v>
      </c>
      <c r="AD42" s="4">
        <v>0.5</v>
      </c>
      <c r="AE42" s="4">
        <v>0.72619999999994889</v>
      </c>
      <c r="AF42" s="4">
        <v>0.5</v>
      </c>
      <c r="AG42" s="4">
        <v>37.862859999999962</v>
      </c>
      <c r="AH42" s="4">
        <v>38.469084000000286</v>
      </c>
      <c r="AI42" s="4">
        <v>42.103688000000147</v>
      </c>
      <c r="AJ42" s="4">
        <v>61.330827999999883</v>
      </c>
      <c r="AK42" s="4">
        <v>45.542188000000351</v>
      </c>
      <c r="AL42" s="4">
        <v>94.608908000001065</v>
      </c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</row>
    <row r="43" spans="1:95" x14ac:dyDescent="0.3">
      <c r="G43" s="7"/>
      <c r="H43" s="7"/>
      <c r="I43" s="3"/>
      <c r="J43" s="7"/>
      <c r="K43" s="7"/>
      <c r="L43" s="7"/>
      <c r="M43" s="7"/>
      <c r="N43" s="7"/>
      <c r="O43" s="7"/>
      <c r="P43" s="7"/>
      <c r="Q43" s="7"/>
      <c r="W43" s="4"/>
      <c r="Y43">
        <v>306.55860000000001</v>
      </c>
      <c r="Z43" s="4">
        <v>0.5</v>
      </c>
      <c r="AA43" s="4">
        <v>0.5</v>
      </c>
      <c r="AB43" s="4">
        <v>0.5</v>
      </c>
      <c r="AC43" s="4">
        <v>0.5</v>
      </c>
      <c r="AD43" s="4">
        <v>0.5</v>
      </c>
      <c r="AE43" s="4">
        <v>0.32150000000001461</v>
      </c>
      <c r="AF43" s="4">
        <v>0.5</v>
      </c>
      <c r="AG43" s="4">
        <v>33.719960000000007</v>
      </c>
      <c r="AH43" s="4">
        <v>34.230984000000262</v>
      </c>
      <c r="AI43" s="4">
        <v>35.532688000000228</v>
      </c>
      <c r="AJ43" s="4">
        <v>56.568827999999939</v>
      </c>
      <c r="AK43" s="4">
        <v>30.304188000000071</v>
      </c>
      <c r="AL43" s="4">
        <v>106.03690800000091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</row>
    <row r="44" spans="1:95" x14ac:dyDescent="0.3">
      <c r="C44" s="4"/>
      <c r="D44" s="4"/>
      <c r="G44" s="7"/>
      <c r="H44" s="7"/>
      <c r="I44" s="3"/>
      <c r="J44" s="7"/>
      <c r="K44" s="7"/>
      <c r="L44" s="7"/>
      <c r="M44" s="7"/>
      <c r="N44" s="7"/>
      <c r="O44" s="7"/>
      <c r="P44" s="7"/>
      <c r="Q44" s="7"/>
      <c r="W44" s="4"/>
      <c r="Y44">
        <v>306.72649999999999</v>
      </c>
      <c r="Z44" s="4">
        <v>0.5</v>
      </c>
      <c r="AA44" s="4">
        <v>0.5</v>
      </c>
      <c r="AB44" s="4">
        <v>0.5</v>
      </c>
      <c r="AC44" s="4">
        <v>0.5</v>
      </c>
      <c r="AD44" s="4">
        <v>0.5</v>
      </c>
      <c r="AE44" s="4">
        <v>0.5</v>
      </c>
      <c r="AF44" s="4">
        <v>0.5</v>
      </c>
      <c r="AG44" s="4">
        <v>0.5</v>
      </c>
      <c r="AH44" s="4">
        <v>0.5</v>
      </c>
      <c r="AI44" s="4">
        <v>14.484688000000229</v>
      </c>
      <c r="AJ44" s="4">
        <v>30.377827999999909</v>
      </c>
      <c r="AK44" s="4">
        <v>8.9701880000002348</v>
      </c>
      <c r="AL44" s="4">
        <v>117.46590800000099</v>
      </c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</row>
    <row r="45" spans="1:95" x14ac:dyDescent="0.3">
      <c r="C45" s="4"/>
      <c r="D45" s="4"/>
      <c r="G45" s="7"/>
      <c r="H45" s="7"/>
      <c r="I45" s="3"/>
      <c r="J45" s="7"/>
      <c r="K45" s="7"/>
      <c r="L45" s="7"/>
      <c r="M45" s="7"/>
      <c r="N45" s="7"/>
      <c r="O45" s="7"/>
      <c r="P45" s="7"/>
      <c r="Q45" s="7"/>
      <c r="W45" s="4"/>
      <c r="Y45">
        <v>306.89429999999999</v>
      </c>
      <c r="Z45" s="4">
        <v>0.5</v>
      </c>
      <c r="AA45" s="4">
        <v>0.5</v>
      </c>
      <c r="AB45" s="4">
        <v>0.5</v>
      </c>
      <c r="AC45" s="4">
        <v>0.5</v>
      </c>
      <c r="AD45" s="4">
        <v>0.5</v>
      </c>
      <c r="AE45" s="4">
        <v>0.5</v>
      </c>
      <c r="AF45" s="4">
        <v>0.5</v>
      </c>
      <c r="AG45" s="4">
        <v>0.5</v>
      </c>
      <c r="AH45" s="4">
        <v>0.5</v>
      </c>
      <c r="AI45" s="4">
        <v>23.24668800000018</v>
      </c>
      <c r="AJ45" s="4">
        <v>41.996827999999823</v>
      </c>
      <c r="AK45" s="4">
        <v>42.87518799999998</v>
      </c>
      <c r="AL45" s="4">
        <v>106.03690800000091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</row>
    <row r="46" spans="1:95" x14ac:dyDescent="0.3">
      <c r="G46" s="7"/>
      <c r="H46" s="7"/>
      <c r="I46" s="3"/>
      <c r="J46" s="7"/>
      <c r="K46" s="7"/>
      <c r="L46" s="7"/>
      <c r="M46" s="7"/>
      <c r="N46" s="7"/>
      <c r="O46" s="7"/>
      <c r="P46" s="7"/>
      <c r="Q46" s="7"/>
      <c r="W46" s="4"/>
      <c r="Y46">
        <v>307.06229999999999</v>
      </c>
      <c r="Z46" s="4">
        <v>0.5</v>
      </c>
      <c r="AA46" s="4">
        <v>1</v>
      </c>
      <c r="AB46" s="4">
        <v>0.5</v>
      </c>
      <c r="AC46" s="4">
        <v>0.5</v>
      </c>
      <c r="AD46" s="4">
        <v>0.5</v>
      </c>
      <c r="AE46" s="4">
        <v>1.0951999999999771</v>
      </c>
      <c r="AF46" s="4">
        <v>0.5</v>
      </c>
      <c r="AG46" s="4">
        <v>28.38666000000001</v>
      </c>
      <c r="AH46" s="4">
        <v>24.016684000000279</v>
      </c>
      <c r="AI46" s="4">
        <v>26.77068800000006</v>
      </c>
      <c r="AJ46" s="4">
        <v>51.615827999999958</v>
      </c>
      <c r="AK46" s="4">
        <v>23.827188000000209</v>
      </c>
      <c r="AL46" s="4">
        <v>121.2749080000012</v>
      </c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</row>
    <row r="47" spans="1:95" x14ac:dyDescent="0.3">
      <c r="G47" s="7"/>
      <c r="H47" s="7"/>
      <c r="I47" s="3"/>
      <c r="J47" s="7"/>
      <c r="K47" s="7"/>
      <c r="L47" s="7"/>
      <c r="M47" s="7"/>
      <c r="N47" s="7"/>
      <c r="O47" s="7"/>
      <c r="P47" s="7"/>
      <c r="Q47" s="7"/>
      <c r="W47" s="4"/>
      <c r="Y47">
        <v>307.23009999999999</v>
      </c>
      <c r="Z47" s="4">
        <v>0.5</v>
      </c>
      <c r="AA47" s="4">
        <v>0.48810000000003129</v>
      </c>
      <c r="AB47" s="4">
        <v>0.5</v>
      </c>
      <c r="AC47" s="4">
        <v>0.5</v>
      </c>
      <c r="AD47" s="4">
        <v>0.5</v>
      </c>
      <c r="AE47" s="4">
        <v>1.226200000000063</v>
      </c>
      <c r="AF47" s="4">
        <v>0.5</v>
      </c>
      <c r="AG47" s="4">
        <v>27.362859999999959</v>
      </c>
      <c r="AH47" s="4">
        <v>23.111884000000259</v>
      </c>
      <c r="AI47" s="4">
        <v>25.722688000000289</v>
      </c>
      <c r="AJ47" s="4">
        <v>47.901827999999803</v>
      </c>
      <c r="AK47" s="4">
        <v>40.970188000000228</v>
      </c>
      <c r="AL47" s="4">
        <v>72.512908000000607</v>
      </c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</row>
    <row r="48" spans="1:95" x14ac:dyDescent="0.3">
      <c r="G48" s="7"/>
      <c r="H48" s="7"/>
      <c r="I48" s="3"/>
      <c r="J48" s="7"/>
      <c r="K48" s="7"/>
      <c r="L48" s="7"/>
      <c r="M48" s="7"/>
      <c r="N48" s="7"/>
      <c r="O48" s="7"/>
      <c r="P48" s="7"/>
      <c r="Q48" s="7"/>
      <c r="W48" s="4"/>
      <c r="Y48">
        <v>307.39800000000002</v>
      </c>
      <c r="Z48" s="4">
        <v>0.5</v>
      </c>
      <c r="AA48" s="4">
        <v>3.2143000000000939</v>
      </c>
      <c r="AB48" s="4">
        <v>0.5</v>
      </c>
      <c r="AC48" s="4">
        <v>0.54759999999998854</v>
      </c>
      <c r="AD48" s="4">
        <v>0.29759999999998848</v>
      </c>
      <c r="AE48" s="4">
        <v>2.5952000000000912</v>
      </c>
      <c r="AF48" s="4">
        <v>0.5</v>
      </c>
      <c r="AG48" s="4">
        <v>1.4818599999999831</v>
      </c>
      <c r="AH48" s="4">
        <v>0.5</v>
      </c>
      <c r="AI48" s="4">
        <v>29.913688000000089</v>
      </c>
      <c r="AJ48" s="4">
        <v>49.139827999999852</v>
      </c>
      <c r="AK48" s="4">
        <v>63.065188000000028</v>
      </c>
      <c r="AL48" s="4">
        <v>58.036908000000949</v>
      </c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</row>
    <row r="49" spans="7:95" x14ac:dyDescent="0.3">
      <c r="G49" s="7"/>
      <c r="H49" s="7"/>
      <c r="I49" s="3"/>
      <c r="J49" s="7"/>
      <c r="K49" s="7"/>
      <c r="L49" s="7"/>
      <c r="M49" s="7"/>
      <c r="N49" s="7"/>
      <c r="O49" s="7"/>
      <c r="P49" s="7"/>
      <c r="Q49" s="7"/>
      <c r="W49" s="4"/>
      <c r="Y49">
        <v>307.5659</v>
      </c>
      <c r="Z49" s="4">
        <v>0.5</v>
      </c>
      <c r="AA49" s="4">
        <v>3.547699999999963</v>
      </c>
      <c r="AB49" s="4">
        <v>0.5</v>
      </c>
      <c r="AC49" s="4">
        <v>0.5</v>
      </c>
      <c r="AD49" s="4">
        <v>0.7380999999999176</v>
      </c>
      <c r="AE49" s="4">
        <v>2.892899999999941</v>
      </c>
      <c r="AF49" s="4">
        <v>1.199999999994361E-2</v>
      </c>
      <c r="AG49" s="4">
        <v>6.9104600000000573</v>
      </c>
      <c r="AH49" s="4">
        <v>4.1594840000002478</v>
      </c>
      <c r="AI49" s="4">
        <v>53.056688000000122</v>
      </c>
      <c r="AJ49" s="4">
        <v>59.139827999999852</v>
      </c>
      <c r="AK49" s="4">
        <v>78.304188000000067</v>
      </c>
      <c r="AL49" s="4">
        <v>116.70390800000131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</row>
    <row r="50" spans="7:95" x14ac:dyDescent="0.3">
      <c r="G50" s="7"/>
      <c r="H50" s="7"/>
      <c r="I50" s="3"/>
      <c r="J50" s="7"/>
      <c r="K50" s="7"/>
      <c r="L50" s="7"/>
      <c r="M50" s="7"/>
      <c r="N50" s="7"/>
      <c r="O50" s="7"/>
      <c r="P50" s="7"/>
      <c r="Q50" s="7"/>
      <c r="W50" s="4"/>
      <c r="Y50">
        <v>307.7337</v>
      </c>
      <c r="Z50" s="4">
        <v>0.5</v>
      </c>
      <c r="AA50" s="4">
        <v>3.9166999999999921</v>
      </c>
      <c r="AB50" s="4">
        <v>0.5</v>
      </c>
      <c r="AC50" s="4">
        <v>0.5</v>
      </c>
      <c r="AD50" s="4">
        <v>0.64289999999994052</v>
      </c>
      <c r="AE50" s="4">
        <v>3.7618999999999692</v>
      </c>
      <c r="AF50" s="4">
        <v>7.1399999999925967E-2</v>
      </c>
      <c r="AG50" s="4">
        <v>26.88666000000001</v>
      </c>
      <c r="AH50" s="4">
        <v>23.064284000000271</v>
      </c>
      <c r="AI50" s="4">
        <v>34.00868800000012</v>
      </c>
      <c r="AJ50" s="4">
        <v>47.234827999999879</v>
      </c>
      <c r="AK50" s="4">
        <v>52.018188000000009</v>
      </c>
      <c r="AL50" s="4">
        <v>96.132908000001407</v>
      </c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</row>
    <row r="51" spans="7:95" x14ac:dyDescent="0.3">
      <c r="G51" s="7"/>
      <c r="H51" s="7"/>
      <c r="I51" s="3"/>
      <c r="J51" s="7"/>
      <c r="K51" s="7"/>
      <c r="L51" s="7"/>
      <c r="M51" s="7"/>
      <c r="N51" s="7"/>
      <c r="O51" s="7"/>
      <c r="P51" s="7"/>
      <c r="Q51" s="7"/>
      <c r="W51" s="4"/>
      <c r="Y51">
        <v>307.90159999999997</v>
      </c>
      <c r="Z51" s="4">
        <v>0.5</v>
      </c>
      <c r="AA51" s="4">
        <v>4.5833000000000084</v>
      </c>
      <c r="AB51" s="4">
        <v>0.11900000000002819</v>
      </c>
      <c r="AC51" s="4">
        <v>9.5199999999977081E-2</v>
      </c>
      <c r="AD51" s="4">
        <v>0.71420000000000528</v>
      </c>
      <c r="AE51" s="4">
        <v>3.9881000000000308</v>
      </c>
      <c r="AF51" s="4">
        <v>1.571399999999926</v>
      </c>
      <c r="AG51" s="4">
        <v>27.148559999999971</v>
      </c>
      <c r="AH51" s="4">
        <v>23.683284000000189</v>
      </c>
      <c r="AI51" s="4">
        <v>36.198688000000168</v>
      </c>
      <c r="AJ51" s="4">
        <v>63.901827999999803</v>
      </c>
      <c r="AK51" s="4">
        <v>29.542188000000351</v>
      </c>
      <c r="AL51" s="4">
        <v>118.98990800000141</v>
      </c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</row>
    <row r="52" spans="7:95" x14ac:dyDescent="0.3">
      <c r="G52" s="7"/>
      <c r="H52" s="7"/>
      <c r="I52" s="3"/>
      <c r="J52" s="7"/>
      <c r="K52" s="7"/>
      <c r="L52" s="7"/>
      <c r="M52" s="7"/>
      <c r="N52" s="7"/>
      <c r="O52" s="7"/>
      <c r="P52" s="7"/>
      <c r="Q52" s="7"/>
      <c r="W52" s="4"/>
      <c r="Y52">
        <v>308.06939999999997</v>
      </c>
      <c r="Z52" s="4">
        <v>2.131000000000085</v>
      </c>
      <c r="AA52" s="4">
        <v>7.3810000000000846</v>
      </c>
      <c r="AB52" s="4">
        <v>2.928600000000074</v>
      </c>
      <c r="AC52" s="4">
        <v>4</v>
      </c>
      <c r="AD52" s="4">
        <v>2.7738000000000511</v>
      </c>
      <c r="AE52" s="4">
        <v>3.6548000000000229</v>
      </c>
      <c r="AF52" s="4">
        <v>3.9048000000000229</v>
      </c>
      <c r="AG52" s="4">
        <v>0.76765999999997803</v>
      </c>
      <c r="AH52" s="4">
        <v>0.5</v>
      </c>
      <c r="AI52" s="4">
        <v>46.770688000000057</v>
      </c>
      <c r="AJ52" s="4">
        <v>64.949827999999798</v>
      </c>
      <c r="AK52" s="4">
        <v>47.065188000000028</v>
      </c>
      <c r="AL52" s="4">
        <v>54.989908000001378</v>
      </c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</row>
    <row r="53" spans="7:95" x14ac:dyDescent="0.3">
      <c r="G53" s="7"/>
      <c r="H53" s="7"/>
      <c r="I53" s="3"/>
      <c r="J53" s="7"/>
      <c r="K53" s="7"/>
      <c r="L53" s="7"/>
      <c r="M53" s="7"/>
      <c r="N53" s="7"/>
      <c r="O53" s="7"/>
      <c r="P53" s="7"/>
      <c r="Q53" s="7"/>
      <c r="W53" s="4"/>
      <c r="Y53">
        <v>308.2373</v>
      </c>
      <c r="Z53" s="4">
        <v>0.47620000000006257</v>
      </c>
      <c r="AA53" s="4">
        <v>6.1429000000000542</v>
      </c>
      <c r="AB53" s="4">
        <v>1.083399999999983</v>
      </c>
      <c r="AC53" s="4">
        <v>2.6666999999999921</v>
      </c>
      <c r="AD53" s="4">
        <v>2.0238000000000511</v>
      </c>
      <c r="AE53" s="4">
        <v>2.0953000000000661</v>
      </c>
      <c r="AF53" s="4">
        <v>2.726200000000063</v>
      </c>
      <c r="AG53" s="4">
        <v>0.5</v>
      </c>
      <c r="AH53" s="4">
        <v>0.5</v>
      </c>
      <c r="AI53" s="4">
        <v>42.57968800000026</v>
      </c>
      <c r="AJ53" s="4">
        <v>56.092827999999827</v>
      </c>
      <c r="AK53" s="4">
        <v>41.351188000000093</v>
      </c>
      <c r="AL53" s="4">
        <v>43.560908000001291</v>
      </c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</row>
    <row r="54" spans="7:95" x14ac:dyDescent="0.3">
      <c r="G54" s="7"/>
      <c r="H54" s="7"/>
      <c r="I54" s="3"/>
      <c r="J54" s="7"/>
      <c r="K54" s="7"/>
      <c r="L54" s="7"/>
      <c r="M54" s="7"/>
      <c r="N54" s="7"/>
      <c r="O54" s="7"/>
      <c r="P54" s="7"/>
      <c r="Q54" s="7"/>
      <c r="W54" s="4"/>
      <c r="Y54">
        <v>308.4051</v>
      </c>
      <c r="Z54" s="4">
        <v>1.6427999999999661</v>
      </c>
      <c r="AA54" s="4">
        <v>4.7022999999999229</v>
      </c>
      <c r="AB54" s="4">
        <v>2.1070999999999458</v>
      </c>
      <c r="AC54" s="4">
        <v>4.1784999999999846</v>
      </c>
      <c r="AD54" s="4">
        <v>2.773799999999937</v>
      </c>
      <c r="AE54" s="4">
        <v>2.1546999999999339</v>
      </c>
      <c r="AF54" s="4">
        <v>4.2141999999998916</v>
      </c>
      <c r="AG54" s="4">
        <v>42.362859999999962</v>
      </c>
      <c r="AH54" s="4">
        <v>35.230984000000262</v>
      </c>
      <c r="AI54" s="4">
        <v>71.341688000000204</v>
      </c>
      <c r="AJ54" s="4">
        <v>80.472827999999936</v>
      </c>
      <c r="AK54" s="4">
        <v>77.161188000000038</v>
      </c>
      <c r="AL54" s="4">
        <v>79.370908000000782</v>
      </c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</row>
    <row r="55" spans="7:95" x14ac:dyDescent="0.3">
      <c r="G55" s="7"/>
      <c r="H55" s="7"/>
      <c r="I55" s="3"/>
      <c r="J55" s="7"/>
      <c r="K55" s="7"/>
      <c r="L55" s="7"/>
      <c r="M55" s="7"/>
      <c r="O55" s="7"/>
      <c r="P55" s="7"/>
      <c r="Q55" s="7"/>
      <c r="W55" s="4"/>
      <c r="Y55">
        <v>308.5729</v>
      </c>
      <c r="Z55" s="4">
        <v>2.2857000000000198</v>
      </c>
      <c r="AA55" s="4">
        <v>5.071399999999926</v>
      </c>
      <c r="AB55" s="4">
        <v>1.78570000000002</v>
      </c>
      <c r="AC55" s="4">
        <v>4.6666999999999916</v>
      </c>
      <c r="AD55" s="4">
        <v>3.0951999999999771</v>
      </c>
      <c r="AE55" s="4">
        <v>2.8451999999999771</v>
      </c>
      <c r="AF55" s="4">
        <v>2.9048000000000229</v>
      </c>
      <c r="AG55" s="4">
        <v>39.219960000000007</v>
      </c>
      <c r="AH55" s="4">
        <v>32.969084000000286</v>
      </c>
      <c r="AI55" s="4">
        <v>68.103688000000147</v>
      </c>
      <c r="AJ55" s="4">
        <v>77.711827999999969</v>
      </c>
      <c r="AK55" s="4">
        <v>97.351188000000093</v>
      </c>
      <c r="AL55" s="4">
        <v>48.89390800000092</v>
      </c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</row>
    <row r="56" spans="7:95" x14ac:dyDescent="0.3">
      <c r="G56" s="7"/>
      <c r="H56" s="7"/>
      <c r="I56" s="3"/>
      <c r="J56" s="7"/>
      <c r="K56" s="7"/>
      <c r="M56" s="7"/>
      <c r="N56" s="7"/>
      <c r="W56" s="4"/>
      <c r="Y56">
        <v>308.74079999999998</v>
      </c>
      <c r="Z56" s="4">
        <v>2.1546999999999339</v>
      </c>
      <c r="AA56" s="4">
        <v>5.3094999999999573</v>
      </c>
      <c r="AB56" s="4">
        <v>3.25</v>
      </c>
      <c r="AC56" s="4">
        <v>6.25</v>
      </c>
      <c r="AD56" s="4">
        <v>3.416599999999903</v>
      </c>
      <c r="AE56" s="4">
        <v>2.047599999999989</v>
      </c>
      <c r="AF56" s="4">
        <v>2.964199999999892</v>
      </c>
      <c r="AG56" s="4">
        <v>0.33906000000001768</v>
      </c>
      <c r="AH56" s="4">
        <v>0.5</v>
      </c>
      <c r="AI56" s="4">
        <v>56.960688000000118</v>
      </c>
      <c r="AJ56" s="4">
        <v>55.139827999999852</v>
      </c>
      <c r="AK56" s="4">
        <v>115.25618800000029</v>
      </c>
      <c r="AL56" s="4">
        <v>54.227908000000753</v>
      </c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</row>
    <row r="57" spans="7:95" x14ac:dyDescent="0.3">
      <c r="G57" s="7"/>
      <c r="H57" s="7"/>
      <c r="I57" s="3"/>
      <c r="J57" s="7"/>
      <c r="K57" s="7"/>
      <c r="M57" s="7"/>
      <c r="W57" s="4"/>
      <c r="Y57">
        <v>308.90859999999998</v>
      </c>
      <c r="Z57" s="4">
        <v>3.0832999999998951</v>
      </c>
      <c r="AA57" s="4">
        <v>4.8927999999999656</v>
      </c>
      <c r="AB57" s="4">
        <v>3.2022999999999229</v>
      </c>
      <c r="AC57" s="4">
        <v>6.4880999999999176</v>
      </c>
      <c r="AD57" s="4">
        <v>5.3451999999999771</v>
      </c>
      <c r="AE57" s="4">
        <v>2.3927999999999661</v>
      </c>
      <c r="AF57" s="4">
        <v>2.618999999999915</v>
      </c>
      <c r="AG57" s="4">
        <v>0.71996000000001459</v>
      </c>
      <c r="AH57" s="4">
        <v>0.5</v>
      </c>
      <c r="AI57" s="4">
        <v>59.913688000000093</v>
      </c>
      <c r="AJ57" s="4">
        <v>61.139827999999852</v>
      </c>
      <c r="AK57" s="4">
        <v>120.2091880000003</v>
      </c>
      <c r="AL57" s="4">
        <v>35.941908000000687</v>
      </c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</row>
    <row r="58" spans="7:95" x14ac:dyDescent="0.3">
      <c r="G58" s="7"/>
      <c r="H58" s="7"/>
      <c r="I58" s="3"/>
      <c r="J58" s="7"/>
      <c r="K58" s="7"/>
      <c r="M58" s="7"/>
      <c r="W58" s="4"/>
      <c r="Y58">
        <v>309.07639999999998</v>
      </c>
      <c r="Z58" s="4">
        <v>3.1072000000000339</v>
      </c>
      <c r="AA58" s="4">
        <v>4.5357000000000198</v>
      </c>
      <c r="AB58" s="4">
        <v>3.5953000000000661</v>
      </c>
      <c r="AC58" s="4">
        <v>5.9405000000000427</v>
      </c>
      <c r="AD58" s="4">
        <v>4.6548000000000229</v>
      </c>
      <c r="AE58" s="4">
        <v>1.9048000000000229</v>
      </c>
      <c r="AF58" s="4">
        <v>1.226200000000063</v>
      </c>
      <c r="AG58" s="4">
        <v>28.31525999999997</v>
      </c>
      <c r="AH58" s="4">
        <v>21.992884000000231</v>
      </c>
      <c r="AI58" s="4">
        <v>55.341688000000197</v>
      </c>
      <c r="AJ58" s="4">
        <v>54.282827999999881</v>
      </c>
      <c r="AK58" s="4">
        <v>109.161188</v>
      </c>
      <c r="AL58" s="4">
        <v>62.608908000001072</v>
      </c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</row>
    <row r="59" spans="7:95" x14ac:dyDescent="0.3">
      <c r="G59" s="7"/>
      <c r="H59" s="7"/>
      <c r="I59" s="3"/>
      <c r="J59" s="7"/>
      <c r="K59" s="7"/>
      <c r="M59" s="7"/>
      <c r="W59" s="4"/>
      <c r="Y59">
        <v>309.24419999999998</v>
      </c>
      <c r="Z59" s="4">
        <v>4.023900000000026</v>
      </c>
      <c r="AA59" s="4">
        <v>5.0953000000000657</v>
      </c>
      <c r="AB59" s="4">
        <v>4.928600000000074</v>
      </c>
      <c r="AC59" s="4">
        <v>5.8810000000000846</v>
      </c>
      <c r="AD59" s="4">
        <v>4.8096000000000458</v>
      </c>
      <c r="AE59" s="4">
        <v>1.3096000000000461</v>
      </c>
      <c r="AF59" s="4">
        <v>1.392900000000054</v>
      </c>
      <c r="AG59" s="4">
        <v>22.743759999999948</v>
      </c>
      <c r="AH59" s="4">
        <v>15.564284000000271</v>
      </c>
      <c r="AI59" s="4">
        <v>44.960688000000118</v>
      </c>
      <c r="AJ59" s="4">
        <v>38.282827999999881</v>
      </c>
      <c r="AK59" s="4">
        <v>95.827188000000206</v>
      </c>
      <c r="AL59" s="4">
        <v>57.274908000001233</v>
      </c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</row>
    <row r="60" spans="7:95" x14ac:dyDescent="0.3">
      <c r="G60" s="7"/>
      <c r="H60" s="7"/>
      <c r="I60" s="3"/>
      <c r="J60" s="7"/>
      <c r="K60" s="7"/>
      <c r="M60" s="7"/>
      <c r="W60" s="4"/>
      <c r="Y60">
        <v>309.41199999999998</v>
      </c>
      <c r="Z60" s="4">
        <v>5.2975999999999894</v>
      </c>
      <c r="AA60" s="4">
        <v>6.5118999999999687</v>
      </c>
      <c r="AB60" s="4">
        <v>7.5951999999999771</v>
      </c>
      <c r="AC60" s="4">
        <v>6.7737999999999374</v>
      </c>
      <c r="AD60" s="4">
        <v>6.7737999999999374</v>
      </c>
      <c r="AE60" s="4">
        <v>2.6308999999999969</v>
      </c>
      <c r="AF60" s="4">
        <v>2.166599999999903</v>
      </c>
      <c r="AG60" s="4">
        <v>0.5</v>
      </c>
      <c r="AH60" s="4">
        <v>0.5</v>
      </c>
      <c r="AI60" s="4">
        <v>35.913688000000093</v>
      </c>
      <c r="AJ60" s="4">
        <v>30.758827999999991</v>
      </c>
      <c r="AK60" s="4">
        <v>106.87518799999999</v>
      </c>
      <c r="AL60" s="4">
        <v>19.179908000000982</v>
      </c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</row>
    <row r="61" spans="7:95" x14ac:dyDescent="0.3">
      <c r="G61" s="7"/>
      <c r="H61" s="7"/>
      <c r="I61" s="3"/>
      <c r="J61" s="7"/>
      <c r="K61" s="7"/>
      <c r="M61" s="7"/>
      <c r="W61" s="4"/>
      <c r="Y61">
        <v>309.57979999999998</v>
      </c>
      <c r="Z61" s="4">
        <v>6.1429000000000542</v>
      </c>
      <c r="AA61" s="4">
        <v>6.5</v>
      </c>
      <c r="AB61" s="4">
        <v>8.3333999999999833</v>
      </c>
      <c r="AC61" s="4">
        <v>6.9762000000000626</v>
      </c>
      <c r="AD61" s="4">
        <v>7.7738000000000511</v>
      </c>
      <c r="AE61" s="4">
        <v>2.6905000000000432</v>
      </c>
      <c r="AF61" s="4">
        <v>3.3214000000000401</v>
      </c>
      <c r="AG61" s="4">
        <v>0.5</v>
      </c>
      <c r="AH61" s="4">
        <v>0.5</v>
      </c>
      <c r="AI61" s="4">
        <v>26.484688000000229</v>
      </c>
      <c r="AJ61" s="4">
        <v>20.282827999999881</v>
      </c>
      <c r="AK61" s="4">
        <v>101.9231880000002</v>
      </c>
      <c r="AL61" s="4">
        <v>30.608908000001069</v>
      </c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</row>
    <row r="62" spans="7:95" x14ac:dyDescent="0.3">
      <c r="G62" s="7"/>
      <c r="H62" s="7"/>
      <c r="I62" s="3"/>
      <c r="J62" s="7"/>
      <c r="K62" s="7"/>
      <c r="M62" s="7"/>
      <c r="W62" s="4"/>
      <c r="Y62">
        <v>309.74759999999998</v>
      </c>
      <c r="Z62" s="4">
        <v>5.5833000000000084</v>
      </c>
      <c r="AA62" s="4">
        <v>6.2261999999999489</v>
      </c>
      <c r="AB62" s="4">
        <v>10.26189999999997</v>
      </c>
      <c r="AC62" s="4">
        <v>6.666599999999903</v>
      </c>
      <c r="AD62" s="4">
        <v>7.5475999999999894</v>
      </c>
      <c r="AE62" s="4">
        <v>2.452400000000011</v>
      </c>
      <c r="AF62" s="4">
        <v>4.3094999999999573</v>
      </c>
      <c r="AG62" s="4">
        <v>21.648559999999971</v>
      </c>
      <c r="AH62" s="4">
        <v>14.92138400000022</v>
      </c>
      <c r="AI62" s="4">
        <v>38.770688000000057</v>
      </c>
      <c r="AJ62" s="4">
        <v>32.663827999999967</v>
      </c>
      <c r="AK62" s="4">
        <v>82.113188000000264</v>
      </c>
      <c r="AL62" s="4">
        <v>1.6559080000006361</v>
      </c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</row>
    <row r="63" spans="7:95" x14ac:dyDescent="0.3">
      <c r="G63" s="7"/>
      <c r="H63" s="7"/>
      <c r="I63" s="3"/>
      <c r="J63" s="7"/>
      <c r="K63" s="7"/>
      <c r="M63" s="7"/>
      <c r="W63" s="4"/>
      <c r="Y63">
        <v>309.91539999999998</v>
      </c>
      <c r="Z63" s="4">
        <v>5.6428999999999414</v>
      </c>
      <c r="AA63" s="4">
        <v>5.9166999999999916</v>
      </c>
      <c r="AB63" s="4">
        <v>10.30959999999993</v>
      </c>
      <c r="AC63" s="4">
        <v>7.273900000000026</v>
      </c>
      <c r="AD63" s="4">
        <v>7.4048000000000229</v>
      </c>
      <c r="AE63" s="4">
        <v>2.6548000000000229</v>
      </c>
      <c r="AF63" s="4">
        <v>5.1785999999999603</v>
      </c>
      <c r="AG63" s="4">
        <v>10.791460000000029</v>
      </c>
      <c r="AH63" s="4">
        <v>6.2071840000002112</v>
      </c>
      <c r="AI63" s="4">
        <v>28.484688000000229</v>
      </c>
      <c r="AJ63" s="4">
        <v>24.472827999999939</v>
      </c>
      <c r="AK63" s="4">
        <v>51.256188000000293</v>
      </c>
      <c r="AL63" s="4">
        <v>63.370908000000782</v>
      </c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</row>
    <row r="64" spans="7:95" x14ac:dyDescent="0.3">
      <c r="G64" s="7"/>
      <c r="H64" s="7"/>
      <c r="I64" s="3"/>
      <c r="J64" s="7"/>
      <c r="K64" s="7"/>
      <c r="M64" s="7"/>
      <c r="W64" s="4"/>
      <c r="Y64">
        <v>310.08319999999998</v>
      </c>
      <c r="Z64" s="4">
        <v>6.5118999999999687</v>
      </c>
      <c r="AA64" s="4">
        <v>6.4881000000000313</v>
      </c>
      <c r="AB64" s="4">
        <v>10.42859999999996</v>
      </c>
      <c r="AC64" s="4">
        <v>6.75</v>
      </c>
      <c r="AD64" s="4">
        <v>6.9881000000000313</v>
      </c>
      <c r="AE64" s="4">
        <v>2.476200000000063</v>
      </c>
      <c r="AF64" s="4">
        <v>5.3333999999999833</v>
      </c>
      <c r="AG64" s="4">
        <v>0.5</v>
      </c>
      <c r="AH64" s="4">
        <v>0.5</v>
      </c>
      <c r="AI64" s="4">
        <v>34.960688000000118</v>
      </c>
      <c r="AJ64" s="4">
        <v>30.18782799999985</v>
      </c>
      <c r="AK64" s="4">
        <v>58.113188000000257</v>
      </c>
      <c r="AL64" s="4">
        <v>51.941908000000687</v>
      </c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</row>
    <row r="65" spans="7:95" x14ac:dyDescent="0.3">
      <c r="G65" s="7"/>
      <c r="H65" s="7"/>
      <c r="I65" s="3"/>
      <c r="J65" s="7"/>
      <c r="K65" s="7"/>
      <c r="M65" s="7"/>
      <c r="W65" s="4"/>
      <c r="Y65">
        <v>310.2509</v>
      </c>
      <c r="Z65" s="4">
        <v>6.4642999999999802</v>
      </c>
      <c r="AA65" s="4">
        <v>6.4880999999999176</v>
      </c>
      <c r="AB65" s="4">
        <v>9.8333999999999833</v>
      </c>
      <c r="AC65" s="4">
        <v>7.9642999999999802</v>
      </c>
      <c r="AD65" s="4">
        <v>7.095299999999952</v>
      </c>
      <c r="AE65" s="4">
        <v>2.9047999999999088</v>
      </c>
      <c r="AF65" s="4">
        <v>5.845299999999952</v>
      </c>
      <c r="AG65" s="4">
        <v>0.5</v>
      </c>
      <c r="AH65" s="4">
        <v>0.5</v>
      </c>
      <c r="AI65" s="4">
        <v>31.151688000000149</v>
      </c>
      <c r="AJ65" s="4">
        <v>29.234827999999879</v>
      </c>
      <c r="AK65" s="4">
        <v>44.78018800000018</v>
      </c>
      <c r="AL65" s="4">
        <v>2.4179080000012618</v>
      </c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</row>
    <row r="66" spans="7:95" x14ac:dyDescent="0.3">
      <c r="G66" s="7"/>
      <c r="H66" s="7"/>
      <c r="I66" s="3"/>
      <c r="J66" s="7"/>
      <c r="K66" s="7"/>
      <c r="M66" s="7"/>
      <c r="W66" s="4"/>
      <c r="Y66">
        <v>310.4187</v>
      </c>
      <c r="Z66" s="4">
        <v>7.071399999999926</v>
      </c>
      <c r="AA66" s="4">
        <v>5.6191000000000031</v>
      </c>
      <c r="AB66" s="4">
        <v>9.1309999999999718</v>
      </c>
      <c r="AC66" s="4">
        <v>7.6191000000000031</v>
      </c>
      <c r="AD66" s="4">
        <v>5</v>
      </c>
      <c r="AE66" s="4">
        <v>2.5357000000000198</v>
      </c>
      <c r="AF66" s="4">
        <v>5.9881000000000313</v>
      </c>
      <c r="AG66" s="4">
        <v>20.02956000000006</v>
      </c>
      <c r="AH66" s="4">
        <v>16.826184000000239</v>
      </c>
      <c r="AI66" s="4">
        <v>35.627688000000262</v>
      </c>
      <c r="AJ66" s="4">
        <v>28.949827999999801</v>
      </c>
      <c r="AK66" s="4">
        <v>36.018188000000009</v>
      </c>
      <c r="AL66" s="4">
        <v>0.5</v>
      </c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</row>
    <row r="67" spans="7:95" x14ac:dyDescent="0.3">
      <c r="G67" s="7"/>
      <c r="H67" s="7"/>
      <c r="I67" s="3"/>
      <c r="J67" s="7"/>
      <c r="K67" s="7"/>
      <c r="M67" s="7"/>
      <c r="W67" s="4"/>
      <c r="Y67">
        <v>310.5865</v>
      </c>
      <c r="Z67" s="4">
        <v>5.5951999999999771</v>
      </c>
      <c r="AA67" s="4">
        <v>2.6904999999999291</v>
      </c>
      <c r="AB67" s="4">
        <v>7.5237999999999374</v>
      </c>
      <c r="AC67" s="4">
        <v>5.8928999999999414</v>
      </c>
      <c r="AD67" s="4">
        <v>3.3333000000000079</v>
      </c>
      <c r="AE67" s="4">
        <v>0.5</v>
      </c>
      <c r="AF67" s="4">
        <v>5.2618999999999687</v>
      </c>
      <c r="AG67" s="4">
        <v>17.458060000000049</v>
      </c>
      <c r="AH67" s="4">
        <v>15.08808400000021</v>
      </c>
      <c r="AI67" s="4">
        <v>35.913688000000093</v>
      </c>
      <c r="AJ67" s="4">
        <v>31.33082799999988</v>
      </c>
      <c r="AK67" s="4">
        <v>69.542188000000351</v>
      </c>
      <c r="AL67" s="4">
        <v>6.2279080000007534</v>
      </c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</row>
    <row r="68" spans="7:95" x14ac:dyDescent="0.3">
      <c r="G68" s="7"/>
      <c r="H68" s="7"/>
      <c r="I68" s="3"/>
      <c r="J68" s="7"/>
      <c r="K68" s="7"/>
      <c r="M68" s="7"/>
      <c r="W68" s="4"/>
      <c r="Y68">
        <v>310.75420000000003</v>
      </c>
      <c r="Z68" s="4">
        <v>4.8691000000000031</v>
      </c>
      <c r="AA68" s="4">
        <v>2.5357000000000198</v>
      </c>
      <c r="AB68" s="4">
        <v>6.8571000000000586</v>
      </c>
      <c r="AC68" s="4">
        <v>5.7738000000000511</v>
      </c>
      <c r="AD68" s="4">
        <v>2.0238000000000511</v>
      </c>
      <c r="AE68" s="4">
        <v>0.5</v>
      </c>
      <c r="AF68" s="4">
        <v>5.3214000000000397</v>
      </c>
      <c r="AG68" s="4">
        <v>0.5</v>
      </c>
      <c r="AH68" s="4">
        <v>0.5</v>
      </c>
      <c r="AI68" s="4">
        <v>29.24668800000018</v>
      </c>
      <c r="AJ68" s="4">
        <v>26.85382799999979</v>
      </c>
      <c r="AK68" s="4">
        <v>45.923188000000209</v>
      </c>
      <c r="AL68" s="4">
        <v>0.5</v>
      </c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</row>
    <row r="69" spans="7:95" x14ac:dyDescent="0.3">
      <c r="G69" s="7"/>
      <c r="H69" s="7"/>
      <c r="I69" s="3"/>
      <c r="J69" s="7"/>
      <c r="K69" s="7"/>
      <c r="M69" s="7"/>
      <c r="W69" s="4"/>
      <c r="Y69">
        <v>310.92200000000003</v>
      </c>
      <c r="Z69" s="4">
        <v>3.9642999999999802</v>
      </c>
      <c r="AA69" s="4">
        <v>0.89290000000005421</v>
      </c>
      <c r="AB69" s="4">
        <v>5.6548000000000229</v>
      </c>
      <c r="AC69" s="4">
        <v>3.797599999999989</v>
      </c>
      <c r="AD69" s="4">
        <v>1.226200000000063</v>
      </c>
      <c r="AE69" s="4">
        <v>0.5</v>
      </c>
      <c r="AF69" s="4">
        <v>4.9524000000000106</v>
      </c>
      <c r="AG69" s="4">
        <v>0.5</v>
      </c>
      <c r="AH69" s="4">
        <v>0.5</v>
      </c>
      <c r="AI69" s="4">
        <v>21.627688000000258</v>
      </c>
      <c r="AJ69" s="4">
        <v>20.377827999999909</v>
      </c>
      <c r="AK69" s="4">
        <v>53.161188000000038</v>
      </c>
      <c r="AL69" s="4">
        <v>13.846908000001349</v>
      </c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</row>
    <row r="70" spans="7:95" x14ac:dyDescent="0.3">
      <c r="G70" s="7"/>
      <c r="H70" s="7"/>
      <c r="I70" s="3"/>
      <c r="J70" s="7"/>
      <c r="K70" s="7"/>
      <c r="M70" s="7"/>
      <c r="W70" s="4"/>
      <c r="Y70">
        <v>311.08969999999999</v>
      </c>
      <c r="Z70" s="4">
        <v>4.5833999999999833</v>
      </c>
      <c r="AA70" s="4">
        <v>0.75</v>
      </c>
      <c r="AB70" s="4">
        <v>6.6429000000000542</v>
      </c>
      <c r="AC70" s="4">
        <v>4.5477000000000771</v>
      </c>
      <c r="AD70" s="4">
        <v>1.2618999999999689</v>
      </c>
      <c r="AE70" s="4">
        <v>0.5</v>
      </c>
      <c r="AF70" s="4">
        <v>4.8691000000000031</v>
      </c>
      <c r="AG70" s="4">
        <v>12.36285999999996</v>
      </c>
      <c r="AH70" s="4">
        <v>0.80238400000018828</v>
      </c>
      <c r="AI70" s="4">
        <v>12.103688000000149</v>
      </c>
      <c r="AJ70" s="4">
        <v>19.139827999999849</v>
      </c>
      <c r="AK70" s="4">
        <v>61.161188000000038</v>
      </c>
      <c r="AL70" s="4">
        <v>0.5</v>
      </c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</row>
    <row r="71" spans="7:95" x14ac:dyDescent="0.3">
      <c r="G71" s="7"/>
      <c r="H71" s="7"/>
      <c r="I71" s="3"/>
      <c r="J71" s="7"/>
      <c r="K71" s="7"/>
      <c r="M71" s="7"/>
      <c r="W71" s="4"/>
      <c r="Y71">
        <v>311.25740000000002</v>
      </c>
      <c r="Z71" s="4">
        <v>4.2618999999999687</v>
      </c>
      <c r="AA71" s="4">
        <v>4.759999999998854E-2</v>
      </c>
      <c r="AB71" s="4">
        <v>6.5118999999999687</v>
      </c>
      <c r="AC71" s="4">
        <v>3.9046999999999339</v>
      </c>
      <c r="AD71" s="4">
        <v>0.28569999999990608</v>
      </c>
      <c r="AE71" s="4">
        <v>0.5</v>
      </c>
      <c r="AF71" s="4">
        <v>3.8927999999999661</v>
      </c>
      <c r="AG71" s="4">
        <v>12.69615999999996</v>
      </c>
      <c r="AH71" s="4">
        <v>3.5166840000002821</v>
      </c>
      <c r="AI71" s="4">
        <v>19.913688000000089</v>
      </c>
      <c r="AJ71" s="4">
        <v>21.99682799999982</v>
      </c>
      <c r="AK71" s="4">
        <v>72.589188000000377</v>
      </c>
      <c r="AL71" s="4">
        <v>0.5</v>
      </c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</row>
    <row r="72" spans="7:95" x14ac:dyDescent="0.3">
      <c r="G72" s="7"/>
      <c r="H72" s="7"/>
      <c r="I72" s="3"/>
      <c r="J72" s="7"/>
      <c r="K72" s="7"/>
      <c r="M72" s="7"/>
      <c r="W72" s="4"/>
      <c r="Y72">
        <v>311.42520000000002</v>
      </c>
      <c r="Z72" s="4">
        <v>2.8691000000000031</v>
      </c>
      <c r="AA72" s="4">
        <v>0.5</v>
      </c>
      <c r="AB72" s="4">
        <v>5.5119000000000824</v>
      </c>
      <c r="AC72" s="4">
        <v>3.3453000000000661</v>
      </c>
      <c r="AD72" s="4">
        <v>0.5</v>
      </c>
      <c r="AE72" s="4">
        <v>0.5</v>
      </c>
      <c r="AF72" s="4">
        <v>2.7381000000000308</v>
      </c>
      <c r="AG72" s="4">
        <v>0.5</v>
      </c>
      <c r="AH72" s="4">
        <v>0.5</v>
      </c>
      <c r="AI72" s="4">
        <v>20.00868800000012</v>
      </c>
      <c r="AJ72" s="4">
        <v>5.2348279999998786</v>
      </c>
      <c r="AK72" s="4">
        <v>79.447188000000097</v>
      </c>
      <c r="AL72" s="4">
        <v>3.1799080000009781</v>
      </c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</row>
    <row r="73" spans="7:95" x14ac:dyDescent="0.3">
      <c r="G73" s="7"/>
      <c r="H73" s="7"/>
      <c r="I73" s="3"/>
      <c r="J73" s="7"/>
      <c r="K73" s="7"/>
      <c r="M73" s="7"/>
      <c r="W73" s="4"/>
      <c r="Y73">
        <v>311.59289999999999</v>
      </c>
      <c r="Z73" s="4">
        <v>0.5</v>
      </c>
      <c r="AA73" s="4">
        <v>0.5</v>
      </c>
      <c r="AB73" s="4">
        <v>2.1785999999999599</v>
      </c>
      <c r="AC73" s="4">
        <v>0.5</v>
      </c>
      <c r="AD73" s="4">
        <v>0.5</v>
      </c>
      <c r="AE73" s="4">
        <v>0.5</v>
      </c>
      <c r="AF73" s="4">
        <v>2.379999999993743E-2</v>
      </c>
      <c r="AG73" s="4">
        <v>0.5</v>
      </c>
      <c r="AH73" s="4">
        <v>0.5</v>
      </c>
      <c r="AI73" s="4">
        <v>1.4366880000002309</v>
      </c>
      <c r="AJ73" s="4">
        <v>2.187827999999854</v>
      </c>
      <c r="AK73" s="4">
        <v>43.256188000000293</v>
      </c>
      <c r="AL73" s="4">
        <v>26.798908000000669</v>
      </c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</row>
    <row r="74" spans="7:95" x14ac:dyDescent="0.3">
      <c r="G74" s="7"/>
      <c r="H74" s="7"/>
      <c r="I74" s="3"/>
      <c r="J74" s="7"/>
      <c r="K74" s="7"/>
      <c r="M74" s="7"/>
      <c r="W74" s="4"/>
      <c r="Y74">
        <v>311.76060000000001</v>
      </c>
      <c r="Z74" s="4">
        <v>0.5</v>
      </c>
      <c r="AA74" s="4">
        <v>0.5</v>
      </c>
      <c r="AB74" s="4">
        <v>0.94040000000006785</v>
      </c>
      <c r="AC74" s="4">
        <v>0.5</v>
      </c>
      <c r="AD74" s="4">
        <v>0.5</v>
      </c>
      <c r="AE74" s="4">
        <v>0.5</v>
      </c>
      <c r="AF74" s="4">
        <v>0.5</v>
      </c>
      <c r="AG74" s="4">
        <v>9.3628599999999551</v>
      </c>
      <c r="AH74" s="4">
        <v>1.7785840000002511</v>
      </c>
      <c r="AI74" s="4">
        <v>11.913688000000089</v>
      </c>
      <c r="AJ74" s="4">
        <v>5.4258279999999104</v>
      </c>
      <c r="AK74" s="4">
        <v>34.87518799999998</v>
      </c>
      <c r="AL74" s="4">
        <v>16.89390800000092</v>
      </c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</row>
    <row r="75" spans="7:95" x14ac:dyDescent="0.3">
      <c r="G75" s="7"/>
      <c r="H75" s="7"/>
      <c r="I75" s="3"/>
      <c r="J75" s="7"/>
      <c r="K75" s="7"/>
      <c r="M75" s="7"/>
      <c r="W75" s="4"/>
      <c r="Y75">
        <v>311.92829999999998</v>
      </c>
      <c r="Z75" s="4">
        <v>0.5</v>
      </c>
      <c r="AA75" s="4">
        <v>0.5</v>
      </c>
      <c r="AB75" s="4">
        <v>0.2142999999999802</v>
      </c>
      <c r="AC75" s="4">
        <v>0.5</v>
      </c>
      <c r="AD75" s="4">
        <v>0.5</v>
      </c>
      <c r="AE75" s="4">
        <v>0.5</v>
      </c>
      <c r="AF75" s="4">
        <v>0.5</v>
      </c>
      <c r="AG75" s="4">
        <v>0.5</v>
      </c>
      <c r="AH75" s="4">
        <v>0.5</v>
      </c>
      <c r="AI75" s="4">
        <v>0.5</v>
      </c>
      <c r="AJ75" s="4">
        <v>0.5</v>
      </c>
      <c r="AK75" s="4">
        <v>36.399188000000322</v>
      </c>
      <c r="AL75" s="4">
        <v>58.036908000000949</v>
      </c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</row>
    <row r="76" spans="7:95" x14ac:dyDescent="0.3">
      <c r="G76" s="7"/>
      <c r="H76" s="7"/>
      <c r="I76" s="3"/>
      <c r="J76" s="7"/>
      <c r="K76" s="7"/>
      <c r="M76" s="7"/>
      <c r="W76" s="4"/>
      <c r="Y76">
        <v>312.09609999999998</v>
      </c>
      <c r="Z76" s="4">
        <v>0.5</v>
      </c>
      <c r="AA76" s="4">
        <v>0.5</v>
      </c>
      <c r="AB76" s="4">
        <v>0.75</v>
      </c>
      <c r="AC76" s="4">
        <v>0.5</v>
      </c>
      <c r="AD76" s="4">
        <v>0.5</v>
      </c>
      <c r="AE76" s="4">
        <v>0.5</v>
      </c>
      <c r="AF76" s="4">
        <v>0.5</v>
      </c>
      <c r="AG76" s="4">
        <v>0.5</v>
      </c>
      <c r="AH76" s="4">
        <v>0.5</v>
      </c>
      <c r="AI76" s="4">
        <v>16.389688000000209</v>
      </c>
      <c r="AJ76" s="4">
        <v>3.4258279999999099</v>
      </c>
      <c r="AK76" s="4">
        <v>48.970188000000228</v>
      </c>
      <c r="AL76" s="4">
        <v>67.941908000000694</v>
      </c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</row>
    <row r="77" spans="7:95" x14ac:dyDescent="0.3">
      <c r="G77" s="7"/>
      <c r="H77" s="7"/>
      <c r="I77" s="3"/>
      <c r="J77" s="7"/>
      <c r="K77" s="7"/>
      <c r="M77" s="7"/>
      <c r="W77" s="4"/>
      <c r="Y77">
        <v>312.2638</v>
      </c>
      <c r="Z77" s="4">
        <v>0.5</v>
      </c>
      <c r="AA77" s="4">
        <v>0.5</v>
      </c>
      <c r="AB77" s="4">
        <v>0.5</v>
      </c>
      <c r="AC77" s="4">
        <v>0.5</v>
      </c>
      <c r="AD77" s="4">
        <v>0.5</v>
      </c>
      <c r="AE77" s="4">
        <v>0.5</v>
      </c>
      <c r="AF77" s="4">
        <v>0.5</v>
      </c>
      <c r="AG77" s="4">
        <v>0.5</v>
      </c>
      <c r="AH77" s="4">
        <v>0.5</v>
      </c>
      <c r="AI77" s="4">
        <v>11.3416880000002</v>
      </c>
      <c r="AJ77" s="4">
        <v>0.5</v>
      </c>
      <c r="AK77" s="4">
        <v>18.11318800000026</v>
      </c>
      <c r="AL77" s="4">
        <v>64.89390800000092</v>
      </c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</row>
    <row r="78" spans="7:95" x14ac:dyDescent="0.3">
      <c r="G78" s="7"/>
      <c r="H78" s="7"/>
      <c r="I78" s="3"/>
      <c r="J78" s="7"/>
      <c r="K78" s="7"/>
      <c r="M78" s="7"/>
      <c r="W78" s="4"/>
      <c r="Y78">
        <v>312.43150000000003</v>
      </c>
      <c r="Z78" s="4">
        <v>0.5</v>
      </c>
      <c r="AA78" s="4">
        <v>0.5</v>
      </c>
      <c r="AB78" s="4">
        <v>0.5</v>
      </c>
      <c r="AC78" s="4">
        <v>0.5</v>
      </c>
      <c r="AD78" s="4">
        <v>0.5</v>
      </c>
      <c r="AE78" s="4">
        <v>0.5</v>
      </c>
      <c r="AF78" s="4">
        <v>0.5</v>
      </c>
      <c r="AG78" s="4">
        <v>7.1009599999999864</v>
      </c>
      <c r="AH78" s="4">
        <v>0.5</v>
      </c>
      <c r="AI78" s="4">
        <v>19.056688000000118</v>
      </c>
      <c r="AJ78" s="4">
        <v>4.5688279999999386</v>
      </c>
      <c r="AK78" s="4">
        <v>37.923188000000209</v>
      </c>
      <c r="AL78" s="4">
        <v>74.036908000000949</v>
      </c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</row>
    <row r="79" spans="7:95" x14ac:dyDescent="0.3">
      <c r="G79" s="7"/>
      <c r="H79" s="7"/>
      <c r="I79" s="3"/>
      <c r="J79" s="7"/>
      <c r="K79" s="7"/>
      <c r="M79" s="7"/>
      <c r="W79" s="4"/>
      <c r="Y79">
        <v>312.5992</v>
      </c>
      <c r="Z79" s="4">
        <v>0.5</v>
      </c>
      <c r="AA79" s="4">
        <v>0.5</v>
      </c>
      <c r="AB79" s="4">
        <v>0.33339999999998332</v>
      </c>
      <c r="AC79" s="4">
        <v>0.5</v>
      </c>
      <c r="AD79" s="4">
        <v>0.5</v>
      </c>
      <c r="AE79" s="4">
        <v>0.5</v>
      </c>
      <c r="AF79" s="4">
        <v>0.5</v>
      </c>
      <c r="AG79" s="4">
        <v>1.672360000000026</v>
      </c>
      <c r="AH79" s="4">
        <v>0.5</v>
      </c>
      <c r="AI79" s="4">
        <v>15.913688000000089</v>
      </c>
      <c r="AJ79" s="4">
        <v>15.71182799999997</v>
      </c>
      <c r="AK79" s="4">
        <v>52.018188000000009</v>
      </c>
      <c r="AL79" s="4">
        <v>71.751908000001094</v>
      </c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</row>
    <row r="80" spans="7:95" x14ac:dyDescent="0.3">
      <c r="G80" s="7"/>
      <c r="H80" s="7"/>
      <c r="I80" s="3"/>
      <c r="J80" s="7"/>
      <c r="K80" s="7"/>
      <c r="M80" s="7"/>
      <c r="W80" s="4"/>
      <c r="Y80">
        <v>312.76679999999999</v>
      </c>
      <c r="Z80" s="4">
        <v>0.5</v>
      </c>
      <c r="AA80" s="4">
        <v>0.5</v>
      </c>
      <c r="AB80" s="4">
        <v>0.5</v>
      </c>
      <c r="AC80" s="4">
        <v>0.5</v>
      </c>
      <c r="AD80" s="4">
        <v>0.5</v>
      </c>
      <c r="AE80" s="4">
        <v>0.5</v>
      </c>
      <c r="AF80" s="4">
        <v>0.5</v>
      </c>
      <c r="AG80" s="4">
        <v>0.5</v>
      </c>
      <c r="AH80" s="4">
        <v>0.5</v>
      </c>
      <c r="AI80" s="4">
        <v>34.770688000000057</v>
      </c>
      <c r="AJ80" s="4">
        <v>30.85382799999979</v>
      </c>
      <c r="AK80" s="4">
        <v>58.113188000000257</v>
      </c>
      <c r="AL80" s="4">
        <v>49.655908000000643</v>
      </c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</row>
    <row r="81" spans="7:95" x14ac:dyDescent="0.3">
      <c r="G81" s="7"/>
      <c r="H81" s="7"/>
      <c r="I81" s="3"/>
      <c r="J81" s="7"/>
      <c r="K81" s="7"/>
      <c r="M81" s="7"/>
      <c r="W81" s="4"/>
      <c r="Y81">
        <v>312.93450000000001</v>
      </c>
      <c r="Z81" s="4">
        <v>0.5</v>
      </c>
      <c r="AA81" s="4">
        <v>0.5</v>
      </c>
      <c r="AB81" s="4">
        <v>0.5</v>
      </c>
      <c r="AC81" s="4">
        <v>0.5</v>
      </c>
      <c r="AD81" s="4">
        <v>0.5</v>
      </c>
      <c r="AE81" s="4">
        <v>0.5</v>
      </c>
      <c r="AF81" s="4">
        <v>0.5</v>
      </c>
      <c r="AG81" s="4">
        <v>0.5</v>
      </c>
      <c r="AH81" s="4">
        <v>0.5</v>
      </c>
      <c r="AI81" s="4">
        <v>36.865688000000091</v>
      </c>
      <c r="AJ81" s="4">
        <v>28.85382799999979</v>
      </c>
      <c r="AK81" s="4">
        <v>49.732187999999951</v>
      </c>
      <c r="AL81" s="4">
        <v>119.75190800000109</v>
      </c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</row>
    <row r="82" spans="7:95" x14ac:dyDescent="0.3">
      <c r="G82" s="7"/>
      <c r="H82" s="7"/>
      <c r="I82" s="3"/>
      <c r="J82" s="7"/>
      <c r="K82" s="7"/>
      <c r="M82" s="7"/>
      <c r="W82" s="4"/>
      <c r="Y82">
        <v>313.10219999999998</v>
      </c>
      <c r="Z82" s="4">
        <v>0.5</v>
      </c>
      <c r="AA82" s="4">
        <v>0.5</v>
      </c>
      <c r="AB82" s="4">
        <v>0.5</v>
      </c>
      <c r="AC82" s="4">
        <v>0.5</v>
      </c>
      <c r="AD82" s="4">
        <v>0.5</v>
      </c>
      <c r="AE82" s="4">
        <v>0.5</v>
      </c>
      <c r="AF82" s="4">
        <v>0.5</v>
      </c>
      <c r="AG82" s="4">
        <v>9.8628599999999551</v>
      </c>
      <c r="AH82" s="4">
        <v>3.5642840000002711</v>
      </c>
      <c r="AI82" s="4">
        <v>54.198688000000168</v>
      </c>
      <c r="AJ82" s="4">
        <v>42.187827999999847</v>
      </c>
      <c r="AK82" s="4">
        <v>52.018188000000009</v>
      </c>
      <c r="AL82" s="4">
        <v>102.98990800000141</v>
      </c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</row>
    <row r="83" spans="7:95" x14ac:dyDescent="0.3">
      <c r="G83" s="7"/>
      <c r="H83" s="7"/>
      <c r="I83" s="3"/>
      <c r="J83" s="7"/>
      <c r="K83" s="7"/>
      <c r="M83" s="7"/>
      <c r="W83" s="4"/>
      <c r="Y83">
        <v>313.26990000000001</v>
      </c>
      <c r="Z83" s="4">
        <v>0.5</v>
      </c>
      <c r="AA83" s="4">
        <v>0.5</v>
      </c>
      <c r="AB83" s="4">
        <v>0.5</v>
      </c>
      <c r="AC83" s="4">
        <v>0.5</v>
      </c>
      <c r="AD83" s="4">
        <v>0.5</v>
      </c>
      <c r="AE83" s="4">
        <v>0.5</v>
      </c>
      <c r="AF83" s="4">
        <v>0.5</v>
      </c>
      <c r="AG83" s="4">
        <v>0.5</v>
      </c>
      <c r="AH83" s="4">
        <v>0.5</v>
      </c>
      <c r="AI83" s="4">
        <v>50.294688000000178</v>
      </c>
      <c r="AJ83" s="4">
        <v>29.42582799999991</v>
      </c>
      <c r="AK83" s="4">
        <v>47.447188000000097</v>
      </c>
      <c r="AL83" s="4">
        <v>86.227908000000753</v>
      </c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</row>
    <row r="84" spans="7:95" x14ac:dyDescent="0.3">
      <c r="G84" s="7"/>
      <c r="H84" s="7"/>
      <c r="I84" s="3"/>
      <c r="J84" s="7"/>
      <c r="K84" s="7"/>
      <c r="M84" s="7"/>
      <c r="W84" s="4"/>
      <c r="Y84">
        <v>313.4375</v>
      </c>
      <c r="Z84" s="4">
        <v>0.5</v>
      </c>
      <c r="AA84" s="4">
        <v>0.5</v>
      </c>
      <c r="AB84" s="4">
        <v>0.5</v>
      </c>
      <c r="AC84" s="4">
        <v>0.5</v>
      </c>
      <c r="AD84" s="4">
        <v>0.5</v>
      </c>
      <c r="AE84" s="4">
        <v>0.5</v>
      </c>
      <c r="AF84" s="4">
        <v>0.5</v>
      </c>
      <c r="AG84" s="4">
        <v>0.5</v>
      </c>
      <c r="AH84" s="4">
        <v>0.5</v>
      </c>
      <c r="AI84" s="4">
        <v>70.294688000000178</v>
      </c>
      <c r="AJ84" s="4">
        <v>47.139827999999852</v>
      </c>
      <c r="AK84" s="4">
        <v>82.87518799999998</v>
      </c>
      <c r="AL84" s="4">
        <v>99.179908000000978</v>
      </c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</row>
    <row r="85" spans="7:95" x14ac:dyDescent="0.3">
      <c r="G85" s="7"/>
      <c r="H85" s="7"/>
      <c r="I85" s="3"/>
      <c r="J85" s="7"/>
      <c r="K85" s="7"/>
      <c r="M85" s="7"/>
      <c r="W85" s="4"/>
      <c r="Y85">
        <v>313.60520000000002</v>
      </c>
      <c r="Z85" s="4">
        <v>0.5</v>
      </c>
      <c r="AA85" s="4">
        <v>0.5</v>
      </c>
      <c r="AB85" s="4">
        <v>0.5</v>
      </c>
      <c r="AC85" s="4">
        <v>0.5</v>
      </c>
      <c r="AD85" s="4">
        <v>0.5</v>
      </c>
      <c r="AE85" s="4">
        <v>0.5</v>
      </c>
      <c r="AF85" s="4">
        <v>0.5</v>
      </c>
      <c r="AG85" s="4">
        <v>0.5</v>
      </c>
      <c r="AH85" s="4">
        <v>0.5</v>
      </c>
      <c r="AI85" s="4">
        <v>79.532688000000235</v>
      </c>
      <c r="AJ85" s="4">
        <v>57.520827999999938</v>
      </c>
      <c r="AK85" s="4">
        <v>92.78018800000018</v>
      </c>
      <c r="AL85" s="4">
        <v>130.41790800000129</v>
      </c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</row>
    <row r="86" spans="7:95" x14ac:dyDescent="0.3">
      <c r="G86" s="7"/>
      <c r="H86" s="7"/>
      <c r="I86" s="3"/>
      <c r="J86" s="7"/>
      <c r="K86" s="7"/>
      <c r="M86" s="7"/>
      <c r="W86" s="4"/>
      <c r="Y86">
        <v>313.77280000000002</v>
      </c>
      <c r="Z86" s="4">
        <v>0.5</v>
      </c>
      <c r="AA86" s="4">
        <v>0.5</v>
      </c>
      <c r="AB86" s="4">
        <v>0.5</v>
      </c>
      <c r="AC86" s="4">
        <v>0.5</v>
      </c>
      <c r="AD86" s="4">
        <v>0.5</v>
      </c>
      <c r="AE86" s="4">
        <v>0.5</v>
      </c>
      <c r="AF86" s="4">
        <v>0.5</v>
      </c>
      <c r="AG86" s="4">
        <v>13.958060000000049</v>
      </c>
      <c r="AH86" s="4">
        <v>2.54048400000022</v>
      </c>
      <c r="AI86" s="4">
        <v>89.532688000000235</v>
      </c>
      <c r="AJ86" s="4">
        <v>67.615827999999965</v>
      </c>
      <c r="AK86" s="4">
        <v>111.4471880000001</v>
      </c>
      <c r="AL86" s="4">
        <v>168.51290800000061</v>
      </c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</row>
    <row r="87" spans="7:95" x14ac:dyDescent="0.3">
      <c r="G87" s="7"/>
      <c r="H87" s="7"/>
      <c r="I87" s="3"/>
      <c r="J87" s="7"/>
      <c r="K87" s="7"/>
      <c r="M87" s="7"/>
      <c r="W87" s="4"/>
      <c r="Y87">
        <v>313.94049999999999</v>
      </c>
      <c r="Z87" s="4">
        <v>0.5</v>
      </c>
      <c r="AA87" s="4">
        <v>0.5</v>
      </c>
      <c r="AB87" s="4">
        <v>0.5</v>
      </c>
      <c r="AC87" s="4">
        <v>0.5</v>
      </c>
      <c r="AD87" s="4">
        <v>0.5</v>
      </c>
      <c r="AE87" s="4">
        <v>0.5</v>
      </c>
      <c r="AF87" s="4">
        <v>0.5</v>
      </c>
      <c r="AG87" s="4">
        <v>0.5</v>
      </c>
      <c r="AH87" s="4">
        <v>0.5</v>
      </c>
      <c r="AI87" s="4">
        <v>78.00868800000012</v>
      </c>
      <c r="AJ87" s="4">
        <v>67.996827999999823</v>
      </c>
      <c r="AK87" s="4">
        <v>85.923188000000209</v>
      </c>
      <c r="AL87" s="4">
        <v>207.37090800000081</v>
      </c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</row>
    <row r="88" spans="7:95" x14ac:dyDescent="0.3">
      <c r="G88" s="7"/>
      <c r="H88" s="7"/>
      <c r="I88" s="3"/>
      <c r="J88" s="7"/>
      <c r="K88" s="7"/>
      <c r="M88" s="7"/>
      <c r="W88" s="4"/>
      <c r="Y88">
        <v>314.10809999999998</v>
      </c>
      <c r="Z88" s="4">
        <v>0.5</v>
      </c>
      <c r="AA88" s="4">
        <v>0.5</v>
      </c>
      <c r="AB88" s="4">
        <v>0.5</v>
      </c>
      <c r="AC88" s="4">
        <v>0.5</v>
      </c>
      <c r="AD88" s="4">
        <v>0.5</v>
      </c>
      <c r="AE88" s="4">
        <v>0.5</v>
      </c>
      <c r="AF88" s="4">
        <v>0.5</v>
      </c>
      <c r="AG88" s="4">
        <v>0.5</v>
      </c>
      <c r="AH88" s="4">
        <v>0.5</v>
      </c>
      <c r="AI88" s="4">
        <v>74.484688000000233</v>
      </c>
      <c r="AJ88" s="4">
        <v>59.330827999999883</v>
      </c>
      <c r="AK88" s="4">
        <v>90.494188000000122</v>
      </c>
      <c r="AL88" s="4">
        <v>166.98990800000141</v>
      </c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</row>
    <row r="89" spans="7:95" x14ac:dyDescent="0.3">
      <c r="G89" s="7"/>
      <c r="H89" s="7"/>
      <c r="I89" s="3"/>
      <c r="J89" s="7"/>
      <c r="K89" s="7"/>
      <c r="M89" s="7"/>
      <c r="W89" s="4"/>
      <c r="Y89">
        <v>314.2758</v>
      </c>
      <c r="Z89" s="4">
        <v>0.5</v>
      </c>
      <c r="AA89" s="4">
        <v>0.5</v>
      </c>
      <c r="AB89" s="4">
        <v>0.5</v>
      </c>
      <c r="AC89" s="4">
        <v>0.5</v>
      </c>
      <c r="AD89" s="4">
        <v>0.5</v>
      </c>
      <c r="AE89" s="4">
        <v>0.5</v>
      </c>
      <c r="AF89" s="4">
        <v>0.5</v>
      </c>
      <c r="AG89" s="4">
        <v>0.5</v>
      </c>
      <c r="AH89" s="4">
        <v>0.5</v>
      </c>
      <c r="AI89" s="4">
        <v>75.151688000000149</v>
      </c>
      <c r="AJ89" s="4">
        <v>69.520827999999938</v>
      </c>
      <c r="AK89" s="4">
        <v>114.11318800000031</v>
      </c>
      <c r="AL89" s="4">
        <v>160.89390800000089</v>
      </c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</row>
    <row r="90" spans="7:95" x14ac:dyDescent="0.3">
      <c r="G90" s="7"/>
      <c r="H90" s="7"/>
      <c r="I90" s="3"/>
      <c r="J90" s="7"/>
      <c r="K90" s="7"/>
      <c r="M90" s="7"/>
      <c r="W90" s="4"/>
      <c r="Y90">
        <v>314.4434</v>
      </c>
      <c r="Z90" s="4">
        <v>0.5</v>
      </c>
      <c r="AA90" s="4">
        <v>0.5</v>
      </c>
      <c r="AB90" s="4">
        <v>0.5</v>
      </c>
      <c r="AC90" s="4">
        <v>0.5</v>
      </c>
      <c r="AD90" s="4">
        <v>0.5</v>
      </c>
      <c r="AE90" s="4">
        <v>0.5</v>
      </c>
      <c r="AF90" s="4">
        <v>0.5</v>
      </c>
      <c r="AG90" s="4">
        <v>0.5</v>
      </c>
      <c r="AH90" s="4">
        <v>0.5</v>
      </c>
      <c r="AI90" s="4">
        <v>98.198688000000175</v>
      </c>
      <c r="AJ90" s="4">
        <v>95.330827999999883</v>
      </c>
      <c r="AK90" s="4">
        <v>88.589188000000377</v>
      </c>
      <c r="AL90" s="4">
        <v>144.13290800000141</v>
      </c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</row>
    <row r="91" spans="7:95" x14ac:dyDescent="0.3">
      <c r="G91" s="7"/>
      <c r="H91" s="7"/>
      <c r="I91" s="3"/>
      <c r="J91" s="7"/>
      <c r="K91" s="7"/>
      <c r="M91" s="7"/>
      <c r="W91" s="4"/>
      <c r="Y91">
        <v>314.61099999999999</v>
      </c>
      <c r="Z91" s="4">
        <v>0.5</v>
      </c>
      <c r="AA91" s="4">
        <v>0.5</v>
      </c>
      <c r="AB91" s="4">
        <v>0.5</v>
      </c>
      <c r="AC91" s="4">
        <v>0.5</v>
      </c>
      <c r="AD91" s="4">
        <v>0.5</v>
      </c>
      <c r="AE91" s="4">
        <v>0.5</v>
      </c>
      <c r="AF91" s="4">
        <v>0.5</v>
      </c>
      <c r="AG91" s="4">
        <v>0.5</v>
      </c>
      <c r="AH91" s="4">
        <v>0.5</v>
      </c>
      <c r="AI91" s="4">
        <v>102.86568800000011</v>
      </c>
      <c r="AJ91" s="4">
        <v>103.4258279999999</v>
      </c>
      <c r="AK91" s="4">
        <v>91.637188000000151</v>
      </c>
      <c r="AL91" s="4">
        <v>150.98990800000141</v>
      </c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</row>
    <row r="92" spans="7:95" x14ac:dyDescent="0.3">
      <c r="G92" s="7"/>
      <c r="H92" s="7"/>
      <c r="I92" s="3"/>
      <c r="J92" s="7"/>
      <c r="K92" s="7"/>
      <c r="M92" s="7"/>
      <c r="W92" s="4"/>
      <c r="Y92">
        <v>314.77859999999998</v>
      </c>
      <c r="Z92" s="4">
        <v>0.5</v>
      </c>
      <c r="AA92" s="4">
        <v>0.5</v>
      </c>
      <c r="AB92" s="4">
        <v>0.5</v>
      </c>
      <c r="AC92" s="4">
        <v>0.5</v>
      </c>
      <c r="AD92" s="4">
        <v>0.5</v>
      </c>
      <c r="AE92" s="4">
        <v>0.75</v>
      </c>
      <c r="AF92" s="4">
        <v>0.5</v>
      </c>
      <c r="AG92" s="4">
        <v>0.5</v>
      </c>
      <c r="AH92" s="4">
        <v>0.5</v>
      </c>
      <c r="AI92" s="4">
        <v>114.1986880000002</v>
      </c>
      <c r="AJ92" s="4">
        <v>115.99682799999979</v>
      </c>
      <c r="AK92" s="4">
        <v>129.35118800000009</v>
      </c>
      <c r="AL92" s="4">
        <v>180.70390800000129</v>
      </c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</row>
    <row r="93" spans="7:95" x14ac:dyDescent="0.3">
      <c r="G93" s="7"/>
      <c r="H93" s="7"/>
      <c r="I93" s="3"/>
      <c r="J93" s="7"/>
      <c r="K93" s="7"/>
      <c r="M93" s="7"/>
      <c r="W93" s="4"/>
      <c r="Y93">
        <v>314.94619999999998</v>
      </c>
      <c r="Z93" s="4">
        <v>0.5</v>
      </c>
      <c r="AA93" s="4">
        <v>0.5</v>
      </c>
      <c r="AB93" s="4">
        <v>0.5</v>
      </c>
      <c r="AC93" s="4">
        <v>0.5</v>
      </c>
      <c r="AD93" s="4">
        <v>0.5</v>
      </c>
      <c r="AE93" s="4">
        <v>1.0238000000000509</v>
      </c>
      <c r="AF93" s="4">
        <v>0.5</v>
      </c>
      <c r="AG93" s="4">
        <v>0.5</v>
      </c>
      <c r="AH93" s="4">
        <v>0.5</v>
      </c>
      <c r="AI93" s="4">
        <v>100.86568800000011</v>
      </c>
      <c r="AJ93" s="4">
        <v>111.13982799999989</v>
      </c>
      <c r="AK93" s="4">
        <v>146.11318800000029</v>
      </c>
      <c r="AL93" s="4">
        <v>113.65590800000059</v>
      </c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</row>
    <row r="94" spans="7:95" x14ac:dyDescent="0.3">
      <c r="G94" s="7"/>
      <c r="H94" s="7"/>
      <c r="I94" s="3"/>
      <c r="J94" s="7"/>
      <c r="K94" s="7"/>
      <c r="M94" s="7"/>
      <c r="W94" s="4"/>
      <c r="Y94">
        <v>315.11380000000003</v>
      </c>
      <c r="Z94" s="4">
        <v>0.5</v>
      </c>
      <c r="AA94" s="4">
        <v>0.70240000000001146</v>
      </c>
      <c r="AB94" s="4">
        <v>0.95240000000001146</v>
      </c>
      <c r="AC94" s="4">
        <v>0.5</v>
      </c>
      <c r="AD94" s="4">
        <v>0.5</v>
      </c>
      <c r="AE94" s="4">
        <v>0.83340000000004011</v>
      </c>
      <c r="AF94" s="4">
        <v>0.5</v>
      </c>
      <c r="AG94" s="4">
        <v>0.5</v>
      </c>
      <c r="AH94" s="4">
        <v>0.5</v>
      </c>
      <c r="AI94" s="4">
        <v>94.294688000000178</v>
      </c>
      <c r="AJ94" s="4">
        <v>100.0928279999998</v>
      </c>
      <c r="AK94" s="4">
        <v>152.58918800000041</v>
      </c>
      <c r="AL94" s="4">
        <v>84.70390800000132</v>
      </c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</row>
    <row r="95" spans="7:95" x14ac:dyDescent="0.3">
      <c r="G95" s="7"/>
      <c r="H95" s="7"/>
      <c r="I95" s="3"/>
      <c r="J95" s="7"/>
      <c r="K95" s="7"/>
      <c r="M95" s="7"/>
      <c r="W95" s="4"/>
      <c r="Y95">
        <v>315.28140000000002</v>
      </c>
      <c r="Z95" s="4">
        <v>0.40469999999999118</v>
      </c>
      <c r="AA95" s="4">
        <v>2.9762000000000062</v>
      </c>
      <c r="AB95" s="4">
        <v>2.75</v>
      </c>
      <c r="AC95" s="4">
        <v>0.5</v>
      </c>
      <c r="AD95" s="4">
        <v>0.5</v>
      </c>
      <c r="AE95" s="4">
        <v>2.8808999999999969</v>
      </c>
      <c r="AF95" s="4">
        <v>1.03570000000002</v>
      </c>
      <c r="AG95" s="4">
        <v>0.5</v>
      </c>
      <c r="AH95" s="4">
        <v>0.5</v>
      </c>
      <c r="AI95" s="4">
        <v>88.675688000000264</v>
      </c>
      <c r="AJ95" s="4">
        <v>95.996827999999823</v>
      </c>
      <c r="AK95" s="4">
        <v>154.11318800000029</v>
      </c>
      <c r="AL95" s="4">
        <v>32.132908000001407</v>
      </c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</row>
    <row r="96" spans="7:95" x14ac:dyDescent="0.3">
      <c r="G96" s="7"/>
      <c r="H96" s="7"/>
      <c r="I96" s="3"/>
      <c r="J96" s="7"/>
      <c r="K96" s="7"/>
      <c r="M96" s="7"/>
      <c r="W96" s="4"/>
      <c r="Y96">
        <v>315.44900000000001</v>
      </c>
      <c r="Z96" s="4">
        <v>0.77389999999996917</v>
      </c>
      <c r="AA96" s="4">
        <v>2.7142999999999802</v>
      </c>
      <c r="AB96" s="4">
        <v>3.238099999999974</v>
      </c>
      <c r="AC96" s="4">
        <v>0.5</v>
      </c>
      <c r="AD96" s="4">
        <v>0.5</v>
      </c>
      <c r="AE96" s="4">
        <v>3.2023999999999551</v>
      </c>
      <c r="AF96" s="4">
        <v>1.0238999999999689</v>
      </c>
      <c r="AG96" s="4">
        <v>0.5</v>
      </c>
      <c r="AH96" s="4">
        <v>0.5</v>
      </c>
      <c r="AI96" s="4">
        <v>96.675688000000264</v>
      </c>
      <c r="AJ96" s="4">
        <v>103.61582799999999</v>
      </c>
      <c r="AK96" s="4">
        <v>154.11318800000029</v>
      </c>
      <c r="AL96" s="4">
        <v>0.5</v>
      </c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</row>
    <row r="97" spans="7:95" x14ac:dyDescent="0.3">
      <c r="G97" s="7"/>
      <c r="H97" s="7"/>
      <c r="I97" s="3"/>
      <c r="J97" s="7"/>
      <c r="K97" s="7"/>
      <c r="M97" s="7"/>
      <c r="W97" s="4"/>
      <c r="Y97">
        <v>315.61660000000001</v>
      </c>
      <c r="Z97" s="4">
        <v>0.10720000000003441</v>
      </c>
      <c r="AA97" s="4">
        <v>3.8928999999999969</v>
      </c>
      <c r="AB97" s="4">
        <v>3.8928999999999969</v>
      </c>
      <c r="AC97" s="4">
        <v>0.5</v>
      </c>
      <c r="AD97" s="4">
        <v>0.5</v>
      </c>
      <c r="AE97" s="4">
        <v>3.416700000000048</v>
      </c>
      <c r="AF97" s="4">
        <v>2.2262000000000062</v>
      </c>
      <c r="AG97" s="4">
        <v>0.5</v>
      </c>
      <c r="AH97" s="4">
        <v>0.5</v>
      </c>
      <c r="AI97" s="4">
        <v>84.389688000000206</v>
      </c>
      <c r="AJ97" s="4">
        <v>93.139827999999852</v>
      </c>
      <c r="AK97" s="4">
        <v>132.01818800000001</v>
      </c>
      <c r="AL97" s="4">
        <v>57.274908000001233</v>
      </c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</row>
    <row r="98" spans="7:95" x14ac:dyDescent="0.3">
      <c r="G98" s="7"/>
      <c r="H98" s="7"/>
      <c r="I98" s="3"/>
      <c r="J98" s="7"/>
      <c r="K98" s="7"/>
      <c r="M98" s="7"/>
      <c r="W98" s="4"/>
      <c r="Y98">
        <v>315.7842</v>
      </c>
      <c r="Z98" s="4">
        <v>1.5</v>
      </c>
      <c r="AA98" s="4">
        <v>4.4404999999999859</v>
      </c>
      <c r="AB98" s="4">
        <v>4.5715000000000154</v>
      </c>
      <c r="AC98" s="4">
        <v>0.5</v>
      </c>
      <c r="AD98" s="4">
        <v>0.5</v>
      </c>
      <c r="AE98" s="4">
        <v>3.25</v>
      </c>
      <c r="AF98" s="4">
        <v>3.6666999999999921</v>
      </c>
      <c r="AG98" s="4">
        <v>0.5</v>
      </c>
      <c r="AH98" s="4">
        <v>0.5</v>
      </c>
      <c r="AI98" s="4">
        <v>87.627688000000262</v>
      </c>
      <c r="AJ98" s="4">
        <v>104.85382799999979</v>
      </c>
      <c r="AK98" s="4">
        <v>144.2091880000003</v>
      </c>
      <c r="AL98" s="4">
        <v>0.5</v>
      </c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</row>
    <row r="99" spans="7:95" x14ac:dyDescent="0.3">
      <c r="G99" s="7"/>
      <c r="H99" s="7"/>
      <c r="I99" s="3"/>
      <c r="J99" s="7"/>
      <c r="K99" s="7"/>
      <c r="M99" s="7"/>
      <c r="W99" s="4"/>
      <c r="Y99">
        <v>315.95179999999999</v>
      </c>
      <c r="Z99" s="4">
        <v>0.5</v>
      </c>
      <c r="AA99" s="4">
        <v>2</v>
      </c>
      <c r="AB99" s="4">
        <v>3.2262000000000062</v>
      </c>
      <c r="AC99" s="4">
        <v>0.5</v>
      </c>
      <c r="AD99" s="4">
        <v>0.5</v>
      </c>
      <c r="AE99" s="4">
        <v>0.1904999999999859</v>
      </c>
      <c r="AF99" s="4">
        <v>2.4166000000000172</v>
      </c>
      <c r="AG99" s="4">
        <v>0.5</v>
      </c>
      <c r="AH99" s="4">
        <v>0.5</v>
      </c>
      <c r="AI99" s="4">
        <v>87.532688000000235</v>
      </c>
      <c r="AJ99" s="4">
        <v>103.5208279999999</v>
      </c>
      <c r="AK99" s="4">
        <v>162.87518800000001</v>
      </c>
      <c r="AL99" s="4">
        <v>27.560908000001291</v>
      </c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</row>
    <row r="100" spans="7:95" x14ac:dyDescent="0.3">
      <c r="G100" s="7"/>
      <c r="H100" s="7"/>
      <c r="I100" s="3"/>
      <c r="J100" s="7"/>
      <c r="K100" s="7"/>
      <c r="M100" s="7"/>
      <c r="W100" s="4"/>
      <c r="Y100">
        <v>316.11930000000001</v>
      </c>
      <c r="Z100" s="4">
        <v>0.5</v>
      </c>
      <c r="AA100" s="4">
        <v>2.535699999999963</v>
      </c>
      <c r="AB100" s="4">
        <v>3.7618999999999692</v>
      </c>
      <c r="AC100" s="4">
        <v>0.5</v>
      </c>
      <c r="AD100" s="4">
        <v>0.5</v>
      </c>
      <c r="AE100" s="4">
        <v>0.16659999999995989</v>
      </c>
      <c r="AF100" s="4">
        <v>2.8689999999999709</v>
      </c>
      <c r="AG100" s="4">
        <v>0.5</v>
      </c>
      <c r="AH100" s="4">
        <v>0.5</v>
      </c>
      <c r="AI100" s="4">
        <v>109.53268800000021</v>
      </c>
      <c r="AJ100" s="4">
        <v>104.0928279999998</v>
      </c>
      <c r="AK100" s="4">
        <v>204.01818800000001</v>
      </c>
      <c r="AL100" s="4">
        <v>62.608908000001072</v>
      </c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</row>
    <row r="101" spans="7:95" x14ac:dyDescent="0.3">
      <c r="G101" s="7"/>
      <c r="H101" s="7"/>
      <c r="I101" s="3"/>
      <c r="J101" s="7"/>
      <c r="K101" s="7"/>
      <c r="M101" s="7"/>
      <c r="W101" s="4"/>
      <c r="Y101">
        <v>316.2869</v>
      </c>
      <c r="Z101" s="4">
        <v>0.80949999999995725</v>
      </c>
      <c r="AA101" s="4">
        <v>4.2618999999999687</v>
      </c>
      <c r="AB101" s="4">
        <v>4.7262000000000057</v>
      </c>
      <c r="AC101" s="4">
        <v>0.5</v>
      </c>
      <c r="AD101" s="4">
        <v>0.5</v>
      </c>
      <c r="AE101" s="4">
        <v>0.95239999999995462</v>
      </c>
      <c r="AF101" s="4">
        <v>3.9046999999999912</v>
      </c>
      <c r="AG101" s="4">
        <v>0.5</v>
      </c>
      <c r="AH101" s="4">
        <v>0.5</v>
      </c>
      <c r="AI101" s="4">
        <v>93.532688000000235</v>
      </c>
      <c r="AJ101" s="4">
        <v>88.282827999999881</v>
      </c>
      <c r="AK101" s="4">
        <v>220.01818800000001</v>
      </c>
      <c r="AL101" s="4">
        <v>18.417908000001258</v>
      </c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</row>
    <row r="102" spans="7:95" x14ac:dyDescent="0.3">
      <c r="G102" s="7"/>
      <c r="H102" s="7"/>
      <c r="I102" s="3"/>
      <c r="J102" s="7"/>
      <c r="K102" s="7"/>
      <c r="M102" s="7"/>
      <c r="W102" s="4"/>
      <c r="Y102">
        <v>316.45440000000002</v>
      </c>
      <c r="Z102" s="4">
        <v>1.023799999999994</v>
      </c>
      <c r="AA102" s="4">
        <v>4.1071000000000026</v>
      </c>
      <c r="AB102" s="4">
        <v>4.2857000000000198</v>
      </c>
      <c r="AC102" s="4">
        <v>0.5</v>
      </c>
      <c r="AD102" s="4">
        <v>0.28570000000001983</v>
      </c>
      <c r="AE102" s="4">
        <v>1.4404999999999859</v>
      </c>
      <c r="AF102" s="4">
        <v>3.5595000000000141</v>
      </c>
      <c r="AG102" s="4">
        <v>0.5</v>
      </c>
      <c r="AH102" s="4">
        <v>0.5</v>
      </c>
      <c r="AI102" s="4">
        <v>103.53268800000021</v>
      </c>
      <c r="AJ102" s="4">
        <v>88.568827999999939</v>
      </c>
      <c r="AK102" s="4">
        <v>206.6851879999999</v>
      </c>
      <c r="AL102" s="4">
        <v>0.5</v>
      </c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</row>
    <row r="103" spans="7:95" x14ac:dyDescent="0.3">
      <c r="G103" s="7"/>
      <c r="H103" s="7"/>
      <c r="I103" s="3"/>
      <c r="J103" s="7"/>
      <c r="K103" s="7"/>
      <c r="M103" s="7"/>
      <c r="W103" s="4"/>
      <c r="Y103">
        <v>316.62200000000001</v>
      </c>
      <c r="Z103" s="4">
        <v>2.2857000000000198</v>
      </c>
      <c r="AA103" s="4">
        <v>5.2142000000000053</v>
      </c>
      <c r="AB103" s="4">
        <v>5.9642000000000053</v>
      </c>
      <c r="AC103" s="4">
        <v>0.5</v>
      </c>
      <c r="AD103" s="4">
        <v>2.3095000000000141</v>
      </c>
      <c r="AE103" s="4">
        <v>3.4285000000000418</v>
      </c>
      <c r="AF103" s="4">
        <v>4.7619000000000256</v>
      </c>
      <c r="AG103" s="4">
        <v>0.5</v>
      </c>
      <c r="AH103" s="4">
        <v>0.5</v>
      </c>
      <c r="AI103" s="4">
        <v>108.5796880000003</v>
      </c>
      <c r="AJ103" s="4">
        <v>94.568827999999939</v>
      </c>
      <c r="AK103" s="4">
        <v>227.25618800000029</v>
      </c>
      <c r="AL103" s="4">
        <v>0.5</v>
      </c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</row>
    <row r="104" spans="7:95" x14ac:dyDescent="0.3">
      <c r="G104" s="7"/>
      <c r="H104" s="7"/>
      <c r="I104" s="3"/>
      <c r="J104" s="7"/>
      <c r="K104" s="7"/>
      <c r="M104" s="7"/>
      <c r="W104" s="4"/>
      <c r="Y104">
        <v>316.78960000000001</v>
      </c>
      <c r="Z104" s="4">
        <v>2.0118999999999692</v>
      </c>
      <c r="AA104" s="4">
        <v>4.3808999999999969</v>
      </c>
      <c r="AB104" s="4">
        <v>6.4403999999999542</v>
      </c>
      <c r="AC104" s="4">
        <v>0.5</v>
      </c>
      <c r="AD104" s="4">
        <v>2.2618999999999692</v>
      </c>
      <c r="AE104" s="4">
        <v>3.5713999999999828</v>
      </c>
      <c r="AF104" s="4">
        <v>4.9761999999999489</v>
      </c>
      <c r="AG104" s="4">
        <v>0.5</v>
      </c>
      <c r="AH104" s="4">
        <v>0.5</v>
      </c>
      <c r="AI104" s="4">
        <v>107.91368800000011</v>
      </c>
      <c r="AJ104" s="4">
        <v>96.758827999999994</v>
      </c>
      <c r="AK104" s="4">
        <v>223.06518800000001</v>
      </c>
      <c r="AL104" s="4">
        <v>18.417908000001258</v>
      </c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</row>
    <row r="105" spans="7:95" x14ac:dyDescent="0.3">
      <c r="G105" s="7"/>
      <c r="H105" s="7"/>
      <c r="I105" s="3"/>
      <c r="J105" s="7"/>
      <c r="K105" s="7"/>
      <c r="M105" s="7"/>
      <c r="W105" s="4"/>
      <c r="Y105">
        <v>316.95710000000003</v>
      </c>
      <c r="Z105" s="4">
        <v>1.71429999999998</v>
      </c>
      <c r="AA105" s="4">
        <v>4.3333000000000084</v>
      </c>
      <c r="AB105" s="4">
        <v>5.7142999999999802</v>
      </c>
      <c r="AC105" s="4">
        <v>0.5</v>
      </c>
      <c r="AD105" s="4">
        <v>2.3213999999999828</v>
      </c>
      <c r="AE105" s="4">
        <v>3.0833000000000079</v>
      </c>
      <c r="AF105" s="4">
        <v>4.4881000000000313</v>
      </c>
      <c r="AG105" s="4">
        <v>0.5</v>
      </c>
      <c r="AH105" s="4">
        <v>0.5</v>
      </c>
      <c r="AI105" s="4">
        <v>86.675688000000264</v>
      </c>
      <c r="AJ105" s="4">
        <v>76.472827999999936</v>
      </c>
      <c r="AK105" s="4">
        <v>191.06518800000001</v>
      </c>
      <c r="AL105" s="4">
        <v>0.5</v>
      </c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</row>
    <row r="106" spans="7:95" x14ac:dyDescent="0.3">
      <c r="G106" s="7"/>
      <c r="J106" s="7"/>
      <c r="W106" s="4"/>
      <c r="Y106">
        <v>317.12459999999999</v>
      </c>
      <c r="Z106" s="4">
        <v>2.785699999999963</v>
      </c>
      <c r="AA106" s="4">
        <v>3.9642999999999802</v>
      </c>
      <c r="AB106" s="4">
        <v>6.035699999999963</v>
      </c>
      <c r="AC106" s="4">
        <v>0.27379999999999433</v>
      </c>
      <c r="AD106" s="4">
        <v>3.035699999999963</v>
      </c>
      <c r="AE106" s="4">
        <v>3</v>
      </c>
      <c r="AF106" s="4">
        <v>5.0118999999999687</v>
      </c>
      <c r="AG106" s="4">
        <v>0.5</v>
      </c>
      <c r="AH106" s="4">
        <v>0.5</v>
      </c>
      <c r="AI106" s="4">
        <v>80.57968800000026</v>
      </c>
      <c r="AJ106" s="4">
        <v>71.806827999999769</v>
      </c>
      <c r="AK106" s="4">
        <v>161.73218800000001</v>
      </c>
      <c r="AL106" s="4">
        <v>0.5</v>
      </c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</row>
    <row r="107" spans="7:95" x14ac:dyDescent="0.3">
      <c r="G107" s="7"/>
      <c r="J107" s="7"/>
      <c r="W107" s="4"/>
      <c r="Y107">
        <v>317.2921</v>
      </c>
      <c r="Z107" s="4">
        <v>2.6072000000000339</v>
      </c>
      <c r="AA107" s="4">
        <v>3.3095000000000141</v>
      </c>
      <c r="AB107" s="4">
        <v>6.0833999999999833</v>
      </c>
      <c r="AC107" s="4">
        <v>1.428600000000017</v>
      </c>
      <c r="AD107" s="4">
        <v>3.3928999999999969</v>
      </c>
      <c r="AE107" s="4">
        <v>3.261900000000026</v>
      </c>
      <c r="AF107" s="4">
        <v>5.5833999999999833</v>
      </c>
      <c r="AG107" s="4">
        <v>0.5</v>
      </c>
      <c r="AH107" s="4">
        <v>0.5</v>
      </c>
      <c r="AI107" s="4">
        <v>77.817688000000089</v>
      </c>
      <c r="AJ107" s="4">
        <v>74.377827999999909</v>
      </c>
      <c r="AK107" s="4">
        <v>146.49418800000009</v>
      </c>
      <c r="AL107" s="4">
        <v>0.5</v>
      </c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</row>
    <row r="108" spans="7:95" x14ac:dyDescent="0.3">
      <c r="G108" s="7"/>
      <c r="J108" s="7"/>
      <c r="W108" s="4"/>
      <c r="Y108">
        <v>317.4597</v>
      </c>
      <c r="Z108" s="4">
        <v>4.1189999999999714</v>
      </c>
      <c r="AA108" s="4">
        <v>5.8333000000000084</v>
      </c>
      <c r="AB108" s="4">
        <v>6.6428000000000216</v>
      </c>
      <c r="AC108" s="4">
        <v>3.3095000000000141</v>
      </c>
      <c r="AD108" s="4">
        <v>3.238099999999974</v>
      </c>
      <c r="AE108" s="4">
        <v>4.3095000000000141</v>
      </c>
      <c r="AF108" s="4">
        <v>5.0833000000000084</v>
      </c>
      <c r="AG108" s="4">
        <v>0.5</v>
      </c>
      <c r="AH108" s="4">
        <v>0.5</v>
      </c>
      <c r="AI108" s="4">
        <v>78.960688000000118</v>
      </c>
      <c r="AJ108" s="4">
        <v>65.996827999999823</v>
      </c>
      <c r="AK108" s="4">
        <v>159.06518800000001</v>
      </c>
      <c r="AL108" s="4">
        <v>0.5</v>
      </c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</row>
    <row r="109" spans="7:95" x14ac:dyDescent="0.3">
      <c r="G109" s="7"/>
      <c r="J109" s="7"/>
      <c r="W109" s="4"/>
      <c r="Y109">
        <v>317.62720000000002</v>
      </c>
      <c r="Z109" s="4">
        <v>3.3690999999999458</v>
      </c>
      <c r="AA109" s="4">
        <v>5.2261999999999489</v>
      </c>
      <c r="AB109" s="4">
        <v>6.5238999999999692</v>
      </c>
      <c r="AC109" s="4">
        <v>3.345299999999952</v>
      </c>
      <c r="AD109" s="4">
        <v>2.4761999999999489</v>
      </c>
      <c r="AE109" s="4">
        <v>3.7142999999999802</v>
      </c>
      <c r="AF109" s="4">
        <v>4.5476999999999634</v>
      </c>
      <c r="AG109" s="4">
        <v>0.5</v>
      </c>
      <c r="AH109" s="4">
        <v>0.5</v>
      </c>
      <c r="AI109" s="4">
        <v>69.151688000000149</v>
      </c>
      <c r="AJ109" s="4">
        <v>51.711827999999969</v>
      </c>
      <c r="AK109" s="4">
        <v>168.97018800000021</v>
      </c>
      <c r="AL109" s="4">
        <v>0.5</v>
      </c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</row>
    <row r="110" spans="7:95" x14ac:dyDescent="0.3">
      <c r="G110" s="7"/>
      <c r="J110" s="7"/>
      <c r="W110" s="4"/>
      <c r="Y110">
        <v>317.79469999999998</v>
      </c>
      <c r="Z110" s="4">
        <v>2.392800000000022</v>
      </c>
      <c r="AA110" s="4">
        <v>4.2022999999999797</v>
      </c>
      <c r="AB110" s="4">
        <v>5.3928000000000216</v>
      </c>
      <c r="AC110" s="4">
        <v>3.392800000000022</v>
      </c>
      <c r="AD110" s="4">
        <v>1.011900000000026</v>
      </c>
      <c r="AE110" s="4">
        <v>3</v>
      </c>
      <c r="AF110" s="4">
        <v>4.75</v>
      </c>
      <c r="AG110" s="4">
        <v>0.5</v>
      </c>
      <c r="AH110" s="4">
        <v>0.5</v>
      </c>
      <c r="AI110" s="4">
        <v>76.389688000000206</v>
      </c>
      <c r="AJ110" s="4">
        <v>45.996827999999823</v>
      </c>
      <c r="AK110" s="4">
        <v>156.01818800000001</v>
      </c>
      <c r="AL110" s="4">
        <v>0.5</v>
      </c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</row>
    <row r="111" spans="7:95" x14ac:dyDescent="0.3">
      <c r="G111" s="7"/>
      <c r="J111" s="7"/>
      <c r="W111" s="4"/>
      <c r="Y111">
        <v>317.9622</v>
      </c>
      <c r="Z111" s="4">
        <v>2.5237999999999938</v>
      </c>
      <c r="AA111" s="4">
        <v>3.1191000000000031</v>
      </c>
      <c r="AB111" s="4">
        <v>5.1666999999999916</v>
      </c>
      <c r="AC111" s="4">
        <v>1.9404999999999859</v>
      </c>
      <c r="AD111" s="4">
        <v>1.059499999999957</v>
      </c>
      <c r="AE111" s="4">
        <v>1.880999999999972</v>
      </c>
      <c r="AF111" s="4">
        <v>3.107199999999978</v>
      </c>
      <c r="AG111" s="4">
        <v>0.5</v>
      </c>
      <c r="AH111" s="4">
        <v>0.5</v>
      </c>
      <c r="AI111" s="4">
        <v>66.865688000000091</v>
      </c>
      <c r="AJ111" s="4">
        <v>35.42582799999991</v>
      </c>
      <c r="AK111" s="4">
        <v>173.16118800000001</v>
      </c>
      <c r="AL111" s="4">
        <v>28.322908000001011</v>
      </c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</row>
    <row r="112" spans="7:95" x14ac:dyDescent="0.3">
      <c r="G112" s="7"/>
      <c r="J112" s="7"/>
      <c r="W112" s="4"/>
      <c r="Y112">
        <v>318.12970000000001</v>
      </c>
      <c r="Z112" s="4">
        <v>3.5237999999999938</v>
      </c>
      <c r="AA112" s="4">
        <v>3.1904999999999859</v>
      </c>
      <c r="AB112" s="4">
        <v>5.9047999999999661</v>
      </c>
      <c r="AC112" s="4">
        <v>2.3928999999999969</v>
      </c>
      <c r="AD112" s="4">
        <v>2.6904999999999859</v>
      </c>
      <c r="AE112" s="4">
        <v>3.1309999999999718</v>
      </c>
      <c r="AF112" s="4">
        <v>4.8213999999999828</v>
      </c>
      <c r="AG112" s="4">
        <v>0.5</v>
      </c>
      <c r="AH112" s="4">
        <v>0.5</v>
      </c>
      <c r="AI112" s="4">
        <v>61.817688000000089</v>
      </c>
      <c r="AJ112" s="4">
        <v>23.711827999999969</v>
      </c>
      <c r="AK112" s="4">
        <v>137.35118800000009</v>
      </c>
      <c r="AL112" s="4">
        <v>3.1799080000009781</v>
      </c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</row>
    <row r="113" spans="7:95" x14ac:dyDescent="0.3">
      <c r="G113" s="7"/>
      <c r="J113" s="7"/>
      <c r="W113" s="4"/>
      <c r="Y113">
        <v>318.29719999999998</v>
      </c>
      <c r="Z113" s="4">
        <v>2.6546999999999912</v>
      </c>
      <c r="AA113" s="4">
        <v>2.4762000000000062</v>
      </c>
      <c r="AB113" s="4">
        <v>5.3452000000000339</v>
      </c>
      <c r="AC113" s="4">
        <v>0.90469999999999118</v>
      </c>
      <c r="AD113" s="4">
        <v>2.2262000000000062</v>
      </c>
      <c r="AE113" s="4">
        <v>1</v>
      </c>
      <c r="AF113" s="4">
        <v>3.5833000000000079</v>
      </c>
      <c r="AG113" s="4">
        <v>0.5</v>
      </c>
      <c r="AH113" s="4">
        <v>0.5</v>
      </c>
      <c r="AI113" s="4">
        <v>54.57968800000026</v>
      </c>
      <c r="AJ113" s="4">
        <v>9.0448279999998249</v>
      </c>
      <c r="AK113" s="4">
        <v>106.87518799999999</v>
      </c>
      <c r="AL113" s="4">
        <v>0.5</v>
      </c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</row>
    <row r="114" spans="7:95" x14ac:dyDescent="0.3">
      <c r="G114" s="7"/>
      <c r="J114" s="7"/>
      <c r="W114" s="4"/>
      <c r="Y114">
        <v>318.46469999999999</v>
      </c>
      <c r="Z114" s="4">
        <v>3.1189999999999709</v>
      </c>
      <c r="AA114" s="4">
        <v>4.0713999999999828</v>
      </c>
      <c r="AB114" s="4">
        <v>5.2618999999999687</v>
      </c>
      <c r="AC114" s="4">
        <v>2.3689999999999709</v>
      </c>
      <c r="AD114" s="4">
        <v>2.6547999999999661</v>
      </c>
      <c r="AE114" s="4">
        <v>3.0118999999999692</v>
      </c>
      <c r="AF114" s="4">
        <v>3.988099999999974</v>
      </c>
      <c r="AG114" s="4">
        <v>0.5</v>
      </c>
      <c r="AH114" s="4">
        <v>0.5</v>
      </c>
      <c r="AI114" s="4">
        <v>50.00868800000012</v>
      </c>
      <c r="AJ114" s="4">
        <v>9.1398279999998522</v>
      </c>
      <c r="AK114" s="4">
        <v>97.351188000000093</v>
      </c>
      <c r="AL114" s="4">
        <v>0.5</v>
      </c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</row>
    <row r="115" spans="7:95" x14ac:dyDescent="0.3">
      <c r="G115" s="7"/>
      <c r="J115" s="7"/>
      <c r="W115" s="4"/>
      <c r="Y115">
        <v>318.63209999999998</v>
      </c>
      <c r="Z115" s="4">
        <v>2.321500000000015</v>
      </c>
      <c r="AA115" s="4">
        <v>2.916700000000048</v>
      </c>
      <c r="AB115" s="4">
        <v>4.5119000000000256</v>
      </c>
      <c r="AC115" s="4">
        <v>1.178600000000017</v>
      </c>
      <c r="AD115" s="4">
        <v>2.1428999999999969</v>
      </c>
      <c r="AE115" s="4">
        <v>3.1072000000000339</v>
      </c>
      <c r="AF115" s="4">
        <v>2.3810000000000291</v>
      </c>
      <c r="AG115" s="4">
        <v>0.5</v>
      </c>
      <c r="AH115" s="4">
        <v>0.5</v>
      </c>
      <c r="AI115" s="4">
        <v>67.341688000000204</v>
      </c>
      <c r="AJ115" s="4">
        <v>21.33082799999988</v>
      </c>
      <c r="AK115" s="4">
        <v>114.49418800000009</v>
      </c>
      <c r="AL115" s="4">
        <v>0.5</v>
      </c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</row>
    <row r="116" spans="7:95" x14ac:dyDescent="0.3">
      <c r="G116" s="7"/>
      <c r="J116" s="7"/>
      <c r="W116" s="4"/>
      <c r="Y116">
        <v>318.7996</v>
      </c>
      <c r="Z116" s="4">
        <v>1.53570000000002</v>
      </c>
      <c r="AA116" s="4">
        <v>1.78570000000002</v>
      </c>
      <c r="AB116" s="4">
        <v>3.6428999999999969</v>
      </c>
      <c r="AC116" s="4">
        <v>1.130999999999972</v>
      </c>
      <c r="AD116" s="4">
        <v>2.0953000000000088</v>
      </c>
      <c r="AE116" s="4">
        <v>1.9047999999999661</v>
      </c>
      <c r="AF116" s="4">
        <v>3.5700000000019827E-2</v>
      </c>
      <c r="AG116" s="4">
        <v>0.5</v>
      </c>
      <c r="AH116" s="4">
        <v>0.5</v>
      </c>
      <c r="AI116" s="4">
        <v>60.294688000000178</v>
      </c>
      <c r="AJ116" s="4">
        <v>23.520827999999941</v>
      </c>
      <c r="AK116" s="4">
        <v>141.54218800000041</v>
      </c>
      <c r="AL116" s="4">
        <v>53.465908000001043</v>
      </c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</row>
    <row r="117" spans="7:95" x14ac:dyDescent="0.3">
      <c r="G117" s="7"/>
      <c r="J117" s="7"/>
      <c r="W117" s="4"/>
      <c r="Y117">
        <v>318.96710000000002</v>
      </c>
      <c r="Z117" s="4">
        <v>1.6071000000000031</v>
      </c>
      <c r="AA117" s="4">
        <v>1.9880000000000559</v>
      </c>
      <c r="AB117" s="4">
        <v>3.5595000000000141</v>
      </c>
      <c r="AC117" s="4">
        <v>1.011900000000026</v>
      </c>
      <c r="AD117" s="4">
        <v>2.25</v>
      </c>
      <c r="AE117" s="4">
        <v>2.6309000000000542</v>
      </c>
      <c r="AF117" s="4">
        <v>1.690400000000011</v>
      </c>
      <c r="AG117" s="4">
        <v>0.5</v>
      </c>
      <c r="AH117" s="4">
        <v>0.5</v>
      </c>
      <c r="AI117" s="4">
        <v>54.960688000000118</v>
      </c>
      <c r="AJ117" s="4">
        <v>14.28282799999988</v>
      </c>
      <c r="AK117" s="4">
        <v>136.58918800000041</v>
      </c>
      <c r="AL117" s="4">
        <v>0.5</v>
      </c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</row>
    <row r="118" spans="7:95" x14ac:dyDescent="0.3">
      <c r="G118" s="7"/>
      <c r="J118" s="7"/>
      <c r="W118" s="4"/>
      <c r="Y118">
        <v>319.13459999999998</v>
      </c>
      <c r="Z118" s="4">
        <v>2.1904999999999859</v>
      </c>
      <c r="AA118" s="4">
        <v>1.011900000000026</v>
      </c>
      <c r="AB118" s="4">
        <v>2.1308999999999969</v>
      </c>
      <c r="AC118" s="4">
        <v>0.95240000000001146</v>
      </c>
      <c r="AD118" s="4">
        <v>1.964300000000037</v>
      </c>
      <c r="AE118" s="4">
        <v>2.7262000000000062</v>
      </c>
      <c r="AF118" s="4">
        <v>0.11900000000002819</v>
      </c>
      <c r="AG118" s="4">
        <v>0.5</v>
      </c>
      <c r="AH118" s="4">
        <v>0.5</v>
      </c>
      <c r="AI118" s="4">
        <v>62.198688000000168</v>
      </c>
      <c r="AJ118" s="4">
        <v>21.044827999999821</v>
      </c>
      <c r="AK118" s="4">
        <v>106.11318800000031</v>
      </c>
      <c r="AL118" s="4">
        <v>0.5</v>
      </c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</row>
    <row r="119" spans="7:95" x14ac:dyDescent="0.3">
      <c r="G119" s="7"/>
      <c r="J119" s="7"/>
      <c r="W119" s="4"/>
      <c r="Y119">
        <v>319.30200000000002</v>
      </c>
      <c r="Z119" s="4">
        <v>2.464300000000037</v>
      </c>
      <c r="AA119" s="4">
        <v>1.5714000000000401</v>
      </c>
      <c r="AB119" s="4">
        <v>2.654700000000048</v>
      </c>
      <c r="AC119" s="4">
        <v>1.5595000000000141</v>
      </c>
      <c r="AD119" s="4">
        <v>1.03570000000002</v>
      </c>
      <c r="AE119" s="4">
        <v>3.3214000000000401</v>
      </c>
      <c r="AF119" s="4">
        <v>0.5</v>
      </c>
      <c r="AG119" s="4">
        <v>0.5</v>
      </c>
      <c r="AH119" s="4">
        <v>0.5</v>
      </c>
      <c r="AI119" s="4">
        <v>60.294688000000178</v>
      </c>
      <c r="AJ119" s="4">
        <v>16.66382799999997</v>
      </c>
      <c r="AK119" s="4">
        <v>91.256188000000293</v>
      </c>
      <c r="AL119" s="4">
        <v>0.5</v>
      </c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</row>
    <row r="120" spans="7:95" x14ac:dyDescent="0.3">
      <c r="G120" s="7"/>
      <c r="J120" s="7"/>
      <c r="W120" s="4"/>
      <c r="Y120">
        <v>319.46949999999998</v>
      </c>
      <c r="Z120" s="4">
        <v>2.7381000000000308</v>
      </c>
      <c r="AA120" s="4">
        <v>2.9166999999999921</v>
      </c>
      <c r="AB120" s="4">
        <v>3.702400000000011</v>
      </c>
      <c r="AC120" s="4">
        <v>2.8928999999999969</v>
      </c>
      <c r="AD120" s="4">
        <v>3.6786000000000172</v>
      </c>
      <c r="AE120" s="4">
        <v>6.3691000000000031</v>
      </c>
      <c r="AF120" s="4">
        <v>0.5</v>
      </c>
      <c r="AG120" s="4">
        <v>0.5</v>
      </c>
      <c r="AH120" s="4">
        <v>0.5</v>
      </c>
      <c r="AI120" s="4">
        <v>56.00868800000012</v>
      </c>
      <c r="AJ120" s="4">
        <v>17.234827999999879</v>
      </c>
      <c r="AK120" s="4">
        <v>65.351188000000093</v>
      </c>
      <c r="AL120" s="4">
        <v>0.5</v>
      </c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</row>
    <row r="121" spans="7:95" x14ac:dyDescent="0.3">
      <c r="G121" s="7"/>
      <c r="J121" s="7"/>
      <c r="W121" s="4"/>
      <c r="Y121">
        <v>319.63690000000003</v>
      </c>
      <c r="Z121" s="4">
        <v>4.0833000000000084</v>
      </c>
      <c r="AA121" s="4">
        <v>2.7142000000000048</v>
      </c>
      <c r="AB121" s="4">
        <v>2.75</v>
      </c>
      <c r="AC121" s="4">
        <v>4.2857000000000198</v>
      </c>
      <c r="AD121" s="4">
        <v>4.2737999999999943</v>
      </c>
      <c r="AE121" s="4">
        <v>6.8928000000000216</v>
      </c>
      <c r="AF121" s="4">
        <v>0.86900000000002819</v>
      </c>
      <c r="AG121" s="4">
        <v>0.5</v>
      </c>
      <c r="AH121" s="4">
        <v>0.5</v>
      </c>
      <c r="AI121" s="4">
        <v>35.913688000000093</v>
      </c>
      <c r="AJ121" s="4">
        <v>12.472827999999939</v>
      </c>
      <c r="AK121" s="4">
        <v>7.0651880000000347</v>
      </c>
      <c r="AL121" s="4">
        <v>0.5</v>
      </c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</row>
    <row r="122" spans="7:95" x14ac:dyDescent="0.3">
      <c r="G122" s="7"/>
      <c r="J122" s="7"/>
      <c r="W122" s="4"/>
      <c r="Y122">
        <v>319.80439999999999</v>
      </c>
      <c r="Z122" s="4">
        <v>3</v>
      </c>
      <c r="AA122" s="4">
        <v>1.3095000000000141</v>
      </c>
      <c r="AB122" s="4">
        <v>2.8451999999999771</v>
      </c>
      <c r="AC122" s="4">
        <v>4.6189999999999714</v>
      </c>
      <c r="AD122" s="4">
        <v>3.75</v>
      </c>
      <c r="AE122" s="4">
        <v>6.2737999999999943</v>
      </c>
      <c r="AF122" s="4">
        <v>0.66660000000001673</v>
      </c>
      <c r="AG122" s="4">
        <v>0.5</v>
      </c>
      <c r="AH122" s="4">
        <v>0.5</v>
      </c>
      <c r="AI122" s="4">
        <v>37.436688000000231</v>
      </c>
      <c r="AJ122" s="4">
        <v>7.9018279999997958</v>
      </c>
      <c r="AK122" s="4">
        <v>0.5</v>
      </c>
      <c r="AL122" s="4">
        <v>0.5</v>
      </c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</row>
    <row r="123" spans="7:95" x14ac:dyDescent="0.3">
      <c r="G123" s="7"/>
      <c r="J123" s="7"/>
      <c r="W123" s="4"/>
      <c r="Y123">
        <v>319.97179999999997</v>
      </c>
      <c r="Z123" s="4">
        <v>3.3572000000000339</v>
      </c>
      <c r="AA123" s="4">
        <v>1.4404999999999859</v>
      </c>
      <c r="AB123" s="4">
        <v>2.4166999999999921</v>
      </c>
      <c r="AC123" s="4">
        <v>3.5714000000000401</v>
      </c>
      <c r="AD123" s="4">
        <v>2.9881000000000308</v>
      </c>
      <c r="AE123" s="4">
        <v>5.4881000000000313</v>
      </c>
      <c r="AF123" s="4">
        <v>0.59530000000000882</v>
      </c>
      <c r="AG123" s="4">
        <v>0.5</v>
      </c>
      <c r="AH123" s="4">
        <v>0.5</v>
      </c>
      <c r="AI123" s="4">
        <v>42.960688000000118</v>
      </c>
      <c r="AJ123" s="4">
        <v>17.711827999999969</v>
      </c>
      <c r="AK123" s="4">
        <v>0.5</v>
      </c>
      <c r="AL123" s="4">
        <v>0.5</v>
      </c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</row>
    <row r="124" spans="7:95" x14ac:dyDescent="0.3">
      <c r="G124" s="7"/>
      <c r="J124" s="7"/>
      <c r="W124" s="4"/>
      <c r="Y124">
        <v>320.13920000000002</v>
      </c>
      <c r="Z124" s="4">
        <v>3.3333000000000079</v>
      </c>
      <c r="AA124" s="4">
        <v>0.91669999999999163</v>
      </c>
      <c r="AB124" s="4">
        <v>1.273799999999994</v>
      </c>
      <c r="AC124" s="4">
        <v>3.1904999999999859</v>
      </c>
      <c r="AD124" s="4">
        <v>1.6904999999999859</v>
      </c>
      <c r="AE124" s="4">
        <v>4.0119000000000256</v>
      </c>
      <c r="AF124" s="4">
        <v>0.5</v>
      </c>
      <c r="AG124" s="4">
        <v>0.5</v>
      </c>
      <c r="AH124" s="4">
        <v>0.5</v>
      </c>
      <c r="AI124" s="4">
        <v>45.627688000000262</v>
      </c>
      <c r="AJ124" s="4">
        <v>23.520827999999941</v>
      </c>
      <c r="AK124" s="4">
        <v>0.5</v>
      </c>
      <c r="AL124" s="4">
        <v>0.5</v>
      </c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</row>
    <row r="125" spans="7:95" x14ac:dyDescent="0.3">
      <c r="G125" s="7"/>
      <c r="J125" s="7"/>
      <c r="W125" s="4"/>
      <c r="Y125">
        <v>320.3066</v>
      </c>
      <c r="Z125" s="4">
        <v>3.2977000000000198</v>
      </c>
      <c r="AA125" s="4">
        <v>1.8691000000000031</v>
      </c>
      <c r="AB125" s="4">
        <v>1.845300000000009</v>
      </c>
      <c r="AC125" s="4">
        <v>3.3453000000000088</v>
      </c>
      <c r="AD125" s="4">
        <v>0.79770000000002028</v>
      </c>
      <c r="AE125" s="4">
        <v>4.2857999999999947</v>
      </c>
      <c r="AF125" s="4">
        <v>0.5</v>
      </c>
      <c r="AG125" s="4">
        <v>0.5</v>
      </c>
      <c r="AH125" s="4">
        <v>0.5</v>
      </c>
      <c r="AI125" s="4">
        <v>56.865688000000091</v>
      </c>
      <c r="AJ125" s="4">
        <v>32.568827999999939</v>
      </c>
      <c r="AK125" s="4">
        <v>0.5</v>
      </c>
      <c r="AL125" s="4">
        <v>0.5</v>
      </c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</row>
    <row r="126" spans="7:95" x14ac:dyDescent="0.3">
      <c r="G126" s="7"/>
      <c r="J126" s="7"/>
      <c r="W126" s="4"/>
      <c r="Y126">
        <v>320.47410000000002</v>
      </c>
      <c r="Z126" s="4">
        <v>3.821500000000015</v>
      </c>
      <c r="AA126" s="4">
        <v>2.1191000000000031</v>
      </c>
      <c r="AB126" s="4">
        <v>1.452400000000011</v>
      </c>
      <c r="AC126" s="4">
        <v>2.321500000000015</v>
      </c>
      <c r="AD126" s="4">
        <v>0.67860000000001719</v>
      </c>
      <c r="AE126" s="4">
        <v>4.3809999999999718</v>
      </c>
      <c r="AF126" s="4">
        <v>0.5</v>
      </c>
      <c r="AG126" s="4">
        <v>0.5</v>
      </c>
      <c r="AH126" s="4">
        <v>0.5</v>
      </c>
      <c r="AI126" s="4">
        <v>69.532688000000235</v>
      </c>
      <c r="AJ126" s="4">
        <v>41.615827999999958</v>
      </c>
      <c r="AK126" s="4">
        <v>0.5</v>
      </c>
      <c r="AL126" s="4">
        <v>0.5</v>
      </c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</row>
    <row r="127" spans="7:95" x14ac:dyDescent="0.3">
      <c r="G127" s="7"/>
      <c r="J127" s="7"/>
      <c r="W127" s="4"/>
      <c r="Y127">
        <v>320.64139999999998</v>
      </c>
      <c r="Z127" s="4">
        <v>3.6190000000000282</v>
      </c>
      <c r="AA127" s="4">
        <v>1.392800000000022</v>
      </c>
      <c r="AB127" s="4">
        <v>0.85710000000000264</v>
      </c>
      <c r="AC127" s="4">
        <v>0.34520000000003392</v>
      </c>
      <c r="AD127" s="4">
        <v>0.32140000000003971</v>
      </c>
      <c r="AE127" s="4">
        <v>4.0952000000000339</v>
      </c>
      <c r="AF127" s="4">
        <v>0.5</v>
      </c>
      <c r="AG127" s="4">
        <v>0.5</v>
      </c>
      <c r="AH127" s="4">
        <v>0.5</v>
      </c>
      <c r="AI127" s="4">
        <v>80.770688000000064</v>
      </c>
      <c r="AJ127" s="4">
        <v>42.187827999999847</v>
      </c>
      <c r="AK127" s="4">
        <v>7.0651880000000347</v>
      </c>
      <c r="AL127" s="4">
        <v>0.5</v>
      </c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</row>
    <row r="128" spans="7:95" x14ac:dyDescent="0.3">
      <c r="G128" s="7"/>
      <c r="J128" s="7"/>
      <c r="W128" s="4"/>
      <c r="Y128">
        <v>320.80889999999999</v>
      </c>
      <c r="Z128" s="4">
        <v>3.4762000000000062</v>
      </c>
      <c r="AA128" s="4">
        <v>2.8928999999999969</v>
      </c>
      <c r="AB128" s="4">
        <v>1.571399999999983</v>
      </c>
      <c r="AC128" s="4">
        <v>0.5</v>
      </c>
      <c r="AD128" s="4">
        <v>0.5</v>
      </c>
      <c r="AE128" s="4">
        <v>5.0475999999999894</v>
      </c>
      <c r="AF128" s="4">
        <v>0.5</v>
      </c>
      <c r="AG128" s="4">
        <v>0.5</v>
      </c>
      <c r="AH128" s="4">
        <v>0.5</v>
      </c>
      <c r="AI128" s="4">
        <v>97.436688000000231</v>
      </c>
      <c r="AJ128" s="4">
        <v>54.568827999999939</v>
      </c>
      <c r="AK128" s="4">
        <v>43.256188000000293</v>
      </c>
      <c r="AL128" s="4">
        <v>0.5</v>
      </c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</row>
    <row r="129" spans="7:95" x14ac:dyDescent="0.3">
      <c r="G129" s="7"/>
      <c r="J129" s="7"/>
      <c r="W129" s="4"/>
      <c r="Y129">
        <v>320.97629999999998</v>
      </c>
      <c r="Z129" s="4">
        <v>2.1666999999999921</v>
      </c>
      <c r="AA129" s="4">
        <v>0.5</v>
      </c>
      <c r="AB129" s="4">
        <v>0.95239999999995462</v>
      </c>
      <c r="AC129" s="4">
        <v>0.5</v>
      </c>
      <c r="AD129" s="4">
        <v>0.5</v>
      </c>
      <c r="AE129" s="4">
        <v>2.4523999999999551</v>
      </c>
      <c r="AF129" s="4">
        <v>0.5</v>
      </c>
      <c r="AG129" s="4">
        <v>0.5</v>
      </c>
      <c r="AH129" s="4">
        <v>0.5</v>
      </c>
      <c r="AI129" s="4">
        <v>105.8176880000001</v>
      </c>
      <c r="AJ129" s="4">
        <v>65.806827999999769</v>
      </c>
      <c r="AK129" s="4">
        <v>41.351188000000093</v>
      </c>
      <c r="AL129" s="4">
        <v>0.5</v>
      </c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</row>
    <row r="130" spans="7:95" x14ac:dyDescent="0.3">
      <c r="G130" s="7"/>
      <c r="J130" s="7"/>
      <c r="W130" s="4"/>
      <c r="Y130">
        <v>321.14359999999999</v>
      </c>
      <c r="Z130" s="4">
        <v>1.7619999999999441</v>
      </c>
      <c r="AA130" s="4">
        <v>0.5</v>
      </c>
      <c r="AB130" s="4">
        <v>0.5</v>
      </c>
      <c r="AC130" s="4">
        <v>0.5</v>
      </c>
      <c r="AD130" s="4">
        <v>0.5</v>
      </c>
      <c r="AE130" s="4">
        <v>1.5119999999999441</v>
      </c>
      <c r="AF130" s="4">
        <v>0.5</v>
      </c>
      <c r="AG130" s="4">
        <v>0.5</v>
      </c>
      <c r="AH130" s="4">
        <v>0.5</v>
      </c>
      <c r="AI130" s="4">
        <v>101.53268800000021</v>
      </c>
      <c r="AJ130" s="4">
        <v>67.42582799999991</v>
      </c>
      <c r="AK130" s="4">
        <v>0.5</v>
      </c>
      <c r="AL130" s="4">
        <v>0.5</v>
      </c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</row>
    <row r="131" spans="7:95" x14ac:dyDescent="0.3">
      <c r="G131" s="7"/>
      <c r="J131" s="7"/>
      <c r="W131" s="4"/>
      <c r="Y131">
        <v>321.31099999999998</v>
      </c>
      <c r="Z131" s="4">
        <v>2.2262000000000062</v>
      </c>
      <c r="AA131" s="4">
        <v>0.64289999999999736</v>
      </c>
      <c r="AB131" s="4">
        <v>2.1548000000000229</v>
      </c>
      <c r="AC131" s="4">
        <v>0.5</v>
      </c>
      <c r="AD131" s="4">
        <v>0.13100000000002859</v>
      </c>
      <c r="AE131" s="4">
        <v>2.5237999999999938</v>
      </c>
      <c r="AF131" s="4">
        <v>0.5</v>
      </c>
      <c r="AG131" s="4">
        <v>0.5</v>
      </c>
      <c r="AH131" s="4">
        <v>0.5</v>
      </c>
      <c r="AI131" s="4">
        <v>102.1986880000002</v>
      </c>
      <c r="AJ131" s="4">
        <v>70.568827999999939</v>
      </c>
      <c r="AK131" s="4">
        <v>0.5</v>
      </c>
      <c r="AL131" s="4">
        <v>0.5</v>
      </c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</row>
    <row r="132" spans="7:95" x14ac:dyDescent="0.3">
      <c r="G132" s="7"/>
      <c r="J132" s="7"/>
      <c r="W132" s="4"/>
      <c r="Y132">
        <v>321.47840000000002</v>
      </c>
      <c r="Z132" s="4">
        <v>2.1189999999999709</v>
      </c>
      <c r="AA132" s="4">
        <v>0.72620000000000573</v>
      </c>
      <c r="AB132" s="4">
        <v>1.3808999999999969</v>
      </c>
      <c r="AC132" s="4">
        <v>0.5</v>
      </c>
      <c r="AD132" s="4">
        <v>0.5</v>
      </c>
      <c r="AE132" s="4">
        <v>2.690400000000011</v>
      </c>
      <c r="AF132" s="4">
        <v>0.5</v>
      </c>
      <c r="AG132" s="4">
        <v>0.5</v>
      </c>
      <c r="AH132" s="4">
        <v>0.5</v>
      </c>
      <c r="AI132" s="4">
        <v>90.484688000000233</v>
      </c>
      <c r="AJ132" s="4">
        <v>63.234827999999879</v>
      </c>
      <c r="AK132" s="4">
        <v>0.5</v>
      </c>
      <c r="AL132" s="4">
        <v>0.5</v>
      </c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</row>
    <row r="133" spans="7:95" x14ac:dyDescent="0.3">
      <c r="G133" s="7"/>
      <c r="J133" s="7"/>
      <c r="W133" s="4"/>
      <c r="Y133">
        <v>321.64580000000001</v>
      </c>
      <c r="Z133" s="4">
        <v>2.7618999999999692</v>
      </c>
      <c r="AA133" s="4">
        <v>1.309599999999989</v>
      </c>
      <c r="AB133" s="4">
        <v>2.0953000000000088</v>
      </c>
      <c r="AC133" s="4">
        <v>0.5</v>
      </c>
      <c r="AD133" s="4">
        <v>0.96429999999998017</v>
      </c>
      <c r="AE133" s="4">
        <v>2.6428999999999969</v>
      </c>
      <c r="AF133" s="4">
        <v>0.5</v>
      </c>
      <c r="AG133" s="4">
        <v>0.5</v>
      </c>
      <c r="AH133" s="4">
        <v>0.5</v>
      </c>
      <c r="AI133" s="4">
        <v>110.67568800000031</v>
      </c>
      <c r="AJ133" s="4">
        <v>83.711827999999969</v>
      </c>
      <c r="AK133" s="4">
        <v>16.209188000000271</v>
      </c>
      <c r="AL133" s="4">
        <v>0.5</v>
      </c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</row>
    <row r="134" spans="7:95" x14ac:dyDescent="0.3">
      <c r="G134" s="7"/>
      <c r="J134" s="7"/>
      <c r="W134" s="4"/>
      <c r="Y134">
        <v>321.81319999999999</v>
      </c>
      <c r="Z134" s="4">
        <v>2.2499999999999432</v>
      </c>
      <c r="AA134" s="4">
        <v>0.9404999999999859</v>
      </c>
      <c r="AB134" s="4">
        <v>3.261900000000026</v>
      </c>
      <c r="AC134" s="4">
        <v>0.5</v>
      </c>
      <c r="AD134" s="4">
        <v>1.595300000000009</v>
      </c>
      <c r="AE134" s="4">
        <v>1.916700000000048</v>
      </c>
      <c r="AF134" s="4">
        <v>0.5</v>
      </c>
      <c r="AG134" s="4">
        <v>2.5533599999999979</v>
      </c>
      <c r="AH134" s="4">
        <v>0.15948400000024779</v>
      </c>
      <c r="AI134" s="4">
        <v>125.15168800000011</v>
      </c>
      <c r="AJ134" s="4">
        <v>106.47282799999989</v>
      </c>
      <c r="AK134" s="4">
        <v>22.304188000000071</v>
      </c>
      <c r="AL134" s="4">
        <v>0.5</v>
      </c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</row>
    <row r="135" spans="7:95" x14ac:dyDescent="0.3">
      <c r="G135" s="7"/>
      <c r="J135" s="7"/>
      <c r="W135" s="4"/>
      <c r="Y135">
        <v>321.98050000000001</v>
      </c>
      <c r="Z135" s="4">
        <v>1.238099999999974</v>
      </c>
      <c r="AA135" s="4">
        <v>0.63089999999999691</v>
      </c>
      <c r="AB135" s="4">
        <v>3.2142999999999802</v>
      </c>
      <c r="AC135" s="4">
        <v>0.5</v>
      </c>
      <c r="AD135" s="4">
        <v>1.1904999999999859</v>
      </c>
      <c r="AE135" s="4">
        <v>1.619000000000028</v>
      </c>
      <c r="AF135" s="4">
        <v>0.59519999999997708</v>
      </c>
      <c r="AG135" s="4">
        <v>2.005660000000034</v>
      </c>
      <c r="AH135" s="4">
        <v>0.5</v>
      </c>
      <c r="AI135" s="4">
        <v>135.81768800000009</v>
      </c>
      <c r="AJ135" s="4">
        <v>110.0928279999998</v>
      </c>
      <c r="AK135" s="4">
        <v>4.7801880000001802</v>
      </c>
      <c r="AL135" s="4">
        <v>0.5</v>
      </c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</row>
    <row r="136" spans="7:95" x14ac:dyDescent="0.3">
      <c r="G136" s="7"/>
      <c r="J136" s="7"/>
      <c r="W136" s="4"/>
      <c r="Y136">
        <v>322.14789999999999</v>
      </c>
      <c r="Z136" s="4">
        <v>1.023799999999994</v>
      </c>
      <c r="AA136" s="4">
        <v>0.66669999999999163</v>
      </c>
      <c r="AB136" s="4">
        <v>1.3333000000000079</v>
      </c>
      <c r="AC136" s="4">
        <v>0.5</v>
      </c>
      <c r="AD136" s="4">
        <v>1.476200000000006</v>
      </c>
      <c r="AE136" s="4">
        <v>0.5595000000000141</v>
      </c>
      <c r="AF136" s="4">
        <v>0.64289999999999736</v>
      </c>
      <c r="AG136" s="4">
        <v>0.5</v>
      </c>
      <c r="AH136" s="4">
        <v>0.5</v>
      </c>
      <c r="AI136" s="4">
        <v>130.86568800000009</v>
      </c>
      <c r="AJ136" s="4">
        <v>112.9498279999998</v>
      </c>
      <c r="AK136" s="4">
        <v>0.5</v>
      </c>
      <c r="AL136" s="4">
        <v>0.5</v>
      </c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</row>
    <row r="137" spans="7:95" x14ac:dyDescent="0.3">
      <c r="G137" s="7"/>
      <c r="J137" s="7"/>
      <c r="W137" s="4"/>
      <c r="Y137">
        <v>322.3152</v>
      </c>
      <c r="Z137" s="4">
        <v>1.726200000000006</v>
      </c>
      <c r="AA137" s="4">
        <v>1.25</v>
      </c>
      <c r="AB137" s="4">
        <v>2.3689999999999709</v>
      </c>
      <c r="AC137" s="4">
        <v>0.5</v>
      </c>
      <c r="AD137" s="4">
        <v>1.4047999999999661</v>
      </c>
      <c r="AE137" s="4">
        <v>2.0713999999999828</v>
      </c>
      <c r="AF137" s="4">
        <v>2.0118999999999692</v>
      </c>
      <c r="AG137" s="4">
        <v>0.5</v>
      </c>
      <c r="AH137" s="4">
        <v>0.5</v>
      </c>
      <c r="AI137" s="4">
        <v>130.38968800000021</v>
      </c>
      <c r="AJ137" s="4">
        <v>113.99682799999979</v>
      </c>
      <c r="AK137" s="4">
        <v>0.5</v>
      </c>
      <c r="AL137" s="4">
        <v>0.5</v>
      </c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</row>
    <row r="138" spans="7:95" x14ac:dyDescent="0.3">
      <c r="G138" s="7"/>
      <c r="J138" s="7"/>
      <c r="W138" s="4"/>
      <c r="Y138">
        <v>322.48259999999999</v>
      </c>
      <c r="Z138" s="4">
        <v>1.1427999999999661</v>
      </c>
      <c r="AA138" s="4">
        <v>0.5</v>
      </c>
      <c r="AB138" s="4">
        <v>1.8451999999999771</v>
      </c>
      <c r="AC138" s="4">
        <v>0.5</v>
      </c>
      <c r="AD138" s="4">
        <v>0.72620000000006257</v>
      </c>
      <c r="AE138" s="4">
        <v>1.976200000000063</v>
      </c>
      <c r="AF138" s="4">
        <v>0.28570000000001983</v>
      </c>
      <c r="AG138" s="4">
        <v>6.3390600000000177</v>
      </c>
      <c r="AH138" s="4">
        <v>2.921384000000216</v>
      </c>
      <c r="AI138" s="4">
        <v>145.05668800000009</v>
      </c>
      <c r="AJ138" s="4">
        <v>128.37782799999991</v>
      </c>
      <c r="AK138" s="4">
        <v>0.5</v>
      </c>
      <c r="AL138" s="4">
        <v>0.5</v>
      </c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</row>
    <row r="139" spans="7:95" x14ac:dyDescent="0.3">
      <c r="G139" s="7"/>
      <c r="J139" s="7"/>
      <c r="W139" s="4"/>
      <c r="Y139">
        <v>322.6499</v>
      </c>
      <c r="Z139" s="4">
        <v>0.5</v>
      </c>
      <c r="AA139" s="4">
        <v>0.5</v>
      </c>
      <c r="AB139" s="4">
        <v>2.7022999999999229</v>
      </c>
      <c r="AC139" s="4">
        <v>0.5</v>
      </c>
      <c r="AD139" s="4">
        <v>0.19039999999995419</v>
      </c>
      <c r="AE139" s="4">
        <v>1.2618999999999689</v>
      </c>
      <c r="AF139" s="4">
        <v>0.77379999999993743</v>
      </c>
      <c r="AG139" s="4">
        <v>4.767659999999978</v>
      </c>
      <c r="AH139" s="4">
        <v>1.349984000000291</v>
      </c>
      <c r="AI139" s="4">
        <v>143.91368800000009</v>
      </c>
      <c r="AJ139" s="4">
        <v>126.47282799999989</v>
      </c>
      <c r="AK139" s="4">
        <v>0.5</v>
      </c>
      <c r="AL139" s="4">
        <v>0.5</v>
      </c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</row>
    <row r="140" spans="7:95" x14ac:dyDescent="0.3">
      <c r="G140" s="7"/>
      <c r="J140" s="7"/>
      <c r="W140" s="4"/>
      <c r="Y140">
        <v>322.81720000000001</v>
      </c>
      <c r="Z140" s="4">
        <v>0.5</v>
      </c>
      <c r="AA140" s="4">
        <v>0.5</v>
      </c>
      <c r="AB140" s="4">
        <v>1.833399999999983</v>
      </c>
      <c r="AC140" s="4">
        <v>0.5</v>
      </c>
      <c r="AD140" s="4">
        <v>0.5</v>
      </c>
      <c r="AE140" s="4">
        <v>0.309599999999989</v>
      </c>
      <c r="AF140" s="4">
        <v>0.26189999999996871</v>
      </c>
      <c r="AG140" s="4">
        <v>0.5</v>
      </c>
      <c r="AH140" s="4">
        <v>0.5</v>
      </c>
      <c r="AI140" s="4">
        <v>142.57968800000029</v>
      </c>
      <c r="AJ140" s="4">
        <v>123.5208279999999</v>
      </c>
      <c r="AK140" s="4">
        <v>6.6851879999999264</v>
      </c>
      <c r="AL140" s="4">
        <v>0.5</v>
      </c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</row>
    <row r="141" spans="7:95" x14ac:dyDescent="0.3">
      <c r="G141" s="7"/>
      <c r="J141" s="7"/>
      <c r="W141" s="4"/>
      <c r="Y141">
        <v>322.9846</v>
      </c>
      <c r="Z141" s="4">
        <v>0.5</v>
      </c>
      <c r="AA141" s="4">
        <v>0.5</v>
      </c>
      <c r="AB141" s="4">
        <v>1.2261999999999491</v>
      </c>
      <c r="AC141" s="4">
        <v>0.5</v>
      </c>
      <c r="AD141" s="4">
        <v>0.5</v>
      </c>
      <c r="AE141" s="4">
        <v>0.5</v>
      </c>
      <c r="AF141" s="4">
        <v>0.5</v>
      </c>
      <c r="AG141" s="4">
        <v>0.5</v>
      </c>
      <c r="AH141" s="4">
        <v>0.5</v>
      </c>
      <c r="AI141" s="4">
        <v>145.81768800000009</v>
      </c>
      <c r="AJ141" s="4">
        <v>112.37782799999989</v>
      </c>
      <c r="AK141" s="4">
        <v>8.9701880000002348</v>
      </c>
      <c r="AL141" s="4">
        <v>0.5</v>
      </c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</row>
    <row r="142" spans="7:95" x14ac:dyDescent="0.3">
      <c r="G142" s="7"/>
      <c r="J142" s="7"/>
      <c r="W142" s="4"/>
      <c r="Y142">
        <v>323.15190000000001</v>
      </c>
      <c r="Z142" s="4">
        <v>0.5</v>
      </c>
      <c r="AA142" s="4">
        <v>0.5</v>
      </c>
      <c r="AB142" s="4">
        <v>2.1666999999999921</v>
      </c>
      <c r="AC142" s="4">
        <v>0.5</v>
      </c>
      <c r="AD142" s="4">
        <v>0.5</v>
      </c>
      <c r="AE142" s="4">
        <v>0.5</v>
      </c>
      <c r="AF142" s="4">
        <v>0.10709999999994579</v>
      </c>
      <c r="AG142" s="4">
        <v>13.05336</v>
      </c>
      <c r="AH142" s="4">
        <v>12.992884000000229</v>
      </c>
      <c r="AI142" s="4">
        <v>160.38968800000021</v>
      </c>
      <c r="AJ142" s="4">
        <v>123.5208279999999</v>
      </c>
      <c r="AK142" s="4">
        <v>36.018188000000009</v>
      </c>
      <c r="AL142" s="4">
        <v>57.274908000001233</v>
      </c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</row>
    <row r="143" spans="7:95" x14ac:dyDescent="0.3">
      <c r="G143" s="7"/>
      <c r="J143" s="7"/>
      <c r="W143" s="4"/>
      <c r="Y143">
        <v>323.31920000000002</v>
      </c>
      <c r="Z143" s="4">
        <v>0.5</v>
      </c>
      <c r="AA143" s="4">
        <v>0.48810000000003129</v>
      </c>
      <c r="AB143" s="4">
        <v>1.8096000000000461</v>
      </c>
      <c r="AC143" s="4">
        <v>0.5</v>
      </c>
      <c r="AD143" s="4">
        <v>0.5</v>
      </c>
      <c r="AE143" s="4">
        <v>0.5</v>
      </c>
      <c r="AF143" s="4">
        <v>0.5</v>
      </c>
      <c r="AG143" s="4">
        <v>10.24375999999995</v>
      </c>
      <c r="AH143" s="4">
        <v>12.6356840000002</v>
      </c>
      <c r="AI143" s="4">
        <v>178.96068800000009</v>
      </c>
      <c r="AJ143" s="4">
        <v>144.37782799999991</v>
      </c>
      <c r="AK143" s="4">
        <v>47.065188000000028</v>
      </c>
      <c r="AL143" s="4">
        <v>77.846908000001349</v>
      </c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</row>
    <row r="144" spans="7:95" x14ac:dyDescent="0.3">
      <c r="G144" s="7"/>
      <c r="J144" s="7"/>
      <c r="W144" s="4"/>
      <c r="Y144">
        <v>323.48649999999998</v>
      </c>
      <c r="Z144" s="4">
        <v>0.5</v>
      </c>
      <c r="AA144" s="4">
        <v>0.57139999999992597</v>
      </c>
      <c r="AB144" s="4">
        <v>1.9046999999999339</v>
      </c>
      <c r="AC144" s="4">
        <v>0.5</v>
      </c>
      <c r="AD144" s="4">
        <v>0.5</v>
      </c>
      <c r="AE144" s="4">
        <v>0.5</v>
      </c>
      <c r="AF144" s="4">
        <v>0.5</v>
      </c>
      <c r="AG144" s="4">
        <v>0.5</v>
      </c>
      <c r="AH144" s="4">
        <v>0.5</v>
      </c>
      <c r="AI144" s="4">
        <v>164.10368800000009</v>
      </c>
      <c r="AJ144" s="4">
        <v>130.0928279999998</v>
      </c>
      <c r="AK144" s="4">
        <v>53.542188000000351</v>
      </c>
      <c r="AL144" s="4">
        <v>41.274908000001233</v>
      </c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</row>
    <row r="145" spans="7:95" x14ac:dyDescent="0.3">
      <c r="G145" s="7"/>
      <c r="J145" s="7"/>
      <c r="W145" s="4"/>
      <c r="Y145">
        <v>323.65379999999999</v>
      </c>
      <c r="Z145" s="4">
        <v>0.5</v>
      </c>
      <c r="AA145" s="4">
        <v>0.85709999999994579</v>
      </c>
      <c r="AB145" s="4">
        <v>2.4285999999999599</v>
      </c>
      <c r="AC145" s="4">
        <v>0.5</v>
      </c>
      <c r="AD145" s="4">
        <v>0.5</v>
      </c>
      <c r="AE145" s="4">
        <v>0.5</v>
      </c>
      <c r="AF145" s="4">
        <v>0.72619999999994889</v>
      </c>
      <c r="AG145" s="4">
        <v>0.5</v>
      </c>
      <c r="AH145" s="4">
        <v>0.5</v>
      </c>
      <c r="AI145" s="4">
        <v>150.4846880000002</v>
      </c>
      <c r="AJ145" s="4">
        <v>113.0448279999998</v>
      </c>
      <c r="AK145" s="4">
        <v>45.161188000000038</v>
      </c>
      <c r="AL145" s="4">
        <v>37.465908000001043</v>
      </c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</row>
    <row r="146" spans="7:95" x14ac:dyDescent="0.3">
      <c r="G146" s="7"/>
      <c r="J146" s="7"/>
      <c r="W146" s="4"/>
      <c r="Y146">
        <v>323.8211</v>
      </c>
      <c r="Z146" s="4">
        <v>0.5</v>
      </c>
      <c r="AA146" s="4">
        <v>1.3928000000000791</v>
      </c>
      <c r="AB146" s="4">
        <v>3.3095000000000709</v>
      </c>
      <c r="AC146" s="4">
        <v>0.5</v>
      </c>
      <c r="AD146" s="4">
        <v>0.5</v>
      </c>
      <c r="AE146" s="4">
        <v>0.5</v>
      </c>
      <c r="AF146" s="4">
        <v>1.75</v>
      </c>
      <c r="AG146" s="4">
        <v>14.48185999999998</v>
      </c>
      <c r="AH146" s="4">
        <v>15.92138400000022</v>
      </c>
      <c r="AI146" s="4">
        <v>155.3416880000002</v>
      </c>
      <c r="AJ146" s="4">
        <v>125.711828</v>
      </c>
      <c r="AK146" s="4">
        <v>52.399188000000322</v>
      </c>
      <c r="AL146" s="4">
        <v>73.274908000001233</v>
      </c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</row>
    <row r="147" spans="7:95" x14ac:dyDescent="0.3">
      <c r="G147" s="7"/>
      <c r="J147" s="7"/>
      <c r="W147" s="4"/>
      <c r="Y147">
        <v>323.98840000000001</v>
      </c>
      <c r="Z147" s="4">
        <v>0.5</v>
      </c>
      <c r="AA147" s="4">
        <v>0.41669999999999158</v>
      </c>
      <c r="AB147" s="4">
        <v>2.9285999999999599</v>
      </c>
      <c r="AC147" s="4">
        <v>0.5</v>
      </c>
      <c r="AD147" s="4">
        <v>0.5</v>
      </c>
      <c r="AE147" s="4">
        <v>0.5</v>
      </c>
      <c r="AF147" s="4">
        <v>1.202400000000011</v>
      </c>
      <c r="AG147" s="4">
        <v>12.26765999999998</v>
      </c>
      <c r="AH147" s="4">
        <v>12.397584000000281</v>
      </c>
      <c r="AI147" s="4">
        <v>153.62768800000029</v>
      </c>
      <c r="AJ147" s="4">
        <v>125.8068279999998</v>
      </c>
      <c r="AK147" s="4">
        <v>46.304188000000067</v>
      </c>
      <c r="AL147" s="4">
        <v>144.13290800000141</v>
      </c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</row>
    <row r="148" spans="7:95" x14ac:dyDescent="0.3">
      <c r="G148" s="7"/>
      <c r="J148" s="7"/>
      <c r="W148" s="4"/>
      <c r="Y148">
        <v>324.15570000000002</v>
      </c>
      <c r="Z148" s="4">
        <v>0.5</v>
      </c>
      <c r="AA148" s="4">
        <v>0.27379999999999433</v>
      </c>
      <c r="AB148" s="4">
        <v>2.9405000000000432</v>
      </c>
      <c r="AC148" s="4">
        <v>0.5</v>
      </c>
      <c r="AD148" s="4">
        <v>0.5</v>
      </c>
      <c r="AE148" s="4">
        <v>0.5</v>
      </c>
      <c r="AF148" s="4">
        <v>0.57140000000003965</v>
      </c>
      <c r="AG148" s="4">
        <v>0.5</v>
      </c>
      <c r="AH148" s="4">
        <v>0.5</v>
      </c>
      <c r="AI148" s="4">
        <v>137.53268800000021</v>
      </c>
      <c r="AJ148" s="4">
        <v>116.0928279999998</v>
      </c>
      <c r="AK148" s="4">
        <v>26.87518799999998</v>
      </c>
      <c r="AL148" s="4">
        <v>181.46590800000101</v>
      </c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</row>
    <row r="149" spans="7:95" x14ac:dyDescent="0.3">
      <c r="G149" s="7"/>
      <c r="J149" s="7"/>
      <c r="W149" s="4"/>
      <c r="Y149">
        <v>324.32299999999998</v>
      </c>
      <c r="Z149" s="4">
        <v>0.5</v>
      </c>
      <c r="AA149" s="4">
        <v>0.5</v>
      </c>
      <c r="AB149" s="4">
        <v>3.4405000000000432</v>
      </c>
      <c r="AC149" s="4">
        <v>0.5</v>
      </c>
      <c r="AD149" s="4">
        <v>0.5</v>
      </c>
      <c r="AE149" s="4">
        <v>0.5</v>
      </c>
      <c r="AF149" s="4">
        <v>0.38089999999999691</v>
      </c>
      <c r="AG149" s="4">
        <v>0.5</v>
      </c>
      <c r="AH149" s="4">
        <v>0.5</v>
      </c>
      <c r="AI149" s="4">
        <v>128.1986880000002</v>
      </c>
      <c r="AJ149" s="4">
        <v>100.9498279999998</v>
      </c>
      <c r="AK149" s="4">
        <v>3.6371880000001511</v>
      </c>
      <c r="AL149" s="4">
        <v>134.22790800000081</v>
      </c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</row>
    <row r="150" spans="7:95" x14ac:dyDescent="0.3">
      <c r="G150" s="7"/>
      <c r="J150" s="7"/>
      <c r="W150" s="4"/>
      <c r="Y150">
        <v>324.49020000000002</v>
      </c>
      <c r="Z150" s="4">
        <v>0.5</v>
      </c>
      <c r="AA150" s="4">
        <v>0.5</v>
      </c>
      <c r="AB150" s="4">
        <v>1.6785999999999599</v>
      </c>
      <c r="AC150" s="4">
        <v>0.5</v>
      </c>
      <c r="AD150" s="4">
        <v>0.5</v>
      </c>
      <c r="AE150" s="4">
        <v>0.5</v>
      </c>
      <c r="AF150" s="4">
        <v>0.5</v>
      </c>
      <c r="AG150" s="4">
        <v>1.934259999999995</v>
      </c>
      <c r="AH150" s="4">
        <v>3.421384000000216</v>
      </c>
      <c r="AI150" s="4">
        <v>125.2466880000002</v>
      </c>
      <c r="AJ150" s="4">
        <v>97.42582799999991</v>
      </c>
      <c r="AK150" s="4">
        <v>10.87518799999998</v>
      </c>
      <c r="AL150" s="4">
        <v>128.89390800000089</v>
      </c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</row>
    <row r="151" spans="7:95" x14ac:dyDescent="0.3">
      <c r="G151" s="7"/>
      <c r="J151" s="7"/>
      <c r="W151" s="4"/>
      <c r="Y151">
        <v>324.65750000000003</v>
      </c>
      <c r="Z151" s="4">
        <v>0.5</v>
      </c>
      <c r="AA151" s="4">
        <v>0.5</v>
      </c>
      <c r="AB151" s="4">
        <v>2</v>
      </c>
      <c r="AC151" s="4">
        <v>0.5</v>
      </c>
      <c r="AD151" s="4">
        <v>0.35709999999994579</v>
      </c>
      <c r="AE151" s="4">
        <v>0.5</v>
      </c>
      <c r="AF151" s="4">
        <v>0.5</v>
      </c>
      <c r="AG151" s="4">
        <v>3.9580600000000459</v>
      </c>
      <c r="AH151" s="4">
        <v>6.8499840000002914</v>
      </c>
      <c r="AI151" s="4">
        <v>154.10368800000009</v>
      </c>
      <c r="AJ151" s="4">
        <v>117.13982799999989</v>
      </c>
      <c r="AK151" s="4">
        <v>39.065188000000028</v>
      </c>
      <c r="AL151" s="4">
        <v>176.89390800000089</v>
      </c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</row>
    <row r="152" spans="7:95" x14ac:dyDescent="0.3">
      <c r="G152" s="7"/>
      <c r="J152" s="7"/>
      <c r="W152" s="4"/>
      <c r="Y152">
        <v>324.82479999999998</v>
      </c>
      <c r="Z152" s="4">
        <v>0.5</v>
      </c>
      <c r="AA152" s="4">
        <v>0.5</v>
      </c>
      <c r="AB152" s="4">
        <v>1.3808999999999969</v>
      </c>
      <c r="AC152" s="4">
        <v>0.5</v>
      </c>
      <c r="AD152" s="4">
        <v>2.379999999999427E-2</v>
      </c>
      <c r="AE152" s="4">
        <v>0.5</v>
      </c>
      <c r="AF152" s="4">
        <v>0.5</v>
      </c>
      <c r="AG152" s="4">
        <v>0.5</v>
      </c>
      <c r="AH152" s="4">
        <v>0.5</v>
      </c>
      <c r="AI152" s="4">
        <v>142.57968800000029</v>
      </c>
      <c r="AJ152" s="4">
        <v>108.47282799999989</v>
      </c>
      <c r="AK152" s="4">
        <v>29.923188000000209</v>
      </c>
      <c r="AL152" s="4">
        <v>221.84690800000129</v>
      </c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</row>
    <row r="153" spans="7:95" x14ac:dyDescent="0.3">
      <c r="G153" s="7"/>
      <c r="J153" s="7"/>
      <c r="W153" s="4"/>
      <c r="Y153">
        <v>324.99200000000002</v>
      </c>
      <c r="Z153" s="4">
        <v>0.5</v>
      </c>
      <c r="AA153" s="4">
        <v>0.5</v>
      </c>
      <c r="AB153" s="4">
        <v>1.345300000000009</v>
      </c>
      <c r="AC153" s="4">
        <v>0.5</v>
      </c>
      <c r="AD153" s="4">
        <v>1.190500000000043</v>
      </c>
      <c r="AE153" s="4">
        <v>0.5</v>
      </c>
      <c r="AF153" s="4">
        <v>0.5</v>
      </c>
      <c r="AG153" s="4">
        <v>0.5</v>
      </c>
      <c r="AH153" s="4">
        <v>0.5</v>
      </c>
      <c r="AI153" s="4">
        <v>133.81768800000009</v>
      </c>
      <c r="AJ153" s="4">
        <v>101.711828</v>
      </c>
      <c r="AK153" s="4">
        <v>55.827188000000213</v>
      </c>
      <c r="AL153" s="4">
        <v>128.89390800000089</v>
      </c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</row>
    <row r="154" spans="7:95" x14ac:dyDescent="0.3">
      <c r="G154" s="7"/>
      <c r="J154" s="7"/>
      <c r="W154" s="4"/>
      <c r="Y154">
        <v>325.15929999999997</v>
      </c>
      <c r="Z154" s="4">
        <v>0.5</v>
      </c>
      <c r="AA154" s="4">
        <v>0.5</v>
      </c>
      <c r="AB154" s="4">
        <v>1.476200000000006</v>
      </c>
      <c r="AC154" s="4">
        <v>0.5</v>
      </c>
      <c r="AD154" s="4">
        <v>0.5</v>
      </c>
      <c r="AE154" s="4">
        <v>0.5</v>
      </c>
      <c r="AF154" s="4">
        <v>0.5</v>
      </c>
      <c r="AG154" s="4">
        <v>0.5</v>
      </c>
      <c r="AH154" s="4">
        <v>2.0166840000002821</v>
      </c>
      <c r="AI154" s="4">
        <v>116.1986880000002</v>
      </c>
      <c r="AJ154" s="4">
        <v>77.615827999999965</v>
      </c>
      <c r="AK154" s="4">
        <v>36.399188000000322</v>
      </c>
      <c r="AL154" s="4">
        <v>120.51290800000061</v>
      </c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</row>
    <row r="155" spans="7:95" x14ac:dyDescent="0.3">
      <c r="G155" s="7"/>
      <c r="J155" s="7"/>
      <c r="W155" s="4"/>
      <c r="Y155">
        <v>325.32650000000001</v>
      </c>
      <c r="Z155" s="4">
        <v>0.5</v>
      </c>
      <c r="AA155" s="4">
        <v>0.5</v>
      </c>
      <c r="AB155" s="4">
        <v>1.0714000000000401</v>
      </c>
      <c r="AC155" s="4">
        <v>0.32140000000003971</v>
      </c>
      <c r="AD155" s="4">
        <v>0.5</v>
      </c>
      <c r="AE155" s="4">
        <v>1.8452000000000339</v>
      </c>
      <c r="AF155" s="4">
        <v>0.5</v>
      </c>
      <c r="AG155" s="4">
        <v>0.5</v>
      </c>
      <c r="AH155" s="4">
        <v>0.5</v>
      </c>
      <c r="AI155" s="4">
        <v>105.05668800000009</v>
      </c>
      <c r="AJ155" s="4">
        <v>67.901827999999796</v>
      </c>
      <c r="AK155" s="4">
        <v>36.018188000000009</v>
      </c>
      <c r="AL155" s="4">
        <v>110.60890800000109</v>
      </c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</row>
    <row r="156" spans="7:95" x14ac:dyDescent="0.3">
      <c r="G156" s="7"/>
      <c r="J156" s="7"/>
      <c r="W156" s="4"/>
      <c r="Y156">
        <v>325.49369999999999</v>
      </c>
      <c r="Z156" s="4">
        <v>0.5</v>
      </c>
      <c r="AA156" s="4">
        <v>0.5</v>
      </c>
      <c r="AB156" s="4">
        <v>1.3689999999999709</v>
      </c>
      <c r="AC156" s="4">
        <v>0.5</v>
      </c>
      <c r="AD156" s="4">
        <v>0.5</v>
      </c>
      <c r="AE156" s="4">
        <v>0.84519999999997708</v>
      </c>
      <c r="AF156" s="4">
        <v>0.5</v>
      </c>
      <c r="AG156" s="4">
        <v>0.5</v>
      </c>
      <c r="AH156" s="4">
        <v>0.5</v>
      </c>
      <c r="AI156" s="4">
        <v>118.4846880000002</v>
      </c>
      <c r="AJ156" s="4">
        <v>83.901827999999796</v>
      </c>
      <c r="AK156" s="4">
        <v>43.256188000000293</v>
      </c>
      <c r="AL156" s="4">
        <v>86.227908000000753</v>
      </c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</row>
    <row r="157" spans="7:95" x14ac:dyDescent="0.3">
      <c r="G157" s="7"/>
      <c r="J157" s="7"/>
      <c r="W157" s="4"/>
      <c r="Y157">
        <v>325.661</v>
      </c>
      <c r="Z157" s="4">
        <v>0.5</v>
      </c>
      <c r="AA157" s="4">
        <v>0.52379999999999427</v>
      </c>
      <c r="AB157" s="4">
        <v>4.2619000000000256</v>
      </c>
      <c r="AC157" s="4">
        <v>1.119000000000028</v>
      </c>
      <c r="AD157" s="4">
        <v>7.1399999999982811E-2</v>
      </c>
      <c r="AE157" s="4">
        <v>3.142800000000022</v>
      </c>
      <c r="AF157" s="4">
        <v>0.5</v>
      </c>
      <c r="AG157" s="4">
        <v>0.5</v>
      </c>
      <c r="AH157" s="4">
        <v>0.5</v>
      </c>
      <c r="AI157" s="4">
        <v>111.7226880000003</v>
      </c>
      <c r="AJ157" s="4">
        <v>74.663827999999967</v>
      </c>
      <c r="AK157" s="4">
        <v>49.351188000000093</v>
      </c>
      <c r="AL157" s="4">
        <v>71.751908000001094</v>
      </c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</row>
    <row r="158" spans="7:95" x14ac:dyDescent="0.3">
      <c r="G158" s="7"/>
      <c r="J158" s="7"/>
      <c r="W158" s="4"/>
      <c r="Y158">
        <v>325.82819999999998</v>
      </c>
      <c r="Z158" s="4">
        <v>0.5</v>
      </c>
      <c r="AA158" s="4">
        <v>1.4048000000000229</v>
      </c>
      <c r="AB158" s="4">
        <v>4.2381000000000313</v>
      </c>
      <c r="AC158" s="4">
        <v>0.96430000000003702</v>
      </c>
      <c r="AD158" s="4">
        <v>0.34530000000000882</v>
      </c>
      <c r="AE158" s="4">
        <v>3.511900000000026</v>
      </c>
      <c r="AF158" s="4">
        <v>0.1904999999999859</v>
      </c>
      <c r="AG158" s="4">
        <v>0.5</v>
      </c>
      <c r="AH158" s="4">
        <v>0.5</v>
      </c>
      <c r="AI158" s="4">
        <v>116.67568800000031</v>
      </c>
      <c r="AJ158" s="4">
        <v>80.282827999999881</v>
      </c>
      <c r="AK158" s="4">
        <v>60.78018800000018</v>
      </c>
      <c r="AL158" s="4">
        <v>31.370908000000782</v>
      </c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</row>
    <row r="159" spans="7:95" x14ac:dyDescent="0.3">
      <c r="G159" s="7"/>
      <c r="J159" s="7"/>
      <c r="W159" s="4"/>
      <c r="Y159">
        <v>325.99540000000002</v>
      </c>
      <c r="Z159" s="4">
        <v>2.379999999999427E-2</v>
      </c>
      <c r="AA159" s="4">
        <v>2.1428999999999969</v>
      </c>
      <c r="AB159" s="4">
        <v>3.9642999999999802</v>
      </c>
      <c r="AC159" s="4">
        <v>1.738099999999974</v>
      </c>
      <c r="AD159" s="4">
        <v>0.78570000000001983</v>
      </c>
      <c r="AE159" s="4">
        <v>2.202400000000011</v>
      </c>
      <c r="AF159" s="4">
        <v>1</v>
      </c>
      <c r="AG159" s="4">
        <v>0.5</v>
      </c>
      <c r="AH159" s="4">
        <v>0.5</v>
      </c>
      <c r="AI159" s="4">
        <v>99.246688000000177</v>
      </c>
      <c r="AJ159" s="4">
        <v>58.758827999999987</v>
      </c>
      <c r="AK159" s="4">
        <v>48.970188000000228</v>
      </c>
      <c r="AL159" s="4">
        <v>0.5</v>
      </c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</row>
    <row r="160" spans="7:95" x14ac:dyDescent="0.3">
      <c r="G160" s="7"/>
      <c r="J160" s="7"/>
      <c r="W160" s="4"/>
      <c r="Y160">
        <v>326.16269999999997</v>
      </c>
      <c r="Z160" s="4">
        <v>0.5</v>
      </c>
      <c r="AA160" s="4">
        <v>1.011900000000026</v>
      </c>
      <c r="AB160" s="4">
        <v>2.464300000000037</v>
      </c>
      <c r="AC160" s="4">
        <v>2.1905000000000432</v>
      </c>
      <c r="AD160" s="4">
        <v>0.67860000000001719</v>
      </c>
      <c r="AE160" s="4">
        <v>2.6428999999999969</v>
      </c>
      <c r="AF160" s="4">
        <v>0.26190000000002561</v>
      </c>
      <c r="AG160" s="4">
        <v>0.5</v>
      </c>
      <c r="AH160" s="4">
        <v>0.5</v>
      </c>
      <c r="AI160" s="4">
        <v>114.29468800000021</v>
      </c>
      <c r="AJ160" s="4">
        <v>77.330827999999883</v>
      </c>
      <c r="AK160" s="4">
        <v>54.685187999999933</v>
      </c>
      <c r="AL160" s="4">
        <v>0.5</v>
      </c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</row>
    <row r="161" spans="7:95" x14ac:dyDescent="0.3">
      <c r="G161" s="7"/>
      <c r="J161" s="7"/>
      <c r="W161" s="4"/>
      <c r="Y161">
        <v>326.32990000000001</v>
      </c>
      <c r="Z161" s="4">
        <v>0.5</v>
      </c>
      <c r="AA161" s="4">
        <v>1.5595000000000141</v>
      </c>
      <c r="AB161" s="4">
        <v>2.3928999999999969</v>
      </c>
      <c r="AC161" s="4">
        <v>2.2857000000000198</v>
      </c>
      <c r="AD161" s="4">
        <v>1.6428999999999969</v>
      </c>
      <c r="AE161" s="4">
        <v>3.0595000000000141</v>
      </c>
      <c r="AF161" s="4">
        <v>0.25</v>
      </c>
      <c r="AG161" s="4">
        <v>0.5</v>
      </c>
      <c r="AH161" s="4">
        <v>0.5</v>
      </c>
      <c r="AI161" s="4">
        <v>113.53268800000021</v>
      </c>
      <c r="AJ161" s="4">
        <v>73.711827999999969</v>
      </c>
      <c r="AK161" s="4">
        <v>18.87518799999998</v>
      </c>
      <c r="AL161" s="4">
        <v>0.5</v>
      </c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</row>
    <row r="162" spans="7:95" x14ac:dyDescent="0.3">
      <c r="G162" s="7"/>
      <c r="J162" s="7"/>
      <c r="W162" s="4"/>
      <c r="Y162">
        <v>326.49709999999999</v>
      </c>
      <c r="Z162" s="4">
        <v>0.1666999999999916</v>
      </c>
      <c r="AA162" s="4">
        <v>1.535699999999963</v>
      </c>
      <c r="AB162" s="4">
        <v>2.7262000000000062</v>
      </c>
      <c r="AC162" s="4">
        <v>3.7023999999999551</v>
      </c>
      <c r="AD162" s="4">
        <v>1.273799999999994</v>
      </c>
      <c r="AE162" s="4">
        <v>3.2142999999999802</v>
      </c>
      <c r="AF162" s="4">
        <v>0.96429999999998017</v>
      </c>
      <c r="AG162" s="4">
        <v>0.5</v>
      </c>
      <c r="AH162" s="4">
        <v>0.5</v>
      </c>
      <c r="AI162" s="4">
        <v>110.1986880000002</v>
      </c>
      <c r="AJ162" s="4">
        <v>76.758827999999994</v>
      </c>
      <c r="AK162" s="4">
        <v>0.5</v>
      </c>
      <c r="AL162" s="4">
        <v>0.5</v>
      </c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</row>
    <row r="163" spans="7:95" x14ac:dyDescent="0.3">
      <c r="G163" s="7"/>
      <c r="J163" s="7"/>
      <c r="W163" s="4"/>
      <c r="Y163">
        <v>326.66419999999999</v>
      </c>
      <c r="Z163" s="4">
        <v>0.5</v>
      </c>
      <c r="AA163" s="4">
        <v>0.85719999999997754</v>
      </c>
      <c r="AB163" s="4">
        <v>2</v>
      </c>
      <c r="AC163" s="4">
        <v>2.3928999999999969</v>
      </c>
      <c r="AD163" s="4">
        <v>1.1428999999999969</v>
      </c>
      <c r="AE163" s="4">
        <v>3.3452000000000339</v>
      </c>
      <c r="AF163" s="4">
        <v>1.047599999999989</v>
      </c>
      <c r="AG163" s="4">
        <v>0.5</v>
      </c>
      <c r="AH163" s="4">
        <v>0.5</v>
      </c>
      <c r="AI163" s="4">
        <v>115.91368800000011</v>
      </c>
      <c r="AJ163" s="4">
        <v>87.806827999999769</v>
      </c>
      <c r="AK163" s="4">
        <v>0.5</v>
      </c>
      <c r="AL163" s="4">
        <v>0.5</v>
      </c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</row>
    <row r="164" spans="7:95" x14ac:dyDescent="0.3">
      <c r="G164" s="7"/>
      <c r="J164" s="7"/>
      <c r="W164" s="4"/>
      <c r="Y164">
        <v>326.83150000000001</v>
      </c>
      <c r="Z164" s="4">
        <v>0.21430000000003699</v>
      </c>
      <c r="AA164" s="4">
        <v>1.4166999999999921</v>
      </c>
      <c r="AB164" s="4">
        <v>2.6786000000000172</v>
      </c>
      <c r="AC164" s="4">
        <v>3.7381000000000308</v>
      </c>
      <c r="AD164" s="4">
        <v>1.78570000000002</v>
      </c>
      <c r="AE164" s="4">
        <v>4.4762000000000057</v>
      </c>
      <c r="AF164" s="4">
        <v>3.3810000000000291</v>
      </c>
      <c r="AG164" s="4">
        <v>0.5</v>
      </c>
      <c r="AH164" s="4">
        <v>0.5</v>
      </c>
      <c r="AI164" s="4">
        <v>95.246688000000177</v>
      </c>
      <c r="AJ164" s="4">
        <v>77.42582799999991</v>
      </c>
      <c r="AK164" s="4">
        <v>0.5</v>
      </c>
      <c r="AL164" s="4">
        <v>0.5</v>
      </c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</row>
    <row r="165" spans="7:95" x14ac:dyDescent="0.3">
      <c r="G165" s="7"/>
      <c r="J165" s="7"/>
      <c r="W165" s="4"/>
      <c r="Y165">
        <v>326.99860000000001</v>
      </c>
      <c r="Z165" s="4">
        <v>1.4048000000000229</v>
      </c>
      <c r="AA165" s="4">
        <v>0.48809999999997439</v>
      </c>
      <c r="AB165" s="4">
        <v>2.3095000000000141</v>
      </c>
      <c r="AC165" s="4">
        <v>2.8213999999999828</v>
      </c>
      <c r="AD165" s="4">
        <v>2.3451999999999771</v>
      </c>
      <c r="AE165" s="4">
        <v>5.2619000000000256</v>
      </c>
      <c r="AF165" s="4">
        <v>2.5357000000000198</v>
      </c>
      <c r="AG165" s="4">
        <v>0.5</v>
      </c>
      <c r="AH165" s="4">
        <v>0.5</v>
      </c>
      <c r="AI165" s="4">
        <v>84.675688000000264</v>
      </c>
      <c r="AJ165" s="4">
        <v>72.663827999999967</v>
      </c>
      <c r="AK165" s="4">
        <v>0.5</v>
      </c>
      <c r="AL165" s="4">
        <v>10.036908000000951</v>
      </c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</row>
    <row r="166" spans="7:95" x14ac:dyDescent="0.3">
      <c r="G166" s="7"/>
      <c r="J166" s="7"/>
      <c r="W166" s="4"/>
      <c r="Y166">
        <v>327.16579999999999</v>
      </c>
      <c r="Z166" s="4">
        <v>2.178499999999985</v>
      </c>
      <c r="AA166" s="4">
        <v>1.547599999999989</v>
      </c>
      <c r="AB166" s="4">
        <v>2.797599999999989</v>
      </c>
      <c r="AC166" s="4">
        <v>4.25</v>
      </c>
      <c r="AD166" s="4">
        <v>3.9642999999999802</v>
      </c>
      <c r="AE166" s="4">
        <v>5.6546999999999912</v>
      </c>
      <c r="AF166" s="4">
        <v>2.6071000000000031</v>
      </c>
      <c r="AG166" s="4">
        <v>0.5</v>
      </c>
      <c r="AH166" s="4">
        <v>0.5</v>
      </c>
      <c r="AI166" s="4">
        <v>98.960688000000118</v>
      </c>
      <c r="AJ166" s="4">
        <v>91.42582799999991</v>
      </c>
      <c r="AK166" s="4">
        <v>10.87518799999998</v>
      </c>
      <c r="AL166" s="4">
        <v>11.560908000001289</v>
      </c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</row>
    <row r="167" spans="7:95" x14ac:dyDescent="0.3">
      <c r="G167" s="7"/>
      <c r="J167" s="7"/>
      <c r="W167" s="4"/>
      <c r="Y167">
        <v>327.33300000000003</v>
      </c>
      <c r="Z167" s="4">
        <v>1.107199999999978</v>
      </c>
      <c r="AA167" s="4">
        <v>0.59530000000000882</v>
      </c>
      <c r="AB167" s="4">
        <v>0.90479999999996608</v>
      </c>
      <c r="AC167" s="4">
        <v>2.6785999999999599</v>
      </c>
      <c r="AD167" s="4">
        <v>1.738099999999974</v>
      </c>
      <c r="AE167" s="4">
        <v>4.5475999999999894</v>
      </c>
      <c r="AF167" s="4">
        <v>1.3095000000000141</v>
      </c>
      <c r="AG167" s="4">
        <v>0.5</v>
      </c>
      <c r="AH167" s="4">
        <v>0.5</v>
      </c>
      <c r="AI167" s="4">
        <v>93.056688000000122</v>
      </c>
      <c r="AJ167" s="4">
        <v>80.377827999999909</v>
      </c>
      <c r="AK167" s="4">
        <v>0.5</v>
      </c>
      <c r="AL167" s="4">
        <v>0.5</v>
      </c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</row>
    <row r="168" spans="7:95" x14ac:dyDescent="0.3">
      <c r="G168" s="7"/>
      <c r="J168" s="7"/>
      <c r="W168" s="4"/>
      <c r="Y168">
        <v>327.50020000000001</v>
      </c>
      <c r="Z168" s="4">
        <v>1.9047999999999661</v>
      </c>
      <c r="AA168" s="4">
        <v>0.40479999999996608</v>
      </c>
      <c r="AB168" s="4">
        <v>1.928600000000017</v>
      </c>
      <c r="AC168" s="4">
        <v>3.4047999999999661</v>
      </c>
      <c r="AD168" s="4">
        <v>2.0118999999999692</v>
      </c>
      <c r="AE168" s="4">
        <v>4.6904999999999859</v>
      </c>
      <c r="AF168" s="4">
        <v>2.4762000000000062</v>
      </c>
      <c r="AG168" s="4">
        <v>0.5</v>
      </c>
      <c r="AH168" s="4">
        <v>0.5</v>
      </c>
      <c r="AI168" s="4">
        <v>86.960688000000118</v>
      </c>
      <c r="AJ168" s="4">
        <v>80.187827999999854</v>
      </c>
      <c r="AK168" s="4">
        <v>0.5</v>
      </c>
      <c r="AL168" s="4">
        <v>0.5</v>
      </c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</row>
    <row r="169" spans="7:95" x14ac:dyDescent="0.3">
      <c r="G169" s="7"/>
      <c r="J169" s="7"/>
      <c r="W169" s="4"/>
      <c r="Y169">
        <v>327.66730000000001</v>
      </c>
      <c r="Z169" s="4">
        <v>3.857199999999978</v>
      </c>
      <c r="AA169" s="4">
        <v>1.5118999999999689</v>
      </c>
      <c r="AB169" s="4">
        <v>3.1428999999999969</v>
      </c>
      <c r="AC169" s="4">
        <v>5.1428999999999974</v>
      </c>
      <c r="AD169" s="4">
        <v>4.0475999999999894</v>
      </c>
      <c r="AE169" s="4">
        <v>6.535699999999963</v>
      </c>
      <c r="AF169" s="4">
        <v>4.3809999999999718</v>
      </c>
      <c r="AG169" s="4">
        <v>0.5</v>
      </c>
      <c r="AH169" s="4">
        <v>0.5</v>
      </c>
      <c r="AI169" s="4">
        <v>85.627688000000262</v>
      </c>
      <c r="AJ169" s="4">
        <v>86.187827999999854</v>
      </c>
      <c r="AK169" s="4">
        <v>0.5</v>
      </c>
      <c r="AL169" s="4">
        <v>0.5</v>
      </c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</row>
    <row r="170" spans="7:95" x14ac:dyDescent="0.3">
      <c r="G170" s="7"/>
      <c r="J170" s="7"/>
      <c r="W170" s="4"/>
      <c r="Y170">
        <v>327.83449999999999</v>
      </c>
      <c r="Z170" s="4">
        <v>4.0834000000000401</v>
      </c>
      <c r="AA170" s="4">
        <v>1.7977000000000201</v>
      </c>
      <c r="AB170" s="4">
        <v>2.9881000000000308</v>
      </c>
      <c r="AC170" s="4">
        <v>5.1667000000000476</v>
      </c>
      <c r="AD170" s="4">
        <v>4.3096000000000458</v>
      </c>
      <c r="AE170" s="4">
        <v>6.964300000000037</v>
      </c>
      <c r="AF170" s="4">
        <v>5.0357999999999947</v>
      </c>
      <c r="AG170" s="4">
        <v>0.5</v>
      </c>
      <c r="AH170" s="4">
        <v>0.5</v>
      </c>
      <c r="AI170" s="4">
        <v>69.817688000000089</v>
      </c>
      <c r="AJ170" s="4">
        <v>82.092827999999827</v>
      </c>
      <c r="AK170" s="4">
        <v>4.3991880000003221</v>
      </c>
      <c r="AL170" s="4">
        <v>0.5</v>
      </c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</row>
    <row r="171" spans="7:95" x14ac:dyDescent="0.3">
      <c r="G171" s="7"/>
      <c r="J171" s="7"/>
      <c r="W171" s="4"/>
      <c r="Y171">
        <v>328.0016</v>
      </c>
      <c r="Z171" s="4">
        <v>5.2024000000000106</v>
      </c>
      <c r="AA171" s="4">
        <v>2.5833000000000079</v>
      </c>
      <c r="AB171" s="4">
        <v>4.2024000000000106</v>
      </c>
      <c r="AC171" s="4">
        <v>5.8451999999999771</v>
      </c>
      <c r="AD171" s="4">
        <v>5.1427999999999656</v>
      </c>
      <c r="AE171" s="4">
        <v>8.3451999999999771</v>
      </c>
      <c r="AF171" s="4">
        <v>6.0595000000000141</v>
      </c>
      <c r="AG171" s="4">
        <v>0.5</v>
      </c>
      <c r="AH171" s="4">
        <v>0.5</v>
      </c>
      <c r="AI171" s="4">
        <v>77.532688000000235</v>
      </c>
      <c r="AJ171" s="4">
        <v>91.234827999999879</v>
      </c>
      <c r="AK171" s="4">
        <v>0.58918800000037663</v>
      </c>
      <c r="AL171" s="4">
        <v>0.5</v>
      </c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</row>
    <row r="172" spans="7:95" x14ac:dyDescent="0.3">
      <c r="G172" s="7"/>
      <c r="J172" s="7"/>
      <c r="W172" s="4"/>
      <c r="Y172">
        <v>328.16879999999998</v>
      </c>
      <c r="Z172" s="4">
        <v>5.7142999999999802</v>
      </c>
      <c r="AA172" s="4">
        <v>3.345299999999952</v>
      </c>
      <c r="AB172" s="4">
        <v>4.5833000000000084</v>
      </c>
      <c r="AC172" s="4">
        <v>4.75</v>
      </c>
      <c r="AD172" s="4">
        <v>6.0713999999999828</v>
      </c>
      <c r="AE172" s="4">
        <v>7.7262000000000057</v>
      </c>
      <c r="AF172" s="4">
        <v>5.8691000000000031</v>
      </c>
      <c r="AG172" s="4">
        <v>0.5</v>
      </c>
      <c r="AH172" s="4">
        <v>0.5</v>
      </c>
      <c r="AI172" s="4">
        <v>68.675688000000264</v>
      </c>
      <c r="AJ172" s="4">
        <v>91.42582799999991</v>
      </c>
      <c r="AK172" s="4">
        <v>3.256188000000293</v>
      </c>
      <c r="AL172" s="4">
        <v>0.5</v>
      </c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</row>
    <row r="173" spans="7:95" x14ac:dyDescent="0.3">
      <c r="G173" s="7"/>
      <c r="J173" s="7"/>
      <c r="W173" s="4"/>
      <c r="Y173">
        <v>328.33589999999998</v>
      </c>
      <c r="Z173" s="4">
        <v>4.1191000000000031</v>
      </c>
      <c r="AA173" s="4">
        <v>1.964300000000037</v>
      </c>
      <c r="AB173" s="4">
        <v>4.2737999999999943</v>
      </c>
      <c r="AC173" s="4">
        <v>3.1905000000000432</v>
      </c>
      <c r="AD173" s="4">
        <v>4.0715000000000154</v>
      </c>
      <c r="AE173" s="4">
        <v>5.75</v>
      </c>
      <c r="AF173" s="4">
        <v>4.1310000000000286</v>
      </c>
      <c r="AG173" s="4">
        <v>0.5</v>
      </c>
      <c r="AH173" s="4">
        <v>0.5</v>
      </c>
      <c r="AI173" s="4">
        <v>85.627688000000262</v>
      </c>
      <c r="AJ173" s="4">
        <v>100.85382799999979</v>
      </c>
      <c r="AK173" s="4">
        <v>27.256188000000289</v>
      </c>
      <c r="AL173" s="4">
        <v>0.5</v>
      </c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</row>
    <row r="174" spans="7:95" x14ac:dyDescent="0.3">
      <c r="G174" s="7"/>
      <c r="J174" s="7"/>
      <c r="W174" s="4"/>
      <c r="Y174">
        <v>328.50299999999999</v>
      </c>
      <c r="Z174" s="4">
        <v>4.2381000000000313</v>
      </c>
      <c r="AA174" s="4">
        <v>2.1310000000000291</v>
      </c>
      <c r="AB174" s="4">
        <v>3.702400000000011</v>
      </c>
      <c r="AC174" s="4">
        <v>3.4762000000000062</v>
      </c>
      <c r="AD174" s="4">
        <v>2.4881000000000308</v>
      </c>
      <c r="AE174" s="4">
        <v>4.0475999999999894</v>
      </c>
      <c r="AF174" s="4">
        <v>4.7619000000000256</v>
      </c>
      <c r="AG174" s="4">
        <v>0.5</v>
      </c>
      <c r="AH174" s="4">
        <v>0.5</v>
      </c>
      <c r="AI174" s="4">
        <v>88.770688000000064</v>
      </c>
      <c r="AJ174" s="4">
        <v>107.3308279999999</v>
      </c>
      <c r="AK174" s="4">
        <v>0.5</v>
      </c>
      <c r="AL174" s="4">
        <v>0.5</v>
      </c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</row>
    <row r="175" spans="7:95" x14ac:dyDescent="0.3">
      <c r="G175" s="7"/>
      <c r="J175" s="7"/>
      <c r="W175" s="4"/>
      <c r="Y175">
        <v>328.67009999999999</v>
      </c>
      <c r="Z175" s="4">
        <v>4.2381000000000313</v>
      </c>
      <c r="AA175" s="4">
        <v>0.20240000000001149</v>
      </c>
      <c r="AB175" s="4">
        <v>3.4048000000000229</v>
      </c>
      <c r="AC175" s="4">
        <v>2.202400000000011</v>
      </c>
      <c r="AD175" s="4">
        <v>2.452400000000011</v>
      </c>
      <c r="AE175" s="4">
        <v>3.5237999999999938</v>
      </c>
      <c r="AF175" s="4">
        <v>4.8334000000000401</v>
      </c>
      <c r="AG175" s="4">
        <v>0.5</v>
      </c>
      <c r="AH175" s="4">
        <v>0.5</v>
      </c>
      <c r="AI175" s="4">
        <v>96.484688000000233</v>
      </c>
      <c r="AJ175" s="4">
        <v>128.47282799999991</v>
      </c>
      <c r="AK175" s="4">
        <v>20.399188000000319</v>
      </c>
      <c r="AL175" s="4">
        <v>0.5</v>
      </c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</row>
    <row r="176" spans="7:95" x14ac:dyDescent="0.3">
      <c r="G176" s="7"/>
      <c r="J176" s="7"/>
      <c r="W176" s="4"/>
      <c r="Y176">
        <v>328.8372</v>
      </c>
      <c r="Z176" s="4">
        <v>3.4405000000000432</v>
      </c>
      <c r="AA176" s="4">
        <v>0.94050000000004275</v>
      </c>
      <c r="AB176" s="4">
        <v>2.7857000000000198</v>
      </c>
      <c r="AC176" s="4">
        <v>0.78570000000001983</v>
      </c>
      <c r="AD176" s="4">
        <v>2.3452000000000339</v>
      </c>
      <c r="AE176" s="4">
        <v>2.1905000000000432</v>
      </c>
      <c r="AF176" s="4">
        <v>3.6905000000000432</v>
      </c>
      <c r="AG176" s="4">
        <v>0.5</v>
      </c>
      <c r="AH176" s="4">
        <v>0.5</v>
      </c>
      <c r="AI176" s="4">
        <v>96.484688000000233</v>
      </c>
      <c r="AJ176" s="4">
        <v>123.9018279999998</v>
      </c>
      <c r="AK176" s="4">
        <v>36.78018800000018</v>
      </c>
      <c r="AL176" s="4">
        <v>0.5</v>
      </c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</row>
    <row r="177" spans="7:95" x14ac:dyDescent="0.3">
      <c r="G177" s="7"/>
      <c r="J177" s="7"/>
      <c r="W177" s="4"/>
      <c r="Y177">
        <v>329.00439999999998</v>
      </c>
      <c r="Z177" s="4">
        <v>3.047699999999963</v>
      </c>
      <c r="AA177" s="4">
        <v>1.130999999999972</v>
      </c>
      <c r="AB177" s="4">
        <v>2.1428999999999969</v>
      </c>
      <c r="AC177" s="4">
        <v>7.1499999999957708E-2</v>
      </c>
      <c r="AD177" s="4">
        <v>1.809599999999989</v>
      </c>
      <c r="AE177" s="4">
        <v>2.5238999999999692</v>
      </c>
      <c r="AF177" s="4">
        <v>3.1190999999999458</v>
      </c>
      <c r="AG177" s="4">
        <v>0.5</v>
      </c>
      <c r="AH177" s="4">
        <v>0.5</v>
      </c>
      <c r="AI177" s="4">
        <v>88.675688000000264</v>
      </c>
      <c r="AJ177" s="4">
        <v>105.9018279999998</v>
      </c>
      <c r="AK177" s="4">
        <v>44.018188000000009</v>
      </c>
      <c r="AL177" s="4">
        <v>0.5</v>
      </c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</row>
    <row r="178" spans="7:95" x14ac:dyDescent="0.3">
      <c r="G178" s="7"/>
      <c r="J178" s="7"/>
      <c r="W178" s="4"/>
      <c r="Y178">
        <v>329.17149999999998</v>
      </c>
      <c r="Z178" s="4">
        <v>1.321399999999983</v>
      </c>
      <c r="AA178" s="4">
        <v>4.759999999998854E-2</v>
      </c>
      <c r="AB178" s="4">
        <v>0.92860000000001719</v>
      </c>
      <c r="AC178" s="4">
        <v>0.5</v>
      </c>
      <c r="AD178" s="4">
        <v>2.0118999999999692</v>
      </c>
      <c r="AE178" s="4">
        <v>0.82139999999998281</v>
      </c>
      <c r="AF178" s="4">
        <v>2.8095000000000141</v>
      </c>
      <c r="AG178" s="4">
        <v>0.5</v>
      </c>
      <c r="AH178" s="4">
        <v>0.5</v>
      </c>
      <c r="AI178" s="4">
        <v>96.770688000000064</v>
      </c>
      <c r="AJ178" s="4">
        <v>103.9018279999998</v>
      </c>
      <c r="AK178" s="4">
        <v>32.970188000000228</v>
      </c>
      <c r="AL178" s="4">
        <v>0.5</v>
      </c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</row>
    <row r="179" spans="7:95" x14ac:dyDescent="0.3">
      <c r="G179" s="7"/>
      <c r="J179" s="7"/>
      <c r="W179" s="4"/>
      <c r="Y179">
        <v>329.33859999999999</v>
      </c>
      <c r="Z179" s="4">
        <v>0.33330000000000842</v>
      </c>
      <c r="AA179" s="4">
        <v>0.32140000000003971</v>
      </c>
      <c r="AB179" s="4">
        <v>0.61900000000002819</v>
      </c>
      <c r="AC179" s="4">
        <v>0.5</v>
      </c>
      <c r="AD179" s="4">
        <v>2.464300000000037</v>
      </c>
      <c r="AE179" s="4">
        <v>0.5</v>
      </c>
      <c r="AF179" s="4">
        <v>1.5595000000000141</v>
      </c>
      <c r="AG179" s="4">
        <v>0.5</v>
      </c>
      <c r="AH179" s="4">
        <v>0.5</v>
      </c>
      <c r="AI179" s="4">
        <v>106.29468800000021</v>
      </c>
      <c r="AJ179" s="4">
        <v>109.23482799999989</v>
      </c>
      <c r="AK179" s="4">
        <v>66.113188000000264</v>
      </c>
      <c r="AL179" s="4">
        <v>0.5</v>
      </c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</row>
    <row r="180" spans="7:95" x14ac:dyDescent="0.3">
      <c r="G180" s="7"/>
      <c r="J180" s="7"/>
      <c r="W180" s="4"/>
      <c r="Y180">
        <v>329.50569999999999</v>
      </c>
      <c r="Z180" s="4">
        <v>0.5</v>
      </c>
      <c r="AA180" s="4">
        <v>4.759999999998854E-2</v>
      </c>
      <c r="AB180" s="4">
        <v>0.66669999999999163</v>
      </c>
      <c r="AC180" s="4">
        <v>0.5</v>
      </c>
      <c r="AD180" s="4">
        <v>0.98809999999997444</v>
      </c>
      <c r="AE180" s="4">
        <v>0.5</v>
      </c>
      <c r="AF180" s="4">
        <v>0.6904999999999859</v>
      </c>
      <c r="AG180" s="4">
        <v>0.5</v>
      </c>
      <c r="AH180" s="4">
        <v>0.5</v>
      </c>
      <c r="AI180" s="4">
        <v>119.3416880000002</v>
      </c>
      <c r="AJ180" s="4">
        <v>131.8068279999998</v>
      </c>
      <c r="AK180" s="4">
        <v>57.351188000000093</v>
      </c>
      <c r="AL180" s="4">
        <v>14.608908000001071</v>
      </c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</row>
    <row r="181" spans="7:95" x14ac:dyDescent="0.3">
      <c r="G181" s="7"/>
      <c r="J181" s="7"/>
      <c r="W181" s="4"/>
      <c r="Y181">
        <v>329.6728</v>
      </c>
      <c r="Z181" s="4">
        <v>1.3808999999999969</v>
      </c>
      <c r="AA181" s="4">
        <v>1.8214000000000401</v>
      </c>
      <c r="AB181" s="4">
        <v>1.142800000000022</v>
      </c>
      <c r="AC181" s="4">
        <v>0.5</v>
      </c>
      <c r="AD181" s="4">
        <v>1.654699999999991</v>
      </c>
      <c r="AE181" s="4">
        <v>0.5</v>
      </c>
      <c r="AF181" s="4">
        <v>1.642800000000022</v>
      </c>
      <c r="AG181" s="4">
        <v>0.5</v>
      </c>
      <c r="AH181" s="4">
        <v>0.5</v>
      </c>
      <c r="AI181" s="4">
        <v>102.38968800000021</v>
      </c>
      <c r="AJ181" s="4">
        <v>109.13982799999989</v>
      </c>
      <c r="AK181" s="4">
        <v>48.970188000000228</v>
      </c>
      <c r="AL181" s="4">
        <v>0.5</v>
      </c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</row>
    <row r="182" spans="7:95" x14ac:dyDescent="0.3">
      <c r="G182" s="7"/>
      <c r="J182" s="7"/>
      <c r="W182" s="4"/>
      <c r="Y182">
        <v>329.83980000000003</v>
      </c>
      <c r="Z182" s="4">
        <v>2.3095000000000141</v>
      </c>
      <c r="AA182" s="4">
        <v>2.297599999999989</v>
      </c>
      <c r="AB182" s="4">
        <v>1.1785999999999599</v>
      </c>
      <c r="AC182" s="4">
        <v>0.5</v>
      </c>
      <c r="AD182" s="4">
        <v>1.226200000000006</v>
      </c>
      <c r="AE182" s="4">
        <v>2.379999999999427E-2</v>
      </c>
      <c r="AF182" s="4">
        <v>1.952400000000011</v>
      </c>
      <c r="AG182" s="4">
        <v>0.5</v>
      </c>
      <c r="AH182" s="4">
        <v>0.5</v>
      </c>
      <c r="AI182" s="4">
        <v>94.103688000000147</v>
      </c>
      <c r="AJ182" s="4">
        <v>100.37782799999989</v>
      </c>
      <c r="AK182" s="4">
        <v>76.78018800000018</v>
      </c>
      <c r="AL182" s="4">
        <v>8.512908000000607</v>
      </c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</row>
    <row r="183" spans="7:95" x14ac:dyDescent="0.3">
      <c r="G183" s="7"/>
      <c r="J183" s="7"/>
      <c r="W183" s="4"/>
      <c r="Y183">
        <v>330.00689999999997</v>
      </c>
      <c r="Z183" s="4">
        <v>3.059599999999989</v>
      </c>
      <c r="AA183" s="4">
        <v>2.6785999999999599</v>
      </c>
      <c r="AB183" s="4">
        <v>1.5119999999999441</v>
      </c>
      <c r="AC183" s="4">
        <v>0.5</v>
      </c>
      <c r="AD183" s="4">
        <v>2.107199999999978</v>
      </c>
      <c r="AE183" s="4">
        <v>0.78579999999999472</v>
      </c>
      <c r="AF183" s="4">
        <v>3.1785999999999599</v>
      </c>
      <c r="AG183" s="4">
        <v>0.5</v>
      </c>
      <c r="AH183" s="4">
        <v>0.5</v>
      </c>
      <c r="AI183" s="4">
        <v>105.91368800000011</v>
      </c>
      <c r="AJ183" s="4">
        <v>107.711828</v>
      </c>
      <c r="AK183" s="4">
        <v>78.304188000000067</v>
      </c>
      <c r="AL183" s="4">
        <v>29.08490800000072</v>
      </c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</row>
    <row r="184" spans="7:95" x14ac:dyDescent="0.3">
      <c r="G184" s="7"/>
      <c r="J184" s="7"/>
      <c r="W184" s="4"/>
      <c r="Y184">
        <v>330.17399999999998</v>
      </c>
      <c r="Z184" s="4">
        <v>2.0713999999999828</v>
      </c>
      <c r="AA184" s="4">
        <v>2.9404999999999859</v>
      </c>
      <c r="AB184" s="4">
        <v>1.428600000000017</v>
      </c>
      <c r="AC184" s="4">
        <v>0.5</v>
      </c>
      <c r="AD184" s="4">
        <v>2.5833000000000079</v>
      </c>
      <c r="AE184" s="4">
        <v>0.36899999999997141</v>
      </c>
      <c r="AF184" s="4">
        <v>3.1786000000000172</v>
      </c>
      <c r="AG184" s="4">
        <v>0.5</v>
      </c>
      <c r="AH184" s="4">
        <v>0.5</v>
      </c>
      <c r="AI184" s="4">
        <v>96.960688000000118</v>
      </c>
      <c r="AJ184" s="4">
        <v>82.758827999999994</v>
      </c>
      <c r="AK184" s="4">
        <v>76.399188000000322</v>
      </c>
      <c r="AL184" s="4">
        <v>22.227908000000749</v>
      </c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</row>
    <row r="185" spans="7:95" x14ac:dyDescent="0.3">
      <c r="G185" s="7"/>
      <c r="J185" s="7"/>
      <c r="W185" s="4"/>
      <c r="Y185">
        <v>330.34109999999998</v>
      </c>
      <c r="Z185" s="4">
        <v>2.8808999999999969</v>
      </c>
      <c r="AA185" s="4">
        <v>2.5833000000000079</v>
      </c>
      <c r="AB185" s="4">
        <v>1.189999999996871E-2</v>
      </c>
      <c r="AC185" s="4">
        <v>0.5</v>
      </c>
      <c r="AD185" s="4">
        <v>1.5833000000000079</v>
      </c>
      <c r="AE185" s="4">
        <v>0.5</v>
      </c>
      <c r="AF185" s="4">
        <v>1.571399999999983</v>
      </c>
      <c r="AG185" s="4">
        <v>0.5</v>
      </c>
      <c r="AH185" s="4">
        <v>0.5</v>
      </c>
      <c r="AI185" s="4">
        <v>92.960688000000118</v>
      </c>
      <c r="AJ185" s="4">
        <v>71.615827999999965</v>
      </c>
      <c r="AK185" s="4">
        <v>82.494188000000122</v>
      </c>
      <c r="AL185" s="4">
        <v>8.512908000000607</v>
      </c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</row>
    <row r="186" spans="7:95" x14ac:dyDescent="0.3">
      <c r="G186" s="7"/>
      <c r="J186" s="7"/>
      <c r="W186" s="4"/>
      <c r="Y186">
        <v>330.50810000000001</v>
      </c>
      <c r="Z186" s="4">
        <v>2.345299999999952</v>
      </c>
      <c r="AA186" s="4">
        <v>3.3094999999999568</v>
      </c>
      <c r="AB186" s="4">
        <v>0.5</v>
      </c>
      <c r="AC186" s="4">
        <v>0.5</v>
      </c>
      <c r="AD186" s="4">
        <v>0.52379999999999427</v>
      </c>
      <c r="AE186" s="4">
        <v>0.10719999999997749</v>
      </c>
      <c r="AF186" s="4">
        <v>2.535699999999963</v>
      </c>
      <c r="AG186" s="4">
        <v>0.5</v>
      </c>
      <c r="AH186" s="4">
        <v>0.5</v>
      </c>
      <c r="AI186" s="4">
        <v>98.198688000000175</v>
      </c>
      <c r="AJ186" s="4">
        <v>77.044827999999825</v>
      </c>
      <c r="AK186" s="4">
        <v>49.351188000000093</v>
      </c>
      <c r="AL186" s="4">
        <v>0.5</v>
      </c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</row>
    <row r="187" spans="7:95" x14ac:dyDescent="0.3">
      <c r="G187" s="7"/>
      <c r="J187" s="7"/>
      <c r="W187" s="4"/>
      <c r="Y187">
        <v>330.67520000000002</v>
      </c>
      <c r="Z187" s="4">
        <v>2.690400000000011</v>
      </c>
      <c r="AA187" s="4">
        <v>2.5951999999999771</v>
      </c>
      <c r="AB187" s="4">
        <v>1.1308999999999969</v>
      </c>
      <c r="AC187" s="4">
        <v>0.5</v>
      </c>
      <c r="AD187" s="4">
        <v>0.45239999999995462</v>
      </c>
      <c r="AE187" s="4">
        <v>0.26189999999996871</v>
      </c>
      <c r="AF187" s="4">
        <v>2.5713999999999828</v>
      </c>
      <c r="AG187" s="4">
        <v>0.5</v>
      </c>
      <c r="AH187" s="4">
        <v>0.5</v>
      </c>
      <c r="AI187" s="4">
        <v>81.436688000000231</v>
      </c>
      <c r="AJ187" s="4">
        <v>61.234827999999879</v>
      </c>
      <c r="AK187" s="4">
        <v>41.732187999999951</v>
      </c>
      <c r="AL187" s="4">
        <v>0.5</v>
      </c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</row>
    <row r="188" spans="7:95" x14ac:dyDescent="0.3">
      <c r="G188" s="7"/>
      <c r="J188" s="7"/>
      <c r="W188" s="4"/>
      <c r="Y188">
        <v>330.84219999999999</v>
      </c>
      <c r="Z188" s="4">
        <v>3.3928999999999969</v>
      </c>
      <c r="AA188" s="4">
        <v>2.6904999999999859</v>
      </c>
      <c r="AB188" s="4">
        <v>2.2262000000000062</v>
      </c>
      <c r="AC188" s="4">
        <v>0.5</v>
      </c>
      <c r="AD188" s="4">
        <v>1.75</v>
      </c>
      <c r="AE188" s="4">
        <v>1.5</v>
      </c>
      <c r="AF188" s="4">
        <v>4.1071999999999784</v>
      </c>
      <c r="AG188" s="4">
        <v>0.5</v>
      </c>
      <c r="AH188" s="4">
        <v>0.5</v>
      </c>
      <c r="AI188" s="4">
        <v>79.722688000000289</v>
      </c>
      <c r="AJ188" s="4">
        <v>65.901827999999796</v>
      </c>
      <c r="AK188" s="4">
        <v>34.113188000000257</v>
      </c>
      <c r="AL188" s="4">
        <v>0.5</v>
      </c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</row>
    <row r="189" spans="7:95" x14ac:dyDescent="0.3">
      <c r="G189" s="7"/>
      <c r="J189" s="7"/>
      <c r="W189" s="4"/>
      <c r="Y189">
        <v>331.00920000000002</v>
      </c>
      <c r="Z189" s="4">
        <v>3.178499999999985</v>
      </c>
      <c r="AA189" s="4">
        <v>2.3213999999999828</v>
      </c>
      <c r="AB189" s="4">
        <v>0.70229999999997972</v>
      </c>
      <c r="AC189" s="4">
        <v>0.5</v>
      </c>
      <c r="AD189" s="4">
        <v>1.3571000000000031</v>
      </c>
      <c r="AE189" s="4">
        <v>1.238099999999974</v>
      </c>
      <c r="AF189" s="4">
        <v>2.738099999999974</v>
      </c>
      <c r="AG189" s="4">
        <v>0.5</v>
      </c>
      <c r="AH189" s="4">
        <v>0.5</v>
      </c>
      <c r="AI189" s="4">
        <v>81.532688000000235</v>
      </c>
      <c r="AJ189" s="4">
        <v>65.42582799999991</v>
      </c>
      <c r="AK189" s="4">
        <v>35.637188000000151</v>
      </c>
      <c r="AL189" s="4">
        <v>6.2279080000007534</v>
      </c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</row>
    <row r="190" spans="7:95" x14ac:dyDescent="0.3">
      <c r="G190" s="7"/>
      <c r="J190" s="7"/>
      <c r="W190" s="4"/>
      <c r="Y190">
        <v>331.17630000000003</v>
      </c>
      <c r="Z190" s="4">
        <v>0.88089999999999691</v>
      </c>
      <c r="AA190" s="4">
        <v>0.65469999999999118</v>
      </c>
      <c r="AB190" s="4">
        <v>0.5</v>
      </c>
      <c r="AC190" s="4">
        <v>0.5</v>
      </c>
      <c r="AD190" s="4">
        <v>0.5</v>
      </c>
      <c r="AE190" s="4">
        <v>0.5</v>
      </c>
      <c r="AF190" s="4">
        <v>1.75</v>
      </c>
      <c r="AG190" s="4">
        <v>0.5</v>
      </c>
      <c r="AH190" s="4">
        <v>0.5</v>
      </c>
      <c r="AI190" s="4">
        <v>77.056688000000122</v>
      </c>
      <c r="AJ190" s="4">
        <v>53.234827999999879</v>
      </c>
      <c r="AK190" s="4">
        <v>53.923188000000209</v>
      </c>
      <c r="AL190" s="4">
        <v>22.227908000000749</v>
      </c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</row>
    <row r="191" spans="7:95" x14ac:dyDescent="0.3">
      <c r="G191" s="7"/>
      <c r="J191" s="7"/>
      <c r="W191" s="4"/>
      <c r="Y191">
        <v>331.3433</v>
      </c>
      <c r="Z191" s="4">
        <v>0.5</v>
      </c>
      <c r="AA191" s="4">
        <v>0.5</v>
      </c>
      <c r="AB191" s="4">
        <v>0.5</v>
      </c>
      <c r="AC191" s="4">
        <v>0.5</v>
      </c>
      <c r="AD191" s="4">
        <v>0.5</v>
      </c>
      <c r="AE191" s="4">
        <v>0.5</v>
      </c>
      <c r="AF191" s="4">
        <v>0.39280000000002252</v>
      </c>
      <c r="AG191" s="4">
        <v>0.5</v>
      </c>
      <c r="AH191" s="4">
        <v>0.5</v>
      </c>
      <c r="AI191" s="4">
        <v>88.865688000000091</v>
      </c>
      <c r="AJ191" s="4">
        <v>60.472827999999943</v>
      </c>
      <c r="AK191" s="4">
        <v>37.923188000000209</v>
      </c>
      <c r="AL191" s="4">
        <v>47.370908000000782</v>
      </c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</row>
    <row r="192" spans="7:95" x14ac:dyDescent="0.3">
      <c r="G192" s="7"/>
      <c r="J192" s="7"/>
      <c r="W192" s="4"/>
      <c r="Y192">
        <v>331.51029999999997</v>
      </c>
      <c r="Z192" s="4">
        <v>0.5</v>
      </c>
      <c r="AA192" s="4">
        <v>0.5</v>
      </c>
      <c r="AB192" s="4">
        <v>0.5</v>
      </c>
      <c r="AC192" s="4">
        <v>0.5</v>
      </c>
      <c r="AD192" s="4">
        <v>0.5</v>
      </c>
      <c r="AE192" s="4">
        <v>0.5</v>
      </c>
      <c r="AF192" s="4">
        <v>0.48809999999997439</v>
      </c>
      <c r="AG192" s="4">
        <v>0.5</v>
      </c>
      <c r="AH192" s="4">
        <v>0.5</v>
      </c>
      <c r="AI192" s="4">
        <v>97.627688000000262</v>
      </c>
      <c r="AJ192" s="4">
        <v>55.615827999999958</v>
      </c>
      <c r="AK192" s="4">
        <v>22.685187999999929</v>
      </c>
      <c r="AL192" s="4">
        <v>88.512908000000607</v>
      </c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</row>
    <row r="193" spans="7:95" x14ac:dyDescent="0.3">
      <c r="G193" s="7"/>
      <c r="J193" s="7"/>
      <c r="W193" s="4"/>
      <c r="Y193">
        <v>331.67739999999998</v>
      </c>
      <c r="Z193" s="4">
        <v>0.5</v>
      </c>
      <c r="AA193" s="4">
        <v>0.5</v>
      </c>
      <c r="AB193" s="4">
        <v>0.5</v>
      </c>
      <c r="AC193" s="4">
        <v>0.5</v>
      </c>
      <c r="AD193" s="4">
        <v>0.5</v>
      </c>
      <c r="AE193" s="4">
        <v>0.5</v>
      </c>
      <c r="AF193" s="4">
        <v>0.5</v>
      </c>
      <c r="AG193" s="4">
        <v>0.5</v>
      </c>
      <c r="AH193" s="4">
        <v>0.5</v>
      </c>
      <c r="AI193" s="4">
        <v>101.15168800000011</v>
      </c>
      <c r="AJ193" s="4">
        <v>51.234827999999879</v>
      </c>
      <c r="AK193" s="4">
        <v>28.78018800000018</v>
      </c>
      <c r="AL193" s="4">
        <v>61.846908000001349</v>
      </c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</row>
    <row r="194" spans="7:95" x14ac:dyDescent="0.3">
      <c r="G194" s="7"/>
      <c r="J194" s="7"/>
      <c r="W194" s="4"/>
      <c r="Y194">
        <v>331.84440000000001</v>
      </c>
      <c r="Z194" s="4">
        <v>0.5</v>
      </c>
      <c r="AA194" s="4">
        <v>0.5</v>
      </c>
      <c r="AB194" s="4">
        <v>0.5</v>
      </c>
      <c r="AC194" s="4">
        <v>0.5</v>
      </c>
      <c r="AD194" s="4">
        <v>0.5</v>
      </c>
      <c r="AE194" s="4">
        <v>0.5</v>
      </c>
      <c r="AF194" s="4">
        <v>1.297599999999989</v>
      </c>
      <c r="AG194" s="4">
        <v>0.5</v>
      </c>
      <c r="AH194" s="4">
        <v>0.5</v>
      </c>
      <c r="AI194" s="4">
        <v>75.341688000000204</v>
      </c>
      <c r="AJ194" s="4">
        <v>34.187827999999847</v>
      </c>
      <c r="AK194" s="4">
        <v>19.637188000000151</v>
      </c>
      <c r="AL194" s="4">
        <v>47.370908000000782</v>
      </c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</row>
    <row r="195" spans="7:95" x14ac:dyDescent="0.3">
      <c r="G195" s="7"/>
      <c r="J195" s="7"/>
      <c r="W195" s="4"/>
      <c r="Y195">
        <v>332.01139999999998</v>
      </c>
      <c r="Z195" s="4">
        <v>0.5</v>
      </c>
      <c r="AA195" s="4">
        <v>0.5</v>
      </c>
      <c r="AB195" s="4">
        <v>0.5</v>
      </c>
      <c r="AC195" s="4">
        <v>0.5</v>
      </c>
      <c r="AD195" s="4">
        <v>0.5</v>
      </c>
      <c r="AE195" s="4">
        <v>0.3095000000000141</v>
      </c>
      <c r="AF195" s="4">
        <v>2.761900000000026</v>
      </c>
      <c r="AG195" s="4">
        <v>0.5</v>
      </c>
      <c r="AH195" s="4">
        <v>0.5</v>
      </c>
      <c r="AI195" s="4">
        <v>92.484688000000233</v>
      </c>
      <c r="AJ195" s="4">
        <v>34.758827999999987</v>
      </c>
      <c r="AK195" s="4">
        <v>24.209188000000271</v>
      </c>
      <c r="AL195" s="4">
        <v>36.70390800000132</v>
      </c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</row>
    <row r="196" spans="7:95" x14ac:dyDescent="0.3">
      <c r="G196" s="7"/>
      <c r="J196" s="7"/>
      <c r="W196" s="4"/>
      <c r="Y196">
        <v>332.17840000000001</v>
      </c>
      <c r="Z196" s="4">
        <v>0.5</v>
      </c>
      <c r="AA196" s="4">
        <v>0.5</v>
      </c>
      <c r="AB196" s="4">
        <v>0.5</v>
      </c>
      <c r="AC196" s="4">
        <v>0.5</v>
      </c>
      <c r="AD196" s="4">
        <v>0.5</v>
      </c>
      <c r="AE196" s="4">
        <v>0.75</v>
      </c>
      <c r="AF196" s="4">
        <v>1.6785999999999599</v>
      </c>
      <c r="AG196" s="4">
        <v>0.5</v>
      </c>
      <c r="AH196" s="4">
        <v>0.5</v>
      </c>
      <c r="AI196" s="4">
        <v>87.151688000000149</v>
      </c>
      <c r="AJ196" s="4">
        <v>30.18782799999985</v>
      </c>
      <c r="AK196" s="4">
        <v>32.970188000000228</v>
      </c>
      <c r="AL196" s="4">
        <v>12.322908000001011</v>
      </c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</row>
    <row r="197" spans="7:95" x14ac:dyDescent="0.3">
      <c r="G197" s="7"/>
      <c r="J197" s="7"/>
      <c r="W197" s="4"/>
      <c r="Y197">
        <v>332.34539999999998</v>
      </c>
      <c r="Z197" s="4">
        <v>0.5</v>
      </c>
      <c r="AA197" s="4">
        <v>0.5</v>
      </c>
      <c r="AB197" s="4">
        <v>0.5</v>
      </c>
      <c r="AC197" s="4">
        <v>0.5</v>
      </c>
      <c r="AD197" s="4">
        <v>0.5</v>
      </c>
      <c r="AE197" s="4">
        <v>1.226200000000006</v>
      </c>
      <c r="AF197" s="4">
        <v>1.5595000000000141</v>
      </c>
      <c r="AG197" s="4">
        <v>0.5</v>
      </c>
      <c r="AH197" s="4">
        <v>0.5</v>
      </c>
      <c r="AI197" s="4">
        <v>90.770688000000064</v>
      </c>
      <c r="AJ197" s="4">
        <v>35.139827999999852</v>
      </c>
      <c r="AK197" s="4">
        <v>22.304188000000071</v>
      </c>
      <c r="AL197" s="4">
        <v>20.70390800000132</v>
      </c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</row>
    <row r="198" spans="7:95" x14ac:dyDescent="0.3">
      <c r="G198" s="7"/>
      <c r="J198" s="7"/>
      <c r="W198" s="4"/>
      <c r="Y198">
        <v>332.51240000000001</v>
      </c>
      <c r="Z198" s="4">
        <v>0.5</v>
      </c>
      <c r="AA198" s="4">
        <v>0.5</v>
      </c>
      <c r="AB198" s="4">
        <v>0.5</v>
      </c>
      <c r="AC198" s="4">
        <v>0.5</v>
      </c>
      <c r="AD198" s="4">
        <v>0.5</v>
      </c>
      <c r="AE198" s="4">
        <v>0.5</v>
      </c>
      <c r="AF198" s="4">
        <v>0.53570000000001983</v>
      </c>
      <c r="AG198" s="4">
        <v>0.5</v>
      </c>
      <c r="AH198" s="4">
        <v>0.5</v>
      </c>
      <c r="AI198" s="4">
        <v>78.00868800000012</v>
      </c>
      <c r="AJ198" s="4">
        <v>34.663827999999967</v>
      </c>
      <c r="AK198" s="4">
        <v>24.58918800000038</v>
      </c>
      <c r="AL198" s="4">
        <v>8.512908000000607</v>
      </c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</row>
    <row r="199" spans="7:95" x14ac:dyDescent="0.3">
      <c r="G199" s="7"/>
      <c r="J199" s="7"/>
      <c r="W199" s="4"/>
      <c r="Y199">
        <v>332.67930000000001</v>
      </c>
      <c r="Z199" s="4">
        <v>0.8095000000000141</v>
      </c>
      <c r="AA199" s="4">
        <v>0.5</v>
      </c>
      <c r="AB199" s="4">
        <v>0.5</v>
      </c>
      <c r="AC199" s="4">
        <v>1.452300000000037</v>
      </c>
      <c r="AD199" s="4">
        <v>0.5</v>
      </c>
      <c r="AE199" s="4">
        <v>0.11900000000002819</v>
      </c>
      <c r="AF199" s="4">
        <v>0.61900000000002819</v>
      </c>
      <c r="AG199" s="4">
        <v>0.5</v>
      </c>
      <c r="AH199" s="4">
        <v>0.5</v>
      </c>
      <c r="AI199" s="4">
        <v>66.294688000000178</v>
      </c>
      <c r="AJ199" s="4">
        <v>33.044827999999818</v>
      </c>
      <c r="AK199" s="4">
        <v>23.065188000000031</v>
      </c>
      <c r="AL199" s="4">
        <v>18.417908000001258</v>
      </c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</row>
    <row r="200" spans="7:95" x14ac:dyDescent="0.3">
      <c r="G200" s="7"/>
      <c r="J200" s="7"/>
      <c r="W200" s="4"/>
      <c r="Y200">
        <v>332.84629999999999</v>
      </c>
      <c r="Z200" s="4">
        <v>1.4642000000000051</v>
      </c>
      <c r="AA200" s="4">
        <v>0.5</v>
      </c>
      <c r="AB200" s="4">
        <v>0.5</v>
      </c>
      <c r="AC200" s="4">
        <v>2.690400000000011</v>
      </c>
      <c r="AD200" s="4">
        <v>0.5</v>
      </c>
      <c r="AE200" s="4">
        <v>3.5700000000019827E-2</v>
      </c>
      <c r="AF200" s="4">
        <v>0.8095000000000141</v>
      </c>
      <c r="AG200" s="4">
        <v>0.5</v>
      </c>
      <c r="AH200" s="4">
        <v>0.5</v>
      </c>
      <c r="AI200" s="4">
        <v>61.532688000000228</v>
      </c>
      <c r="AJ200" s="4">
        <v>27.42582799999991</v>
      </c>
      <c r="AK200" s="4">
        <v>0.5</v>
      </c>
      <c r="AL200" s="4">
        <v>70.989908000001378</v>
      </c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</row>
    <row r="201" spans="7:95" x14ac:dyDescent="0.3">
      <c r="G201" s="7"/>
      <c r="J201" s="7"/>
      <c r="W201" s="4"/>
      <c r="Y201">
        <v>333.01330000000002</v>
      </c>
      <c r="Z201" s="4">
        <v>1.9881000000000311</v>
      </c>
      <c r="AA201" s="4">
        <v>0.5</v>
      </c>
      <c r="AB201" s="4">
        <v>0.5</v>
      </c>
      <c r="AC201" s="4">
        <v>4.2024000000000106</v>
      </c>
      <c r="AD201" s="4">
        <v>0.5</v>
      </c>
      <c r="AE201" s="4">
        <v>1.6666999999999921</v>
      </c>
      <c r="AF201" s="4">
        <v>1.273799999999994</v>
      </c>
      <c r="AG201" s="4">
        <v>0.5</v>
      </c>
      <c r="AH201" s="4">
        <v>0.5</v>
      </c>
      <c r="AI201" s="4">
        <v>49.341688000000197</v>
      </c>
      <c r="AJ201" s="4">
        <v>10.28282799999988</v>
      </c>
      <c r="AK201" s="4">
        <v>16.970188000000231</v>
      </c>
      <c r="AL201" s="4">
        <v>38.989908000001378</v>
      </c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</row>
    <row r="202" spans="7:95" x14ac:dyDescent="0.3">
      <c r="G202" s="7"/>
      <c r="J202" s="7"/>
      <c r="W202" s="4"/>
      <c r="Y202">
        <v>333.18020000000001</v>
      </c>
      <c r="Z202" s="4">
        <v>2.0476000000000449</v>
      </c>
      <c r="AA202" s="4">
        <v>0.5</v>
      </c>
      <c r="AB202" s="4">
        <v>0.5</v>
      </c>
      <c r="AC202" s="4">
        <v>4.4524000000000106</v>
      </c>
      <c r="AD202" s="4">
        <v>0.5</v>
      </c>
      <c r="AE202" s="4">
        <v>2.309599999999989</v>
      </c>
      <c r="AF202" s="4">
        <v>0.92860000000001719</v>
      </c>
      <c r="AG202" s="4">
        <v>0.5</v>
      </c>
      <c r="AH202" s="4">
        <v>0.5</v>
      </c>
      <c r="AI202" s="4">
        <v>66.198688000000175</v>
      </c>
      <c r="AJ202" s="4">
        <v>34.472827999999943</v>
      </c>
      <c r="AK202" s="4">
        <v>20.78018800000018</v>
      </c>
      <c r="AL202" s="4">
        <v>87.751908000001094</v>
      </c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</row>
    <row r="203" spans="7:95" x14ac:dyDescent="0.3">
      <c r="G203" s="7"/>
      <c r="J203" s="7"/>
      <c r="W203" s="4"/>
      <c r="Y203">
        <v>333.34719999999999</v>
      </c>
      <c r="Z203" s="4">
        <v>2.2023999999999551</v>
      </c>
      <c r="AA203" s="4">
        <v>0.5</v>
      </c>
      <c r="AB203" s="4">
        <v>0.5</v>
      </c>
      <c r="AC203" s="4">
        <v>5.2023999999999546</v>
      </c>
      <c r="AD203" s="4">
        <v>0.5</v>
      </c>
      <c r="AE203" s="4">
        <v>1.773799999999994</v>
      </c>
      <c r="AF203" s="4">
        <v>0.40479999999996608</v>
      </c>
      <c r="AG203" s="4">
        <v>0.5</v>
      </c>
      <c r="AH203" s="4">
        <v>0.5</v>
      </c>
      <c r="AI203" s="4">
        <v>79.627688000000262</v>
      </c>
      <c r="AJ203" s="4">
        <v>45.615827999999958</v>
      </c>
      <c r="AK203" s="4">
        <v>31.827188000000209</v>
      </c>
      <c r="AL203" s="4">
        <v>89.274908000001233</v>
      </c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</row>
    <row r="204" spans="7:95" x14ac:dyDescent="0.3">
      <c r="G204" s="7"/>
      <c r="J204" s="7"/>
      <c r="W204" s="4"/>
      <c r="Y204">
        <v>333.51409999999998</v>
      </c>
      <c r="Z204" s="4">
        <v>3.2142999999999802</v>
      </c>
      <c r="AA204" s="4">
        <v>0.5</v>
      </c>
      <c r="AB204" s="4">
        <v>0.5</v>
      </c>
      <c r="AC204" s="4">
        <v>4.9166000000000167</v>
      </c>
      <c r="AD204" s="4">
        <v>0.5</v>
      </c>
      <c r="AE204" s="4">
        <v>2.2142999999999802</v>
      </c>
      <c r="AF204" s="4">
        <v>0.25</v>
      </c>
      <c r="AG204" s="4">
        <v>0.5</v>
      </c>
      <c r="AH204" s="4">
        <v>0.5</v>
      </c>
      <c r="AI204" s="4">
        <v>78.389688000000206</v>
      </c>
      <c r="AJ204" s="4">
        <v>46.377827999999909</v>
      </c>
      <c r="AK204" s="4">
        <v>47.827188000000213</v>
      </c>
      <c r="AL204" s="4">
        <v>72.512908000000607</v>
      </c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</row>
    <row r="205" spans="7:95" x14ac:dyDescent="0.3">
      <c r="G205" s="7"/>
      <c r="J205" s="7"/>
      <c r="W205" s="4"/>
      <c r="Y205">
        <v>333.68110000000001</v>
      </c>
      <c r="Z205" s="4">
        <v>3.9881000000000308</v>
      </c>
      <c r="AA205" s="4">
        <v>0.5</v>
      </c>
      <c r="AB205" s="4">
        <v>0.5</v>
      </c>
      <c r="AC205" s="4">
        <v>4.4404999999999859</v>
      </c>
      <c r="AD205" s="4">
        <v>0.5</v>
      </c>
      <c r="AE205" s="4">
        <v>3.1904999999999859</v>
      </c>
      <c r="AF205" s="4">
        <v>0.17850000000004229</v>
      </c>
      <c r="AG205" s="4">
        <v>0.5</v>
      </c>
      <c r="AH205" s="4">
        <v>0.5</v>
      </c>
      <c r="AI205" s="4">
        <v>70.294688000000178</v>
      </c>
      <c r="AJ205" s="4">
        <v>46.758827999999987</v>
      </c>
      <c r="AK205" s="4">
        <v>29.923188000000209</v>
      </c>
      <c r="AL205" s="4">
        <v>114.4179080000013</v>
      </c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</row>
    <row r="206" spans="7:95" x14ac:dyDescent="0.3">
      <c r="G206" s="7"/>
      <c r="J206" s="7"/>
      <c r="W206" s="4"/>
      <c r="Y206">
        <v>333.84800000000001</v>
      </c>
      <c r="Z206" s="4">
        <v>4.4524000000000106</v>
      </c>
      <c r="AA206" s="4">
        <v>0.5</v>
      </c>
      <c r="AB206" s="4">
        <v>0.26190000000002561</v>
      </c>
      <c r="AC206" s="4">
        <v>5.1072000000000344</v>
      </c>
      <c r="AD206" s="4">
        <v>0.5</v>
      </c>
      <c r="AE206" s="4">
        <v>3.5357000000000198</v>
      </c>
      <c r="AF206" s="4">
        <v>2.1786000000000172</v>
      </c>
      <c r="AG206" s="4">
        <v>0.5</v>
      </c>
      <c r="AH206" s="4">
        <v>0.5</v>
      </c>
      <c r="AI206" s="4">
        <v>90.103688000000147</v>
      </c>
      <c r="AJ206" s="4">
        <v>69.234827999999879</v>
      </c>
      <c r="AK206" s="4">
        <v>27.256188000000289</v>
      </c>
      <c r="AL206" s="4">
        <v>165.46590800000101</v>
      </c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</row>
    <row r="207" spans="7:95" x14ac:dyDescent="0.3">
      <c r="G207" s="7"/>
      <c r="J207" s="7"/>
      <c r="W207" s="4"/>
      <c r="Y207">
        <v>334.01499999999999</v>
      </c>
      <c r="Z207" s="4">
        <v>4.5475999999999894</v>
      </c>
      <c r="AA207" s="4">
        <v>0.5</v>
      </c>
      <c r="AB207" s="4">
        <v>1.547599999999989</v>
      </c>
      <c r="AC207" s="4">
        <v>4.7975999999999894</v>
      </c>
      <c r="AD207" s="4">
        <v>0.5</v>
      </c>
      <c r="AE207" s="4">
        <v>3.1546999999999912</v>
      </c>
      <c r="AF207" s="4">
        <v>3.190400000000011</v>
      </c>
      <c r="AG207" s="4">
        <v>0.5</v>
      </c>
      <c r="AH207" s="4">
        <v>0.5</v>
      </c>
      <c r="AI207" s="4">
        <v>93.056688000000122</v>
      </c>
      <c r="AJ207" s="4">
        <v>67.615827999999965</v>
      </c>
      <c r="AK207" s="4">
        <v>69.542188000000351</v>
      </c>
      <c r="AL207" s="4">
        <v>191.37090800000081</v>
      </c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</row>
    <row r="208" spans="7:95" x14ac:dyDescent="0.3">
      <c r="G208" s="7"/>
      <c r="J208" s="7"/>
      <c r="W208" s="4"/>
      <c r="Y208">
        <v>334.18189999999998</v>
      </c>
      <c r="Z208" s="4">
        <v>3.9762000000000062</v>
      </c>
      <c r="AA208" s="4">
        <v>0.5</v>
      </c>
      <c r="AB208" s="4">
        <v>0.34530000000000882</v>
      </c>
      <c r="AC208" s="4">
        <v>4.464300000000037</v>
      </c>
      <c r="AD208" s="4">
        <v>0.5</v>
      </c>
      <c r="AE208" s="4">
        <v>2.0595000000000141</v>
      </c>
      <c r="AF208" s="4">
        <v>2.4048000000000229</v>
      </c>
      <c r="AG208" s="4">
        <v>0.5</v>
      </c>
      <c r="AH208" s="4">
        <v>0.5</v>
      </c>
      <c r="AI208" s="4">
        <v>91.246688000000177</v>
      </c>
      <c r="AJ208" s="4">
        <v>60.949827999999798</v>
      </c>
      <c r="AK208" s="4">
        <v>74.494188000000122</v>
      </c>
      <c r="AL208" s="4">
        <v>166.22790800000081</v>
      </c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</row>
    <row r="209" spans="7:95" x14ac:dyDescent="0.3">
      <c r="G209" s="7"/>
      <c r="J209" s="7"/>
      <c r="W209" s="4"/>
      <c r="Y209">
        <v>334.34879999999998</v>
      </c>
      <c r="Z209" s="4">
        <v>3.8095000000000141</v>
      </c>
      <c r="AA209" s="4">
        <v>0.5</v>
      </c>
      <c r="AB209" s="4">
        <v>0.5</v>
      </c>
      <c r="AC209" s="4">
        <v>2.0357000000000198</v>
      </c>
      <c r="AD209" s="4">
        <v>0.5</v>
      </c>
      <c r="AE209" s="4">
        <v>0.5</v>
      </c>
      <c r="AF209" s="4">
        <v>1.297599999999989</v>
      </c>
      <c r="AG209" s="4">
        <v>0.5</v>
      </c>
      <c r="AH209" s="4">
        <v>0.5</v>
      </c>
      <c r="AI209" s="4">
        <v>74.675688000000264</v>
      </c>
      <c r="AJ209" s="4">
        <v>33.520827999999938</v>
      </c>
      <c r="AK209" s="4">
        <v>78.685187999999926</v>
      </c>
      <c r="AL209" s="4">
        <v>142.60890800000109</v>
      </c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</row>
    <row r="210" spans="7:95" x14ac:dyDescent="0.3">
      <c r="G210" s="7"/>
      <c r="J210" s="7"/>
      <c r="W210" s="4"/>
      <c r="Y210">
        <v>334.51569999999998</v>
      </c>
      <c r="Z210" s="4">
        <v>3.9166000000000172</v>
      </c>
      <c r="AA210" s="4">
        <v>0.5</v>
      </c>
      <c r="AB210" s="4">
        <v>1.1904999999999859</v>
      </c>
      <c r="AC210" s="4">
        <v>3.3690000000000282</v>
      </c>
      <c r="AD210" s="4">
        <v>0.5</v>
      </c>
      <c r="AE210" s="4">
        <v>0.20240000000001149</v>
      </c>
      <c r="AF210" s="4">
        <v>1.702400000000011</v>
      </c>
      <c r="AG210" s="4">
        <v>0.5</v>
      </c>
      <c r="AH210" s="4">
        <v>0.5</v>
      </c>
      <c r="AI210" s="4">
        <v>73.913688000000093</v>
      </c>
      <c r="AJ210" s="4">
        <v>40.377827999999909</v>
      </c>
      <c r="AK210" s="4">
        <v>95.447188000000097</v>
      </c>
      <c r="AL210" s="4">
        <v>176.89390800000089</v>
      </c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</row>
    <row r="211" spans="7:95" x14ac:dyDescent="0.3">
      <c r="G211" s="7"/>
      <c r="J211" s="7"/>
      <c r="W211" s="4"/>
      <c r="Y211">
        <v>334.68259999999998</v>
      </c>
      <c r="Z211" s="4">
        <v>4.4285000000000423</v>
      </c>
      <c r="AA211" s="4">
        <v>0.5</v>
      </c>
      <c r="AB211" s="4">
        <v>1.654700000000048</v>
      </c>
      <c r="AC211" s="4">
        <v>3.2738000000000511</v>
      </c>
      <c r="AD211" s="4">
        <v>0.5</v>
      </c>
      <c r="AE211" s="4">
        <v>2.2261000000000308</v>
      </c>
      <c r="AF211" s="4">
        <v>2.2738000000000511</v>
      </c>
      <c r="AG211" s="4">
        <v>0.5</v>
      </c>
      <c r="AH211" s="4">
        <v>0.5</v>
      </c>
      <c r="AI211" s="4">
        <v>76.389688000000206</v>
      </c>
      <c r="AJ211" s="4">
        <v>44.377827999999909</v>
      </c>
      <c r="AK211" s="4">
        <v>76.018188000000009</v>
      </c>
      <c r="AL211" s="4">
        <v>128.13290800000141</v>
      </c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</row>
    <row r="212" spans="7:95" x14ac:dyDescent="0.3">
      <c r="G212" s="7"/>
      <c r="J212" s="7"/>
      <c r="W212" s="4"/>
      <c r="Y212">
        <v>334.84949999999998</v>
      </c>
      <c r="Z212" s="4">
        <v>6.0951999999999771</v>
      </c>
      <c r="AA212" s="4">
        <v>0.5</v>
      </c>
      <c r="AB212" s="4">
        <v>2.7262000000000062</v>
      </c>
      <c r="AC212" s="4">
        <v>4.8689999999999714</v>
      </c>
      <c r="AD212" s="4">
        <v>2.0713999999999828</v>
      </c>
      <c r="AE212" s="4">
        <v>3.8808999999999969</v>
      </c>
      <c r="AF212" s="4">
        <v>3.1547999999999661</v>
      </c>
      <c r="AG212" s="4">
        <v>0.5</v>
      </c>
      <c r="AH212" s="4">
        <v>0.5</v>
      </c>
      <c r="AI212" s="4">
        <v>76.103688000000147</v>
      </c>
      <c r="AJ212" s="4">
        <v>29.33082799999988</v>
      </c>
      <c r="AK212" s="4">
        <v>45.542188000000351</v>
      </c>
      <c r="AL212" s="4">
        <v>130.41790800000129</v>
      </c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</row>
    <row r="213" spans="7:95" x14ac:dyDescent="0.3">
      <c r="G213" s="7"/>
      <c r="J213" s="7"/>
      <c r="W213" s="4"/>
      <c r="Y213">
        <v>335.01639999999998</v>
      </c>
      <c r="Z213" s="4">
        <v>5.4524000000000106</v>
      </c>
      <c r="AA213" s="4">
        <v>0.5</v>
      </c>
      <c r="AB213" s="4">
        <v>2.547599999999989</v>
      </c>
      <c r="AC213" s="4">
        <v>4.1308999999999969</v>
      </c>
      <c r="AD213" s="4">
        <v>1.5</v>
      </c>
      <c r="AE213" s="4">
        <v>4.3808999999999969</v>
      </c>
      <c r="AF213" s="4">
        <v>3.238099999999974</v>
      </c>
      <c r="AG213" s="4">
        <v>0.5</v>
      </c>
      <c r="AH213" s="4">
        <v>0.5</v>
      </c>
      <c r="AI213" s="4">
        <v>63.722688000000289</v>
      </c>
      <c r="AJ213" s="4">
        <v>35.330827999999883</v>
      </c>
      <c r="AK213" s="4">
        <v>69.161188000000038</v>
      </c>
      <c r="AL213" s="4">
        <v>125.84690800000131</v>
      </c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</row>
    <row r="214" spans="7:95" x14ac:dyDescent="0.3">
      <c r="G214" s="7"/>
      <c r="J214" s="7"/>
      <c r="W214" s="4"/>
      <c r="Y214">
        <v>335.18329999999997</v>
      </c>
      <c r="Z214" s="4">
        <v>5.2261000000000308</v>
      </c>
      <c r="AA214" s="4">
        <v>0.5</v>
      </c>
      <c r="AB214" s="4">
        <v>2.8095000000000141</v>
      </c>
      <c r="AC214" s="4">
        <v>4.9761000000000308</v>
      </c>
      <c r="AD214" s="4">
        <v>2.261900000000026</v>
      </c>
      <c r="AE214" s="4">
        <v>4.1785000000000423</v>
      </c>
      <c r="AF214" s="4">
        <v>3.6309000000000542</v>
      </c>
      <c r="AG214" s="4">
        <v>0.5</v>
      </c>
      <c r="AH214" s="4">
        <v>0.5</v>
      </c>
      <c r="AI214" s="4">
        <v>63.817688000000089</v>
      </c>
      <c r="AJ214" s="4">
        <v>37.806827999999769</v>
      </c>
      <c r="AK214" s="4">
        <v>50.87518799999998</v>
      </c>
      <c r="AL214" s="4">
        <v>122.79890800000069</v>
      </c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</row>
    <row r="215" spans="7:95" x14ac:dyDescent="0.3">
      <c r="G215" s="7"/>
      <c r="J215" s="7"/>
      <c r="W215" s="4"/>
      <c r="Y215">
        <v>335.35019999999997</v>
      </c>
      <c r="Z215" s="4">
        <v>4.8452000000000339</v>
      </c>
      <c r="AA215" s="4">
        <v>0.5</v>
      </c>
      <c r="AB215" s="4">
        <v>2.011900000000026</v>
      </c>
      <c r="AC215" s="4">
        <v>2.952400000000011</v>
      </c>
      <c r="AD215" s="4">
        <v>2.5357000000000198</v>
      </c>
      <c r="AE215" s="4">
        <v>3.7976000000000449</v>
      </c>
      <c r="AF215" s="4">
        <v>1.928600000000017</v>
      </c>
      <c r="AG215" s="4">
        <v>0.5</v>
      </c>
      <c r="AH215" s="4">
        <v>0.5</v>
      </c>
      <c r="AI215" s="4">
        <v>72.198688000000175</v>
      </c>
      <c r="AJ215" s="4">
        <v>46.758827999999987</v>
      </c>
      <c r="AK215" s="4">
        <v>60.018188000000009</v>
      </c>
      <c r="AL215" s="4">
        <v>98.417908000001262</v>
      </c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</row>
    <row r="216" spans="7:95" x14ac:dyDescent="0.3">
      <c r="G216" s="7"/>
      <c r="J216" s="7"/>
      <c r="W216" s="4"/>
      <c r="Y216">
        <v>335.51710000000003</v>
      </c>
      <c r="Z216" s="4">
        <v>5.3453000000000088</v>
      </c>
      <c r="AA216" s="4">
        <v>0.5</v>
      </c>
      <c r="AB216" s="4">
        <v>2.5476000000000449</v>
      </c>
      <c r="AC216" s="4">
        <v>3</v>
      </c>
      <c r="AD216" s="4">
        <v>3.511900000000026</v>
      </c>
      <c r="AE216" s="4">
        <v>2.761900000000026</v>
      </c>
      <c r="AF216" s="4">
        <v>3.1428999999999969</v>
      </c>
      <c r="AG216" s="4">
        <v>0.5</v>
      </c>
      <c r="AH216" s="4">
        <v>0.5</v>
      </c>
      <c r="AI216" s="4">
        <v>61.627688000000262</v>
      </c>
      <c r="AJ216" s="4">
        <v>54.663827999999967</v>
      </c>
      <c r="AK216" s="4">
        <v>68.399188000000322</v>
      </c>
      <c r="AL216" s="4">
        <v>90.798908000000665</v>
      </c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</row>
    <row r="217" spans="7:95" x14ac:dyDescent="0.3">
      <c r="G217" s="7"/>
      <c r="J217" s="7"/>
      <c r="W217" s="4"/>
      <c r="Y217">
        <v>335.68400000000003</v>
      </c>
      <c r="Z217" s="4">
        <v>6.2737999999999943</v>
      </c>
      <c r="AA217" s="4">
        <v>0.39289999999999742</v>
      </c>
      <c r="AB217" s="4">
        <v>3.321500000000015</v>
      </c>
      <c r="AC217" s="4">
        <v>3.5118999999999692</v>
      </c>
      <c r="AD217" s="4">
        <v>3.738099999999974</v>
      </c>
      <c r="AE217" s="4">
        <v>2.607199999999978</v>
      </c>
      <c r="AF217" s="4">
        <v>2.9166999999999921</v>
      </c>
      <c r="AG217" s="4">
        <v>0.5</v>
      </c>
      <c r="AH217" s="4">
        <v>0.5</v>
      </c>
      <c r="AI217" s="4">
        <v>60.103688000000147</v>
      </c>
      <c r="AJ217" s="4">
        <v>48.092827999999827</v>
      </c>
      <c r="AK217" s="4">
        <v>39.447188000000097</v>
      </c>
      <c r="AL217" s="4">
        <v>90.798908000000665</v>
      </c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</row>
    <row r="218" spans="7:95" x14ac:dyDescent="0.3">
      <c r="G218" s="7"/>
      <c r="J218" s="7"/>
      <c r="W218" s="4"/>
      <c r="Y218">
        <v>335.85079999999999</v>
      </c>
      <c r="Z218" s="4">
        <v>4.8571999999999784</v>
      </c>
      <c r="AA218" s="4">
        <v>0.5</v>
      </c>
      <c r="AB218" s="4">
        <v>2.7023999999999551</v>
      </c>
      <c r="AC218" s="4">
        <v>2</v>
      </c>
      <c r="AD218" s="4">
        <v>4.9523999999999546</v>
      </c>
      <c r="AE218" s="4">
        <v>1.380999999999972</v>
      </c>
      <c r="AF218" s="4">
        <v>2.0713999999999828</v>
      </c>
      <c r="AG218" s="4">
        <v>0.5</v>
      </c>
      <c r="AH218" s="4">
        <v>0.5</v>
      </c>
      <c r="AI218" s="4">
        <v>55.627688000000262</v>
      </c>
      <c r="AJ218" s="4">
        <v>50.949827999999798</v>
      </c>
      <c r="AK218" s="4">
        <v>64.209188000000267</v>
      </c>
      <c r="AL218" s="4">
        <v>73.274908000001233</v>
      </c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</row>
    <row r="219" spans="7:95" x14ac:dyDescent="0.3">
      <c r="G219" s="7"/>
      <c r="J219" s="7"/>
      <c r="W219" s="4"/>
      <c r="Y219">
        <v>336.01769999999999</v>
      </c>
      <c r="Z219" s="4">
        <v>3.4522999999999802</v>
      </c>
      <c r="AA219" s="4">
        <v>0.5</v>
      </c>
      <c r="AB219" s="4">
        <v>3.2857000000000198</v>
      </c>
      <c r="AC219" s="4">
        <v>1.178499999999985</v>
      </c>
      <c r="AD219" s="4">
        <v>3.9046999999999912</v>
      </c>
      <c r="AE219" s="4">
        <v>1.273799999999994</v>
      </c>
      <c r="AF219" s="4">
        <v>1.9522999999999799</v>
      </c>
      <c r="AG219" s="4">
        <v>0.5</v>
      </c>
      <c r="AH219" s="4">
        <v>0.5</v>
      </c>
      <c r="AI219" s="4">
        <v>76.865688000000091</v>
      </c>
      <c r="AJ219" s="4">
        <v>75.044827999999825</v>
      </c>
      <c r="AK219" s="4">
        <v>84.018188000000009</v>
      </c>
      <c r="AL219" s="4">
        <v>123.56090800000131</v>
      </c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</row>
    <row r="220" spans="7:95" x14ac:dyDescent="0.3">
      <c r="G220" s="7"/>
      <c r="J220" s="7"/>
      <c r="W220" s="4"/>
      <c r="Y220">
        <v>336.18450000000001</v>
      </c>
      <c r="Z220" s="4">
        <v>3.8333999999999828</v>
      </c>
      <c r="AA220" s="4">
        <v>0.5</v>
      </c>
      <c r="AB220" s="4">
        <v>2.5357999999999952</v>
      </c>
      <c r="AC220" s="4">
        <v>0.88099999999997181</v>
      </c>
      <c r="AD220" s="4">
        <v>2.4642999999999802</v>
      </c>
      <c r="AE220" s="4">
        <v>0.51190000000002556</v>
      </c>
      <c r="AF220" s="4">
        <v>1.46429999999998</v>
      </c>
      <c r="AG220" s="4">
        <v>0.5</v>
      </c>
      <c r="AH220" s="4">
        <v>0.5</v>
      </c>
      <c r="AI220" s="4">
        <v>94.198688000000175</v>
      </c>
      <c r="AJ220" s="4">
        <v>85.42582799999991</v>
      </c>
      <c r="AK220" s="4">
        <v>109.161188</v>
      </c>
      <c r="AL220" s="4">
        <v>158.60890800000109</v>
      </c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</row>
    <row r="221" spans="7:95" x14ac:dyDescent="0.3">
      <c r="G221" s="7"/>
      <c r="J221" s="7"/>
      <c r="W221" s="4"/>
      <c r="Y221">
        <v>336.35140000000001</v>
      </c>
      <c r="Z221" s="4">
        <v>2.9404999999999859</v>
      </c>
      <c r="AA221" s="4">
        <v>0.5</v>
      </c>
      <c r="AB221" s="4">
        <v>3.3927999999999661</v>
      </c>
      <c r="AC221" s="4">
        <v>0.36899999999997141</v>
      </c>
      <c r="AD221" s="4">
        <v>1.3333000000000079</v>
      </c>
      <c r="AE221" s="4">
        <v>0.72620000000000573</v>
      </c>
      <c r="AF221" s="4">
        <v>1.8927999999999661</v>
      </c>
      <c r="AG221" s="4">
        <v>0.5</v>
      </c>
      <c r="AH221" s="4">
        <v>0.5</v>
      </c>
      <c r="AI221" s="4">
        <v>90.103688000000147</v>
      </c>
      <c r="AJ221" s="4">
        <v>87.234827999999879</v>
      </c>
      <c r="AK221" s="4">
        <v>108.78018800000019</v>
      </c>
      <c r="AL221" s="4">
        <v>138.03690800000089</v>
      </c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</row>
    <row r="222" spans="7:95" x14ac:dyDescent="0.3">
      <c r="G222" s="7"/>
      <c r="J222" s="7"/>
      <c r="W222" s="4"/>
      <c r="Y222">
        <v>336.51819999999998</v>
      </c>
      <c r="Z222" s="4">
        <v>2.1548000000000802</v>
      </c>
      <c r="AA222" s="4">
        <v>0.5</v>
      </c>
      <c r="AB222" s="4">
        <v>4.2737999999999943</v>
      </c>
      <c r="AC222" s="4">
        <v>0.97620000000000573</v>
      </c>
      <c r="AD222" s="4">
        <v>2.0357000000000771</v>
      </c>
      <c r="AE222" s="4">
        <v>0.59520000000003392</v>
      </c>
      <c r="AF222" s="4">
        <v>2.4404999999999859</v>
      </c>
      <c r="AG222" s="4">
        <v>2.2914600000000291</v>
      </c>
      <c r="AH222" s="4">
        <v>1.3261840000002389</v>
      </c>
      <c r="AI222" s="4">
        <v>98.484688000000233</v>
      </c>
      <c r="AJ222" s="4">
        <v>93.044827999999825</v>
      </c>
      <c r="AK222" s="4">
        <v>104.97018800000021</v>
      </c>
      <c r="AL222" s="4">
        <v>160.89390800000089</v>
      </c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</row>
    <row r="223" spans="7:95" x14ac:dyDescent="0.3">
      <c r="G223" s="7"/>
      <c r="J223" s="7"/>
      <c r="W223" s="4"/>
      <c r="Y223">
        <v>336.68509999999998</v>
      </c>
      <c r="Z223" s="4">
        <v>0.85709999999994579</v>
      </c>
      <c r="AA223" s="4">
        <v>0.5</v>
      </c>
      <c r="AB223" s="4">
        <v>3.4405000000000432</v>
      </c>
      <c r="AC223" s="4">
        <v>0.34519999999997708</v>
      </c>
      <c r="AD223" s="4">
        <v>2.25</v>
      </c>
      <c r="AE223" s="4">
        <v>0.5</v>
      </c>
      <c r="AF223" s="4">
        <v>0.88099999999997181</v>
      </c>
      <c r="AG223" s="4">
        <v>3.315259999999967</v>
      </c>
      <c r="AH223" s="4">
        <v>2.945184000000268</v>
      </c>
      <c r="AI223" s="4">
        <v>92.198688000000175</v>
      </c>
      <c r="AJ223" s="4">
        <v>81.520827999999938</v>
      </c>
      <c r="AK223" s="4">
        <v>115.63718800000019</v>
      </c>
      <c r="AL223" s="4">
        <v>183.75190800000109</v>
      </c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</row>
    <row r="224" spans="7:95" x14ac:dyDescent="0.3">
      <c r="G224" s="7"/>
      <c r="J224" s="7"/>
      <c r="W224" s="4"/>
      <c r="Y224">
        <v>336.8519</v>
      </c>
      <c r="Z224" s="4">
        <v>0.92860000000001719</v>
      </c>
      <c r="AA224" s="4">
        <v>0.5</v>
      </c>
      <c r="AB224" s="4">
        <v>2.8928999999999969</v>
      </c>
      <c r="AC224" s="4">
        <v>1.1191000000000031</v>
      </c>
      <c r="AD224" s="4">
        <v>2.5953000000000088</v>
      </c>
      <c r="AE224" s="4">
        <v>0.5</v>
      </c>
      <c r="AF224" s="4">
        <v>1.952400000000011</v>
      </c>
      <c r="AG224" s="4">
        <v>0.5</v>
      </c>
      <c r="AH224" s="4">
        <v>0.5</v>
      </c>
      <c r="AI224" s="4">
        <v>86.484688000000233</v>
      </c>
      <c r="AJ224" s="4">
        <v>79.330827999999883</v>
      </c>
      <c r="AK224" s="4">
        <v>137.73218800000001</v>
      </c>
      <c r="AL224" s="4">
        <v>138.79890800000069</v>
      </c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</row>
    <row r="225" spans="7:95" x14ac:dyDescent="0.3">
      <c r="G225" s="7"/>
      <c r="J225" s="7"/>
      <c r="W225" s="4"/>
      <c r="Y225">
        <v>337.01870000000002</v>
      </c>
      <c r="Z225" s="4">
        <v>0.5</v>
      </c>
      <c r="AA225" s="4">
        <v>0.5</v>
      </c>
      <c r="AB225" s="4">
        <v>0.66670000000004848</v>
      </c>
      <c r="AC225" s="4">
        <v>0.5</v>
      </c>
      <c r="AD225" s="4">
        <v>1.6548000000000229</v>
      </c>
      <c r="AE225" s="4">
        <v>0.5</v>
      </c>
      <c r="AF225" s="4">
        <v>1.690500000000043</v>
      </c>
      <c r="AG225" s="4">
        <v>0.5</v>
      </c>
      <c r="AH225" s="4">
        <v>0.5</v>
      </c>
      <c r="AI225" s="4">
        <v>83.913688000000093</v>
      </c>
      <c r="AJ225" s="4">
        <v>75.139827999999852</v>
      </c>
      <c r="AK225" s="4">
        <v>116.78018800000019</v>
      </c>
      <c r="AL225" s="4">
        <v>177.65590800000061</v>
      </c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</row>
    <row r="226" spans="7:95" x14ac:dyDescent="0.3">
      <c r="G226" s="7"/>
      <c r="J226" s="7"/>
      <c r="W226" s="4"/>
      <c r="Y226">
        <v>337.18549999999999</v>
      </c>
      <c r="Z226" s="4">
        <v>0.5</v>
      </c>
      <c r="AA226" s="4">
        <v>0.5</v>
      </c>
      <c r="AB226" s="4">
        <v>1.199999999994361E-2</v>
      </c>
      <c r="AC226" s="4">
        <v>0.76199999999994361</v>
      </c>
      <c r="AD226" s="4">
        <v>1.2857999999999949</v>
      </c>
      <c r="AE226" s="4">
        <v>0.5</v>
      </c>
      <c r="AF226" s="4">
        <v>1.7619999999999441</v>
      </c>
      <c r="AG226" s="4">
        <v>5.577160000000049</v>
      </c>
      <c r="AH226" s="4">
        <v>7.992884000000231</v>
      </c>
      <c r="AI226" s="4">
        <v>85.151688000000149</v>
      </c>
      <c r="AJ226" s="4">
        <v>76.282827999999881</v>
      </c>
      <c r="AK226" s="4">
        <v>144.2091880000003</v>
      </c>
      <c r="AL226" s="4">
        <v>168.51290800000061</v>
      </c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</row>
    <row r="227" spans="7:95" x14ac:dyDescent="0.3">
      <c r="G227" s="7"/>
      <c r="J227" s="7"/>
      <c r="W227" s="4"/>
      <c r="Y227">
        <v>337.35230000000001</v>
      </c>
      <c r="Z227" s="4">
        <v>0.5</v>
      </c>
      <c r="AA227" s="4">
        <v>0.5</v>
      </c>
      <c r="AB227" s="4">
        <v>0.5</v>
      </c>
      <c r="AC227" s="4">
        <v>0.5</v>
      </c>
      <c r="AD227" s="4">
        <v>0.82139999999992597</v>
      </c>
      <c r="AE227" s="4">
        <v>0.5</v>
      </c>
      <c r="AF227" s="4">
        <v>0.5</v>
      </c>
      <c r="AG227" s="4">
        <v>3.124760000000038</v>
      </c>
      <c r="AH227" s="4">
        <v>2.3023840000001878</v>
      </c>
      <c r="AI227" s="4">
        <v>63.627688000000262</v>
      </c>
      <c r="AJ227" s="4">
        <v>58.949827999999798</v>
      </c>
      <c r="AK227" s="4">
        <v>140.78018800000021</v>
      </c>
      <c r="AL227" s="4">
        <v>182.98990800000141</v>
      </c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</row>
    <row r="228" spans="7:95" x14ac:dyDescent="0.3">
      <c r="G228" s="7"/>
      <c r="J228" s="7"/>
      <c r="W228" s="4"/>
      <c r="Y228">
        <v>337.51909999999998</v>
      </c>
      <c r="Z228" s="4">
        <v>0.5</v>
      </c>
      <c r="AA228" s="4">
        <v>0.5</v>
      </c>
      <c r="AB228" s="4">
        <v>0.5</v>
      </c>
      <c r="AC228" s="4">
        <v>0.5</v>
      </c>
      <c r="AD228" s="4">
        <v>0.5</v>
      </c>
      <c r="AE228" s="4">
        <v>0.5</v>
      </c>
      <c r="AF228" s="4">
        <v>0.5</v>
      </c>
      <c r="AG228" s="4">
        <v>0.5</v>
      </c>
      <c r="AH228" s="4">
        <v>0.5</v>
      </c>
      <c r="AI228" s="4">
        <v>60.294688000000178</v>
      </c>
      <c r="AJ228" s="4">
        <v>62.853827999999787</v>
      </c>
      <c r="AK228" s="4">
        <v>125.54218800000039</v>
      </c>
      <c r="AL228" s="4">
        <v>168.51290800000061</v>
      </c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</row>
    <row r="229" spans="7:95" x14ac:dyDescent="0.3">
      <c r="G229" s="7"/>
      <c r="J229" s="7"/>
      <c r="W229" s="4"/>
      <c r="Y229">
        <v>337.6859</v>
      </c>
      <c r="Z229" s="4">
        <v>0.5</v>
      </c>
      <c r="AA229" s="4">
        <v>0.5</v>
      </c>
      <c r="AB229" s="4">
        <v>0.5</v>
      </c>
      <c r="AC229" s="4">
        <v>0.5</v>
      </c>
      <c r="AD229" s="4">
        <v>0.38089999999999691</v>
      </c>
      <c r="AE229" s="4">
        <v>0.5</v>
      </c>
      <c r="AF229" s="4">
        <v>0.5</v>
      </c>
      <c r="AG229" s="4">
        <v>0.5</v>
      </c>
      <c r="AH229" s="4">
        <v>0.5</v>
      </c>
      <c r="AI229" s="4">
        <v>62.770688000000057</v>
      </c>
      <c r="AJ229" s="4">
        <v>71.901827999999796</v>
      </c>
      <c r="AK229" s="4">
        <v>110.6851879999999</v>
      </c>
      <c r="AL229" s="4">
        <v>202.03690800000089</v>
      </c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</row>
    <row r="230" spans="7:95" x14ac:dyDescent="0.3">
      <c r="G230" s="7"/>
      <c r="J230" s="7"/>
      <c r="W230" s="4"/>
      <c r="Y230">
        <v>337.85270000000003</v>
      </c>
      <c r="Z230" s="4">
        <v>0.5</v>
      </c>
      <c r="AA230" s="4">
        <v>0.5</v>
      </c>
      <c r="AB230" s="4">
        <v>0.5</v>
      </c>
      <c r="AC230" s="4">
        <v>0.5</v>
      </c>
      <c r="AD230" s="4">
        <v>1.5833000000000079</v>
      </c>
      <c r="AE230" s="4">
        <v>0.5</v>
      </c>
      <c r="AF230" s="4">
        <v>0.5</v>
      </c>
      <c r="AG230" s="4">
        <v>8.743759999999952</v>
      </c>
      <c r="AH230" s="4">
        <v>12.46908400000029</v>
      </c>
      <c r="AI230" s="4">
        <v>82.198688000000175</v>
      </c>
      <c r="AJ230" s="4">
        <v>95.711827999999969</v>
      </c>
      <c r="AK230" s="4">
        <v>122.87518799999999</v>
      </c>
      <c r="AL230" s="4">
        <v>240.13290800000141</v>
      </c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</row>
    <row r="231" spans="7:95" x14ac:dyDescent="0.3">
      <c r="G231" s="7"/>
      <c r="J231" s="7"/>
      <c r="W231" s="4"/>
      <c r="Y231">
        <v>338.01949999999999</v>
      </c>
      <c r="Z231" s="4">
        <v>0.5</v>
      </c>
      <c r="AA231" s="4">
        <v>0.5</v>
      </c>
      <c r="AB231" s="4">
        <v>0.5</v>
      </c>
      <c r="AC231" s="4">
        <v>0.5</v>
      </c>
      <c r="AD231" s="4">
        <v>1.321500000000015</v>
      </c>
      <c r="AE231" s="4">
        <v>0.5</v>
      </c>
      <c r="AF231" s="4">
        <v>0.5</v>
      </c>
      <c r="AG231" s="4">
        <v>11.934259999999989</v>
      </c>
      <c r="AH231" s="4">
        <v>15.54048400000022</v>
      </c>
      <c r="AI231" s="4">
        <v>94.57968800000026</v>
      </c>
      <c r="AJ231" s="4">
        <v>95.330827999999883</v>
      </c>
      <c r="AK231" s="4">
        <v>109.9231880000002</v>
      </c>
      <c r="AL231" s="4">
        <v>240.13290800000141</v>
      </c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</row>
    <row r="232" spans="7:95" x14ac:dyDescent="0.3">
      <c r="G232" s="7"/>
      <c r="J232" s="7"/>
      <c r="W232" s="4"/>
      <c r="Y232">
        <v>338.18630000000002</v>
      </c>
      <c r="Z232" s="4">
        <v>0.5</v>
      </c>
      <c r="AA232" s="4">
        <v>0.5</v>
      </c>
      <c r="AB232" s="4">
        <v>0.5</v>
      </c>
      <c r="AC232" s="4">
        <v>0.5</v>
      </c>
      <c r="AD232" s="4">
        <v>1.3095000000000709</v>
      </c>
      <c r="AE232" s="4">
        <v>0.5</v>
      </c>
      <c r="AF232" s="4">
        <v>0.5</v>
      </c>
      <c r="AG232" s="4">
        <v>0.5</v>
      </c>
      <c r="AH232" s="4">
        <v>0.5</v>
      </c>
      <c r="AI232" s="4">
        <v>93.913688000000093</v>
      </c>
      <c r="AJ232" s="4">
        <v>98.853827999999794</v>
      </c>
      <c r="AK232" s="4">
        <v>117.161188</v>
      </c>
      <c r="AL232" s="4">
        <v>256.13290800000141</v>
      </c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</row>
    <row r="233" spans="7:95" x14ac:dyDescent="0.3">
      <c r="G233" s="7"/>
      <c r="J233" s="7"/>
      <c r="W233" s="4"/>
      <c r="Y233">
        <v>338.35309999999998</v>
      </c>
      <c r="Z233" s="4">
        <v>0.5</v>
      </c>
      <c r="AA233" s="4">
        <v>0.5</v>
      </c>
      <c r="AB233" s="4">
        <v>0.5</v>
      </c>
      <c r="AC233" s="4">
        <v>0.5</v>
      </c>
      <c r="AD233" s="4">
        <v>0.5</v>
      </c>
      <c r="AE233" s="4">
        <v>0.5</v>
      </c>
      <c r="AF233" s="4">
        <v>0.5</v>
      </c>
      <c r="AG233" s="4">
        <v>0.5</v>
      </c>
      <c r="AH233" s="4">
        <v>0.5</v>
      </c>
      <c r="AI233" s="4">
        <v>108.4846880000002</v>
      </c>
      <c r="AJ233" s="4">
        <v>116.37782799999989</v>
      </c>
      <c r="AK233" s="4">
        <v>144.58918800000041</v>
      </c>
      <c r="AL233" s="4">
        <v>284.32290800000101</v>
      </c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</row>
    <row r="234" spans="7:95" x14ac:dyDescent="0.3">
      <c r="G234" s="7"/>
      <c r="J234" s="7"/>
      <c r="W234" s="4"/>
      <c r="Y234">
        <v>338.51979999999998</v>
      </c>
      <c r="Z234" s="4">
        <v>0.5</v>
      </c>
      <c r="AA234" s="4">
        <v>0.5</v>
      </c>
      <c r="AB234" s="4">
        <v>0.5</v>
      </c>
      <c r="AC234" s="4">
        <v>0.5</v>
      </c>
      <c r="AD234" s="4">
        <v>0.5</v>
      </c>
      <c r="AE234" s="4">
        <v>0.5</v>
      </c>
      <c r="AF234" s="4">
        <v>0.5</v>
      </c>
      <c r="AG234" s="4">
        <v>16.38666000000001</v>
      </c>
      <c r="AH234" s="4">
        <v>13.564284000000271</v>
      </c>
      <c r="AI234" s="4">
        <v>104.77068800000011</v>
      </c>
      <c r="AJ234" s="4">
        <v>110.85382799999979</v>
      </c>
      <c r="AK234" s="4">
        <v>145.73218800000001</v>
      </c>
      <c r="AL234" s="4">
        <v>247.75190800000109</v>
      </c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</row>
    <row r="235" spans="7:95" x14ac:dyDescent="0.3">
      <c r="G235" s="7"/>
      <c r="J235" s="7"/>
      <c r="W235" s="4"/>
      <c r="Y235">
        <v>338.6866</v>
      </c>
      <c r="Z235" s="4">
        <v>0.5</v>
      </c>
      <c r="AA235" s="4">
        <v>0.5</v>
      </c>
      <c r="AB235" s="4">
        <v>0.5</v>
      </c>
      <c r="AC235" s="4">
        <v>0.5</v>
      </c>
      <c r="AD235" s="4">
        <v>0.5</v>
      </c>
      <c r="AE235" s="4">
        <v>0.5</v>
      </c>
      <c r="AF235" s="4">
        <v>0.5</v>
      </c>
      <c r="AG235" s="4">
        <v>12.86285999999996</v>
      </c>
      <c r="AH235" s="4">
        <v>11.08808400000021</v>
      </c>
      <c r="AI235" s="4">
        <v>102.29468800000021</v>
      </c>
      <c r="AJ235" s="4">
        <v>107.9018279999998</v>
      </c>
      <c r="AK235" s="4">
        <v>151.06518800000001</v>
      </c>
      <c r="AL235" s="4">
        <v>285.08490800000072</v>
      </c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</row>
    <row r="236" spans="7:95" x14ac:dyDescent="0.3">
      <c r="G236" s="7"/>
      <c r="J236" s="7"/>
      <c r="W236" s="4"/>
      <c r="Y236">
        <v>338.85340000000002</v>
      </c>
      <c r="Z236" s="4">
        <v>0.5</v>
      </c>
      <c r="AA236" s="4">
        <v>0.5</v>
      </c>
      <c r="AB236" s="4">
        <v>0.5</v>
      </c>
      <c r="AC236" s="4">
        <v>0.5</v>
      </c>
      <c r="AD236" s="4">
        <v>0.5</v>
      </c>
      <c r="AE236" s="4">
        <v>0.5</v>
      </c>
      <c r="AF236" s="4">
        <v>0.5</v>
      </c>
      <c r="AG236" s="4">
        <v>0.5</v>
      </c>
      <c r="AH236" s="4">
        <v>0.5</v>
      </c>
      <c r="AI236" s="4">
        <v>105.05668800000009</v>
      </c>
      <c r="AJ236" s="4">
        <v>110.9498279999998</v>
      </c>
      <c r="AK236" s="4">
        <v>133.92318800000021</v>
      </c>
      <c r="AL236" s="4">
        <v>327.75190800000109</v>
      </c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</row>
    <row r="237" spans="7:95" x14ac:dyDescent="0.3">
      <c r="G237" s="7"/>
      <c r="J237" s="7"/>
      <c r="W237" s="4"/>
      <c r="Y237">
        <v>339.02010000000001</v>
      </c>
      <c r="Z237" s="4">
        <v>0.5</v>
      </c>
      <c r="AA237" s="4">
        <v>0.5</v>
      </c>
      <c r="AB237" s="4">
        <v>0.5</v>
      </c>
      <c r="AC237" s="4">
        <v>0.5</v>
      </c>
      <c r="AD237" s="4">
        <v>0.5</v>
      </c>
      <c r="AE237" s="4">
        <v>0.5</v>
      </c>
      <c r="AF237" s="4">
        <v>0.5</v>
      </c>
      <c r="AG237" s="4">
        <v>0.5</v>
      </c>
      <c r="AH237" s="4">
        <v>0.5</v>
      </c>
      <c r="AI237" s="4">
        <v>102.4846880000002</v>
      </c>
      <c r="AJ237" s="4">
        <v>94.187827999999854</v>
      </c>
      <c r="AK237" s="4">
        <v>121.73218799999999</v>
      </c>
      <c r="AL237" s="4">
        <v>336.13290800000141</v>
      </c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</row>
    <row r="238" spans="7:95" x14ac:dyDescent="0.3">
      <c r="G238" s="7"/>
      <c r="J238" s="7"/>
      <c r="W238" s="4"/>
      <c r="Y238">
        <v>339.18689999999998</v>
      </c>
      <c r="Z238" s="4">
        <v>0.5</v>
      </c>
      <c r="AA238" s="4">
        <v>0.5</v>
      </c>
      <c r="AB238" s="4">
        <v>0.5</v>
      </c>
      <c r="AC238" s="4">
        <v>0.5</v>
      </c>
      <c r="AD238" s="4">
        <v>0.5</v>
      </c>
      <c r="AE238" s="4">
        <v>0.5</v>
      </c>
      <c r="AF238" s="4">
        <v>0.5</v>
      </c>
      <c r="AG238" s="4">
        <v>10.14855999999997</v>
      </c>
      <c r="AH238" s="4">
        <v>12.397584000000281</v>
      </c>
      <c r="AI238" s="4">
        <v>104.4846880000002</v>
      </c>
      <c r="AJ238" s="4">
        <v>97.044827999999825</v>
      </c>
      <c r="AK238" s="4">
        <v>123.25618800000029</v>
      </c>
      <c r="AL238" s="4">
        <v>351.37090800000078</v>
      </c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</row>
    <row r="239" spans="7:95" x14ac:dyDescent="0.3">
      <c r="G239" s="7"/>
      <c r="J239" s="7"/>
      <c r="W239" s="4"/>
      <c r="Y239">
        <v>339.35359999999997</v>
      </c>
      <c r="Z239" s="4">
        <v>0.5</v>
      </c>
      <c r="AA239" s="4">
        <v>0.5</v>
      </c>
      <c r="AB239" s="4">
        <v>0.5</v>
      </c>
      <c r="AC239" s="4">
        <v>0.5</v>
      </c>
      <c r="AD239" s="4">
        <v>0.5</v>
      </c>
      <c r="AE239" s="4">
        <v>0.5</v>
      </c>
      <c r="AF239" s="4">
        <v>0.5</v>
      </c>
      <c r="AG239" s="4">
        <v>11.077160000000051</v>
      </c>
      <c r="AH239" s="4">
        <v>15.778584000000251</v>
      </c>
      <c r="AI239" s="4">
        <v>103.05668800000009</v>
      </c>
      <c r="AJ239" s="4">
        <v>96.758827999999994</v>
      </c>
      <c r="AK239" s="4">
        <v>92.78018800000018</v>
      </c>
      <c r="AL239" s="4">
        <v>348.32290800000101</v>
      </c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</row>
    <row r="240" spans="7:95" x14ac:dyDescent="0.3">
      <c r="G240" s="7"/>
      <c r="J240" s="7"/>
      <c r="W240" s="4"/>
      <c r="Y240">
        <v>339.52030000000002</v>
      </c>
      <c r="Z240" s="4">
        <v>0.5</v>
      </c>
      <c r="AA240" s="4">
        <v>0.5</v>
      </c>
      <c r="AB240" s="4">
        <v>0.5</v>
      </c>
      <c r="AC240" s="4">
        <v>0.5</v>
      </c>
      <c r="AD240" s="4">
        <v>0.5</v>
      </c>
      <c r="AE240" s="4">
        <v>0.5</v>
      </c>
      <c r="AF240" s="4">
        <v>0.5</v>
      </c>
      <c r="AG240" s="4">
        <v>0.5</v>
      </c>
      <c r="AH240" s="4">
        <v>0.44518400000026759</v>
      </c>
      <c r="AI240" s="4">
        <v>102.00868800000011</v>
      </c>
      <c r="AJ240" s="4">
        <v>86.853827999999794</v>
      </c>
      <c r="AK240" s="4">
        <v>84.78018800000018</v>
      </c>
      <c r="AL240" s="4">
        <v>297.27490800000118</v>
      </c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</row>
    <row r="241" spans="7:95" x14ac:dyDescent="0.3">
      <c r="G241" s="7"/>
      <c r="J241" s="7"/>
      <c r="W241" s="4"/>
      <c r="Y241">
        <v>339.68709999999999</v>
      </c>
      <c r="Z241" s="4">
        <v>0.5</v>
      </c>
      <c r="AA241" s="4">
        <v>0.5</v>
      </c>
      <c r="AB241" s="4">
        <v>0.5</v>
      </c>
      <c r="AC241" s="4">
        <v>0.5</v>
      </c>
      <c r="AD241" s="4">
        <v>0.5</v>
      </c>
      <c r="AE241" s="4">
        <v>0.5</v>
      </c>
      <c r="AF241" s="4">
        <v>0.5</v>
      </c>
      <c r="AG241" s="4">
        <v>0.5</v>
      </c>
      <c r="AH241" s="4">
        <v>0.5</v>
      </c>
      <c r="AI241" s="4">
        <v>81.246688000000177</v>
      </c>
      <c r="AJ241" s="4">
        <v>71.615827999999965</v>
      </c>
      <c r="AK241" s="4">
        <v>71.827188000000206</v>
      </c>
      <c r="AL241" s="4">
        <v>263.75190800000109</v>
      </c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</row>
    <row r="242" spans="7:95" x14ac:dyDescent="0.3">
      <c r="G242" s="7"/>
      <c r="J242" s="7"/>
      <c r="W242" s="4"/>
      <c r="Y242">
        <v>339.85379999999998</v>
      </c>
      <c r="Z242" s="4">
        <v>0.5</v>
      </c>
      <c r="AA242" s="4">
        <v>0.5</v>
      </c>
      <c r="AB242" s="4">
        <v>0.5</v>
      </c>
      <c r="AC242" s="4">
        <v>0.5</v>
      </c>
      <c r="AD242" s="4">
        <v>0.10720000000003441</v>
      </c>
      <c r="AE242" s="4">
        <v>0.5</v>
      </c>
      <c r="AF242" s="4">
        <v>0.5</v>
      </c>
      <c r="AG242" s="4">
        <v>11.958060000000049</v>
      </c>
      <c r="AH242" s="4">
        <v>17.96908400000029</v>
      </c>
      <c r="AI242" s="4">
        <v>79.532688000000235</v>
      </c>
      <c r="AJ242" s="4">
        <v>69.139827999999852</v>
      </c>
      <c r="AK242" s="4">
        <v>60.399188000000322</v>
      </c>
      <c r="AL242" s="4">
        <v>234.79890800000069</v>
      </c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</row>
    <row r="243" spans="7:95" x14ac:dyDescent="0.3">
      <c r="G243" s="7"/>
      <c r="J243" s="7"/>
      <c r="W243" s="4"/>
      <c r="Y243">
        <v>340.02050000000003</v>
      </c>
      <c r="Z243" s="4">
        <v>0.5</v>
      </c>
      <c r="AA243" s="4">
        <v>0.5</v>
      </c>
      <c r="AB243" s="4">
        <v>0.5</v>
      </c>
      <c r="AC243" s="4">
        <v>0.5</v>
      </c>
      <c r="AD243" s="4">
        <v>0.5</v>
      </c>
      <c r="AE243" s="4">
        <v>0.5</v>
      </c>
      <c r="AF243" s="4">
        <v>0.5</v>
      </c>
      <c r="AG243" s="4">
        <v>10.67236000000003</v>
      </c>
      <c r="AH243" s="4">
        <v>17.46908400000029</v>
      </c>
      <c r="AI243" s="4">
        <v>76.294688000000178</v>
      </c>
      <c r="AJ243" s="4">
        <v>70.758827999999994</v>
      </c>
      <c r="AK243" s="4">
        <v>48.209188000000267</v>
      </c>
      <c r="AL243" s="4">
        <v>240.89390800000089</v>
      </c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</row>
    <row r="244" spans="7:95" x14ac:dyDescent="0.3">
      <c r="G244" s="7"/>
      <c r="J244" s="7"/>
      <c r="W244" s="4"/>
      <c r="Y244">
        <v>340.18720000000002</v>
      </c>
      <c r="Z244" s="4">
        <v>0.5</v>
      </c>
      <c r="AA244" s="4">
        <v>0.5</v>
      </c>
      <c r="AB244" s="4">
        <v>0.5</v>
      </c>
      <c r="AC244" s="4">
        <v>0.5</v>
      </c>
      <c r="AD244" s="4">
        <v>0.5</v>
      </c>
      <c r="AE244" s="4">
        <v>0.5</v>
      </c>
      <c r="AF244" s="4">
        <v>0.46420000000000528</v>
      </c>
      <c r="AG244" s="4">
        <v>0.5</v>
      </c>
      <c r="AH244" s="4">
        <v>3.2547840000002002</v>
      </c>
      <c r="AI244" s="4">
        <v>71.056688000000122</v>
      </c>
      <c r="AJ244" s="4">
        <v>67.139827999999852</v>
      </c>
      <c r="AK244" s="4">
        <v>23.065188000000031</v>
      </c>
      <c r="AL244" s="4">
        <v>231.75190800000109</v>
      </c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</row>
    <row r="245" spans="7:95" x14ac:dyDescent="0.3">
      <c r="G245" s="7"/>
      <c r="J245" s="7"/>
      <c r="W245" s="4"/>
      <c r="Y245">
        <v>340.35390000000001</v>
      </c>
      <c r="Z245" s="4">
        <v>0.5</v>
      </c>
      <c r="AA245" s="4">
        <v>0.5</v>
      </c>
      <c r="AB245" s="4">
        <v>0.5</v>
      </c>
      <c r="AC245" s="4">
        <v>0.5</v>
      </c>
      <c r="AD245" s="4">
        <v>0.5</v>
      </c>
      <c r="AE245" s="4">
        <v>0.5</v>
      </c>
      <c r="AF245" s="4">
        <v>0.32139999999998281</v>
      </c>
      <c r="AG245" s="4">
        <v>0.5</v>
      </c>
      <c r="AH245" s="4">
        <v>0.5</v>
      </c>
      <c r="AI245" s="4">
        <v>68.389688000000206</v>
      </c>
      <c r="AJ245" s="4">
        <v>70.758827999999994</v>
      </c>
      <c r="AK245" s="4">
        <v>0.5</v>
      </c>
      <c r="AL245" s="4">
        <v>262.22790800000081</v>
      </c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</row>
    <row r="246" spans="7:95" x14ac:dyDescent="0.3">
      <c r="G246" s="7"/>
      <c r="J246" s="7"/>
      <c r="W246" s="4"/>
      <c r="Y246">
        <v>340.5206</v>
      </c>
      <c r="Z246" s="4">
        <v>0.5</v>
      </c>
      <c r="AA246" s="4">
        <v>0.5</v>
      </c>
      <c r="AB246" s="4">
        <v>0.5</v>
      </c>
      <c r="AC246" s="4">
        <v>0.5</v>
      </c>
      <c r="AD246" s="4">
        <v>0.5</v>
      </c>
      <c r="AE246" s="4">
        <v>0.13099999999997181</v>
      </c>
      <c r="AF246" s="4">
        <v>0.41669999999999158</v>
      </c>
      <c r="AG246" s="4">
        <v>7.8152599999999666</v>
      </c>
      <c r="AH246" s="4">
        <v>11.01668400000028</v>
      </c>
      <c r="AI246" s="4">
        <v>62.00868800000012</v>
      </c>
      <c r="AJ246" s="4">
        <v>65.234827999999879</v>
      </c>
      <c r="AK246" s="4">
        <v>0.5</v>
      </c>
      <c r="AL246" s="4">
        <v>198.22790800000081</v>
      </c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</row>
    <row r="247" spans="7:95" x14ac:dyDescent="0.3">
      <c r="G247" s="7"/>
      <c r="J247" s="7"/>
      <c r="W247" s="4"/>
      <c r="Y247">
        <v>340.68729999999999</v>
      </c>
      <c r="Z247" s="4">
        <v>0.5</v>
      </c>
      <c r="AA247" s="4">
        <v>0.5</v>
      </c>
      <c r="AB247" s="4">
        <v>0.5</v>
      </c>
      <c r="AC247" s="4">
        <v>0.5</v>
      </c>
      <c r="AD247" s="4">
        <v>0.5</v>
      </c>
      <c r="AE247" s="4">
        <v>0.5</v>
      </c>
      <c r="AF247" s="4">
        <v>0.5</v>
      </c>
      <c r="AG247" s="4">
        <v>7.0295600000000604</v>
      </c>
      <c r="AH247" s="4">
        <v>12.064284000000271</v>
      </c>
      <c r="AI247" s="4">
        <v>64.960688000000118</v>
      </c>
      <c r="AJ247" s="4">
        <v>67.234827999999879</v>
      </c>
      <c r="AK247" s="4">
        <v>0.5</v>
      </c>
      <c r="AL247" s="4">
        <v>168.51290800000061</v>
      </c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</row>
    <row r="248" spans="7:95" x14ac:dyDescent="0.3">
      <c r="G248" s="7"/>
      <c r="J248" s="7"/>
      <c r="W248" s="4"/>
      <c r="Y248">
        <v>340.85399999999998</v>
      </c>
      <c r="Z248" s="4">
        <v>0.5</v>
      </c>
      <c r="AA248" s="4">
        <v>0.5</v>
      </c>
      <c r="AB248" s="4">
        <v>0.5</v>
      </c>
      <c r="AC248" s="4">
        <v>0.5</v>
      </c>
      <c r="AD248" s="4">
        <v>0.5</v>
      </c>
      <c r="AE248" s="4">
        <v>0.10720000000003441</v>
      </c>
      <c r="AF248" s="4">
        <v>0.14289999999999739</v>
      </c>
      <c r="AG248" s="4">
        <v>0.5</v>
      </c>
      <c r="AH248" s="4">
        <v>0.5</v>
      </c>
      <c r="AI248" s="4">
        <v>69.056688000000122</v>
      </c>
      <c r="AJ248" s="4">
        <v>63.330827999999883</v>
      </c>
      <c r="AK248" s="4">
        <v>0.5</v>
      </c>
      <c r="AL248" s="4">
        <v>142.60890800000109</v>
      </c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</row>
    <row r="249" spans="7:95" x14ac:dyDescent="0.3">
      <c r="G249" s="7"/>
      <c r="J249" s="7"/>
      <c r="W249" s="4"/>
      <c r="Y249">
        <v>341.02069999999998</v>
      </c>
      <c r="Z249" s="4">
        <v>0.5</v>
      </c>
      <c r="AA249" s="4">
        <v>0.5</v>
      </c>
      <c r="AB249" s="4">
        <v>0.5</v>
      </c>
      <c r="AC249" s="4">
        <v>0.5</v>
      </c>
      <c r="AD249" s="4">
        <v>0.5</v>
      </c>
      <c r="AE249" s="4">
        <v>0.5</v>
      </c>
      <c r="AF249" s="4">
        <v>0.39289999999999742</v>
      </c>
      <c r="AG249" s="4">
        <v>0.5</v>
      </c>
      <c r="AH249" s="4">
        <v>0.5</v>
      </c>
      <c r="AI249" s="4">
        <v>74.198688000000175</v>
      </c>
      <c r="AJ249" s="4">
        <v>59.806827999999769</v>
      </c>
      <c r="AK249" s="4">
        <v>0.5</v>
      </c>
      <c r="AL249" s="4">
        <v>183.75190800000109</v>
      </c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</row>
    <row r="250" spans="7:95" x14ac:dyDescent="0.3">
      <c r="G250" s="7"/>
      <c r="J250" s="7"/>
      <c r="W250" s="4"/>
      <c r="Y250">
        <v>341.18729999999999</v>
      </c>
      <c r="Z250" s="4">
        <v>0.5</v>
      </c>
      <c r="AA250" s="4">
        <v>0.5</v>
      </c>
      <c r="AB250" s="4">
        <v>0.5</v>
      </c>
      <c r="AC250" s="4">
        <v>0.5</v>
      </c>
      <c r="AD250" s="4">
        <v>1.189999999996871E-2</v>
      </c>
      <c r="AE250" s="4">
        <v>0.90480000000002292</v>
      </c>
      <c r="AF250" s="4">
        <v>1.1548000000000229</v>
      </c>
      <c r="AG250" s="4">
        <v>6.077160000000049</v>
      </c>
      <c r="AH250" s="4">
        <v>12.65948400000025</v>
      </c>
      <c r="AI250" s="4">
        <v>75.913688000000093</v>
      </c>
      <c r="AJ250" s="4">
        <v>53.42582799999991</v>
      </c>
      <c r="AK250" s="4">
        <v>11.637188000000149</v>
      </c>
      <c r="AL250" s="4">
        <v>148.70390800000129</v>
      </c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</row>
    <row r="251" spans="7:95" x14ac:dyDescent="0.3">
      <c r="G251" s="7"/>
      <c r="J251" s="7"/>
      <c r="W251" s="4"/>
      <c r="Y251">
        <v>341.35399999999998</v>
      </c>
      <c r="Z251" s="4">
        <v>0.5</v>
      </c>
      <c r="AA251" s="4">
        <v>0.5</v>
      </c>
      <c r="AB251" s="4">
        <v>0.5</v>
      </c>
      <c r="AC251" s="4">
        <v>2.379999999999427E-2</v>
      </c>
      <c r="AD251" s="4">
        <v>0.5</v>
      </c>
      <c r="AE251" s="4">
        <v>0.5</v>
      </c>
      <c r="AF251" s="4">
        <v>0.25</v>
      </c>
      <c r="AG251" s="4">
        <v>1.1009599999999859</v>
      </c>
      <c r="AH251" s="4">
        <v>7.5404840000002196</v>
      </c>
      <c r="AI251" s="4">
        <v>78.294688000000178</v>
      </c>
      <c r="AJ251" s="4">
        <v>49.520827999999938</v>
      </c>
      <c r="AK251" s="4">
        <v>0.5</v>
      </c>
      <c r="AL251" s="4">
        <v>151.75190800000109</v>
      </c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</row>
    <row r="252" spans="7:95" x14ac:dyDescent="0.3">
      <c r="G252" s="7"/>
      <c r="J252" s="7"/>
      <c r="W252" s="4"/>
      <c r="Y252">
        <v>341.52069999999998</v>
      </c>
      <c r="Z252" s="4">
        <v>0.5</v>
      </c>
      <c r="AA252" s="4">
        <v>0.5</v>
      </c>
      <c r="AB252" s="4">
        <v>0.5</v>
      </c>
      <c r="AC252" s="4">
        <v>0.75</v>
      </c>
      <c r="AD252" s="4">
        <v>0.64289999999999736</v>
      </c>
      <c r="AE252" s="4">
        <v>0.5</v>
      </c>
      <c r="AF252" s="4">
        <v>0.64289999999999736</v>
      </c>
      <c r="AG252" s="4">
        <v>0.5</v>
      </c>
      <c r="AH252" s="4">
        <v>0.5</v>
      </c>
      <c r="AI252" s="4">
        <v>84.960688000000118</v>
      </c>
      <c r="AJ252" s="4">
        <v>55.996827999999823</v>
      </c>
      <c r="AK252" s="4">
        <v>13.923188000000209</v>
      </c>
      <c r="AL252" s="4">
        <v>96.132908000001407</v>
      </c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</row>
    <row r="253" spans="7:95" x14ac:dyDescent="0.3">
      <c r="G253" s="7"/>
      <c r="J253" s="7"/>
      <c r="W253" s="4"/>
      <c r="Y253">
        <v>341.68729999999999</v>
      </c>
      <c r="Z253" s="4">
        <v>0.5</v>
      </c>
      <c r="AA253" s="4">
        <v>0.5</v>
      </c>
      <c r="AB253" s="4">
        <v>0.5</v>
      </c>
      <c r="AC253" s="4">
        <v>0.8095000000000141</v>
      </c>
      <c r="AD253" s="4">
        <v>0.2262000000000057</v>
      </c>
      <c r="AE253" s="4">
        <v>0.5</v>
      </c>
      <c r="AF253" s="4">
        <v>1.130900000000054</v>
      </c>
      <c r="AG253" s="4">
        <v>0.5</v>
      </c>
      <c r="AH253" s="4">
        <v>0.5</v>
      </c>
      <c r="AI253" s="4">
        <v>82.00868800000012</v>
      </c>
      <c r="AJ253" s="4">
        <v>45.234827999999879</v>
      </c>
      <c r="AK253" s="4">
        <v>0.5</v>
      </c>
      <c r="AL253" s="4">
        <v>80.132908000001407</v>
      </c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</row>
    <row r="254" spans="7:95" x14ac:dyDescent="0.3">
      <c r="G254" s="7"/>
      <c r="J254" s="7"/>
      <c r="W254" s="4"/>
      <c r="Y254">
        <v>341.85390000000001</v>
      </c>
      <c r="Z254" s="4">
        <v>0.5</v>
      </c>
      <c r="AA254" s="4">
        <v>0.5</v>
      </c>
      <c r="AB254" s="4">
        <v>0.5</v>
      </c>
      <c r="AC254" s="4">
        <v>0.23810000000003129</v>
      </c>
      <c r="AD254" s="4">
        <v>0.33330000000000842</v>
      </c>
      <c r="AE254" s="4">
        <v>0.5</v>
      </c>
      <c r="AF254" s="4">
        <v>0.71430000000003702</v>
      </c>
      <c r="AG254" s="4">
        <v>2.243759999999952</v>
      </c>
      <c r="AH254" s="4">
        <v>8.8261840000002394</v>
      </c>
      <c r="AI254" s="4">
        <v>80.57968800000026</v>
      </c>
      <c r="AJ254" s="4">
        <v>65.806827999999769</v>
      </c>
      <c r="AK254" s="4">
        <v>0.5</v>
      </c>
      <c r="AL254" s="4">
        <v>13.846908000001349</v>
      </c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</row>
    <row r="255" spans="7:95" x14ac:dyDescent="0.3">
      <c r="G255" s="7"/>
      <c r="J255" s="7"/>
      <c r="W255" s="4"/>
      <c r="Y255">
        <v>342.0206</v>
      </c>
      <c r="Z255" s="4">
        <v>0.5</v>
      </c>
      <c r="AA255" s="4">
        <v>0.5</v>
      </c>
      <c r="AB255" s="4">
        <v>0.5</v>
      </c>
      <c r="AC255" s="4">
        <v>0.54759999999998854</v>
      </c>
      <c r="AD255" s="4">
        <v>2.1427999999999661</v>
      </c>
      <c r="AE255" s="4">
        <v>0.5</v>
      </c>
      <c r="AF255" s="4">
        <v>2.1666000000000172</v>
      </c>
      <c r="AG255" s="4">
        <v>1.1009599999999859</v>
      </c>
      <c r="AH255" s="4">
        <v>6.4451840000002676</v>
      </c>
      <c r="AI255" s="4">
        <v>72.865688000000091</v>
      </c>
      <c r="AJ255" s="4">
        <v>57.996827999999823</v>
      </c>
      <c r="AK255" s="4">
        <v>0.5</v>
      </c>
      <c r="AL255" s="4">
        <v>20.70390800000132</v>
      </c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</row>
    <row r="256" spans="7:95" x14ac:dyDescent="0.3">
      <c r="G256" s="7"/>
      <c r="J256" s="7"/>
      <c r="W256" s="4"/>
      <c r="Y256">
        <v>342.18720000000002</v>
      </c>
      <c r="Z256" s="4">
        <v>0.5</v>
      </c>
      <c r="AA256" s="4">
        <v>0.5</v>
      </c>
      <c r="AB256" s="4">
        <v>0.5</v>
      </c>
      <c r="AC256" s="4">
        <v>0.57150000000001455</v>
      </c>
      <c r="AD256" s="4">
        <v>1.7857999999999949</v>
      </c>
      <c r="AE256" s="4">
        <v>0.5</v>
      </c>
      <c r="AF256" s="4">
        <v>1.8096000000000461</v>
      </c>
      <c r="AG256" s="4">
        <v>0.5</v>
      </c>
      <c r="AH256" s="4">
        <v>0.5</v>
      </c>
      <c r="AI256" s="4">
        <v>68.00868800000012</v>
      </c>
      <c r="AJ256" s="4">
        <v>57.806827999999769</v>
      </c>
      <c r="AK256" s="4">
        <v>0.5</v>
      </c>
      <c r="AL256" s="4">
        <v>0.5</v>
      </c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</row>
    <row r="257" spans="7:95" x14ac:dyDescent="0.3">
      <c r="G257" s="7"/>
      <c r="J257" s="7"/>
      <c r="W257" s="4"/>
      <c r="Y257">
        <v>342.35390000000001</v>
      </c>
      <c r="Z257" s="4">
        <v>0.5</v>
      </c>
      <c r="AA257" s="4">
        <v>0.5</v>
      </c>
      <c r="AB257" s="4">
        <v>0.5</v>
      </c>
      <c r="AC257" s="4">
        <v>1.690500000000043</v>
      </c>
      <c r="AD257" s="4">
        <v>3.5237999999999938</v>
      </c>
      <c r="AE257" s="4">
        <v>0.5</v>
      </c>
      <c r="AF257" s="4">
        <v>2.5237999999999938</v>
      </c>
      <c r="AG257" s="4">
        <v>0.5</v>
      </c>
      <c r="AH257" s="4">
        <v>0.5</v>
      </c>
      <c r="AI257" s="4">
        <v>78.57968800000026</v>
      </c>
      <c r="AJ257" s="4">
        <v>58.187827999999847</v>
      </c>
      <c r="AK257" s="4">
        <v>15.4471880000001</v>
      </c>
      <c r="AL257" s="4">
        <v>0.5</v>
      </c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</row>
    <row r="258" spans="7:95" x14ac:dyDescent="0.3">
      <c r="G258" s="7"/>
      <c r="J258" s="7"/>
      <c r="W258" s="4"/>
      <c r="Y258">
        <v>342.52050000000003</v>
      </c>
      <c r="Z258" s="4">
        <v>0.5</v>
      </c>
      <c r="AA258" s="4">
        <v>0.5</v>
      </c>
      <c r="AB258" s="4">
        <v>0.27380000000005111</v>
      </c>
      <c r="AC258" s="4">
        <v>2.2738000000000511</v>
      </c>
      <c r="AD258" s="4">
        <v>4.1784999999999846</v>
      </c>
      <c r="AE258" s="4">
        <v>0.35710000000005948</v>
      </c>
      <c r="AF258" s="4">
        <v>2.511900000000082</v>
      </c>
      <c r="AG258" s="4">
        <v>7.3866600000000062</v>
      </c>
      <c r="AH258" s="4">
        <v>14.42138400000022</v>
      </c>
      <c r="AI258" s="4">
        <v>95.151688000000149</v>
      </c>
      <c r="AJ258" s="4">
        <v>76.472827999999936</v>
      </c>
      <c r="AK258" s="4">
        <v>22.685187999999929</v>
      </c>
      <c r="AL258" s="4">
        <v>0.5</v>
      </c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</row>
    <row r="259" spans="7:95" x14ac:dyDescent="0.3">
      <c r="G259" s="7"/>
      <c r="J259" s="7"/>
      <c r="W259" s="4"/>
      <c r="Y259">
        <v>342.68709999999999</v>
      </c>
      <c r="Z259" s="4">
        <v>0.5</v>
      </c>
      <c r="AA259" s="4">
        <v>0.5</v>
      </c>
      <c r="AB259" s="4">
        <v>0.35710000000005948</v>
      </c>
      <c r="AC259" s="4">
        <v>2.75</v>
      </c>
      <c r="AD259" s="4">
        <v>4.5475999999999894</v>
      </c>
      <c r="AE259" s="4">
        <v>2.2380000000000559</v>
      </c>
      <c r="AF259" s="4">
        <v>1.726099999999974</v>
      </c>
      <c r="AG259" s="4">
        <v>11.505660000000031</v>
      </c>
      <c r="AH259" s="4">
        <v>16.397584000000279</v>
      </c>
      <c r="AI259" s="4">
        <v>104.4846880000002</v>
      </c>
      <c r="AJ259" s="4">
        <v>81.234827999999879</v>
      </c>
      <c r="AK259" s="4">
        <v>65.732187999999951</v>
      </c>
      <c r="AL259" s="4">
        <v>0.5</v>
      </c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</row>
    <row r="260" spans="7:95" x14ac:dyDescent="0.3">
      <c r="G260" s="7"/>
      <c r="J260" s="7"/>
      <c r="W260" s="4"/>
      <c r="Y260">
        <v>342.8537</v>
      </c>
      <c r="Z260" s="4">
        <v>0.5</v>
      </c>
      <c r="AA260" s="4">
        <v>0.5</v>
      </c>
      <c r="AB260" s="4">
        <v>0.71430000000003702</v>
      </c>
      <c r="AC260" s="4">
        <v>3.202400000000011</v>
      </c>
      <c r="AD260" s="4">
        <v>5.3214000000000397</v>
      </c>
      <c r="AE260" s="4">
        <v>3.297599999999989</v>
      </c>
      <c r="AF260" s="4">
        <v>1.3691000000000031</v>
      </c>
      <c r="AG260" s="4">
        <v>0.5</v>
      </c>
      <c r="AH260" s="4">
        <v>0.5</v>
      </c>
      <c r="AI260" s="4">
        <v>106.67568800000031</v>
      </c>
      <c r="AJ260" s="4">
        <v>75.615827999999965</v>
      </c>
      <c r="AK260" s="4">
        <v>77.161188000000038</v>
      </c>
      <c r="AL260" s="4">
        <v>19.941908000000691</v>
      </c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</row>
    <row r="261" spans="7:95" x14ac:dyDescent="0.3">
      <c r="G261" s="7"/>
      <c r="J261" s="7"/>
      <c r="W261" s="4"/>
      <c r="Y261">
        <v>343.02030000000002</v>
      </c>
      <c r="Z261" s="4">
        <v>0.5</v>
      </c>
      <c r="AA261" s="4">
        <v>0.5</v>
      </c>
      <c r="AB261" s="4">
        <v>0.59519999999997708</v>
      </c>
      <c r="AC261" s="4">
        <v>2.1427999999999661</v>
      </c>
      <c r="AD261" s="4">
        <v>3.833299999999952</v>
      </c>
      <c r="AE261" s="4">
        <v>2.8808999999999969</v>
      </c>
      <c r="AF261" s="4">
        <v>1.238099999999974</v>
      </c>
      <c r="AG261" s="4">
        <v>0.5</v>
      </c>
      <c r="AH261" s="4">
        <v>0.5</v>
      </c>
      <c r="AI261" s="4">
        <v>82.103688000000147</v>
      </c>
      <c r="AJ261" s="4">
        <v>50.568827999999939</v>
      </c>
      <c r="AK261" s="4">
        <v>83.637188000000151</v>
      </c>
      <c r="AL261" s="4">
        <v>0.5</v>
      </c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</row>
    <row r="262" spans="7:95" x14ac:dyDescent="0.3">
      <c r="G262" s="7"/>
      <c r="J262" s="7"/>
      <c r="W262" s="4"/>
      <c r="Y262">
        <v>343.18689999999998</v>
      </c>
      <c r="Z262" s="4">
        <v>0.5</v>
      </c>
      <c r="AA262" s="4">
        <v>0.5</v>
      </c>
      <c r="AB262" s="4">
        <v>0.5</v>
      </c>
      <c r="AC262" s="4">
        <v>1.035699999999963</v>
      </c>
      <c r="AD262" s="4">
        <v>3.4046999999999912</v>
      </c>
      <c r="AE262" s="4">
        <v>2.9046999999999912</v>
      </c>
      <c r="AF262" s="4">
        <v>0.75000000000005684</v>
      </c>
      <c r="AG262" s="4">
        <v>8.1009599999999864</v>
      </c>
      <c r="AH262" s="4">
        <v>12.42138400000022</v>
      </c>
      <c r="AI262" s="4">
        <v>103.05668800000009</v>
      </c>
      <c r="AJ262" s="4">
        <v>69.996827999999823</v>
      </c>
      <c r="AK262" s="4">
        <v>94.685187999999926</v>
      </c>
      <c r="AL262" s="4">
        <v>0.5</v>
      </c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</row>
    <row r="263" spans="7:95" x14ac:dyDescent="0.3">
      <c r="G263" s="7"/>
      <c r="J263" s="7"/>
      <c r="W263" s="4"/>
      <c r="Y263">
        <v>343.3535</v>
      </c>
      <c r="Z263" s="4">
        <v>0.5</v>
      </c>
      <c r="AA263" s="4">
        <v>0.5</v>
      </c>
      <c r="AB263" s="4">
        <v>0.5</v>
      </c>
      <c r="AC263" s="4">
        <v>0.5</v>
      </c>
      <c r="AD263" s="4">
        <v>1.3333000000000079</v>
      </c>
      <c r="AE263" s="4">
        <v>2.8927999999999661</v>
      </c>
      <c r="AF263" s="4">
        <v>0.76189999999996871</v>
      </c>
      <c r="AG263" s="4">
        <v>0.5</v>
      </c>
      <c r="AH263" s="4">
        <v>5.9213840000002156</v>
      </c>
      <c r="AI263" s="4">
        <v>99.913688000000093</v>
      </c>
      <c r="AJ263" s="4">
        <v>59.139827999999852</v>
      </c>
      <c r="AK263" s="4">
        <v>109.161188</v>
      </c>
      <c r="AL263" s="4">
        <v>0.5</v>
      </c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</row>
    <row r="264" spans="7:95" x14ac:dyDescent="0.3">
      <c r="G264" s="7"/>
      <c r="J264" s="7"/>
      <c r="W264" s="4"/>
      <c r="Y264">
        <v>343.52010000000001</v>
      </c>
      <c r="Z264" s="4">
        <v>0.5</v>
      </c>
      <c r="AA264" s="4">
        <v>0.5</v>
      </c>
      <c r="AB264" s="4">
        <v>0.5</v>
      </c>
      <c r="AC264" s="4">
        <v>0.45239999999995462</v>
      </c>
      <c r="AD264" s="4">
        <v>1.5357999999999949</v>
      </c>
      <c r="AE264" s="4">
        <v>2.9048000000000229</v>
      </c>
      <c r="AF264" s="4">
        <v>1.4761999999999491</v>
      </c>
      <c r="AG264" s="4">
        <v>0.5</v>
      </c>
      <c r="AH264" s="4">
        <v>0.5</v>
      </c>
      <c r="AI264" s="4">
        <v>94.865688000000091</v>
      </c>
      <c r="AJ264" s="4">
        <v>54.472827999999943</v>
      </c>
      <c r="AK264" s="4">
        <v>99.256188000000293</v>
      </c>
      <c r="AL264" s="4">
        <v>0.5</v>
      </c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</row>
    <row r="265" spans="7:95" x14ac:dyDescent="0.3">
      <c r="G265" s="7"/>
      <c r="J265" s="7"/>
      <c r="W265" s="4"/>
      <c r="Y265">
        <v>343.68669999999997</v>
      </c>
      <c r="Z265" s="4">
        <v>0.5</v>
      </c>
      <c r="AA265" s="4">
        <v>0.38099999999997181</v>
      </c>
      <c r="AB265" s="4">
        <v>0.5</v>
      </c>
      <c r="AC265" s="4">
        <v>1.2023999999999551</v>
      </c>
      <c r="AD265" s="4">
        <v>3.3214999999999582</v>
      </c>
      <c r="AE265" s="4">
        <v>3.047699999999963</v>
      </c>
      <c r="AF265" s="4">
        <v>0.5</v>
      </c>
      <c r="AG265" s="4">
        <v>0.5</v>
      </c>
      <c r="AH265" s="4">
        <v>0.5</v>
      </c>
      <c r="AI265" s="4">
        <v>94.960688000000118</v>
      </c>
      <c r="AJ265" s="4">
        <v>55.330827999999883</v>
      </c>
      <c r="AK265" s="4">
        <v>124.01818799999999</v>
      </c>
      <c r="AL265" s="4">
        <v>0.5</v>
      </c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</row>
    <row r="266" spans="7:95" x14ac:dyDescent="0.3">
      <c r="G266" s="7"/>
      <c r="J266" s="7"/>
      <c r="W266" s="4"/>
      <c r="Y266">
        <v>343.85320000000002</v>
      </c>
      <c r="Z266" s="4">
        <v>0.5</v>
      </c>
      <c r="AA266" s="4">
        <v>0.80949999999995725</v>
      </c>
      <c r="AB266" s="4">
        <v>0.5</v>
      </c>
      <c r="AC266" s="4">
        <v>1.4048000000000229</v>
      </c>
      <c r="AD266" s="4">
        <v>3.738099999999918</v>
      </c>
      <c r="AE266" s="4">
        <v>2.7142999999999802</v>
      </c>
      <c r="AF266" s="4">
        <v>3.5700000000019827E-2</v>
      </c>
      <c r="AG266" s="4">
        <v>6.6485599999999749</v>
      </c>
      <c r="AH266" s="4">
        <v>12.96908400000029</v>
      </c>
      <c r="AI266" s="4">
        <v>116.9606880000001</v>
      </c>
      <c r="AJ266" s="4">
        <v>71.520827999999938</v>
      </c>
      <c r="AK266" s="4">
        <v>201.73218800000001</v>
      </c>
      <c r="AL266" s="4">
        <v>0.5</v>
      </c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</row>
    <row r="267" spans="7:95" x14ac:dyDescent="0.3">
      <c r="G267" s="7"/>
      <c r="J267" s="7"/>
      <c r="W267" s="4"/>
      <c r="Y267">
        <v>344.01979999999998</v>
      </c>
      <c r="Z267" s="4">
        <v>0.86910000000000309</v>
      </c>
      <c r="AA267" s="4">
        <v>0.53569999999996298</v>
      </c>
      <c r="AB267" s="4">
        <v>0.73809999999997444</v>
      </c>
      <c r="AC267" s="4">
        <v>1.6666999999999921</v>
      </c>
      <c r="AD267" s="4">
        <v>4.5119000000000256</v>
      </c>
      <c r="AE267" s="4">
        <v>3.5237999999999938</v>
      </c>
      <c r="AF267" s="4">
        <v>5.9500000000014097E-2</v>
      </c>
      <c r="AG267" s="4">
        <v>1.2914600000000289</v>
      </c>
      <c r="AH267" s="4">
        <v>8.0404840000002196</v>
      </c>
      <c r="AI267" s="4">
        <v>109.15168800000011</v>
      </c>
      <c r="AJ267" s="4">
        <v>68.853827999999794</v>
      </c>
      <c r="AK267" s="4">
        <v>197.16118800000001</v>
      </c>
      <c r="AL267" s="4">
        <v>0.5</v>
      </c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</row>
    <row r="268" spans="7:95" x14ac:dyDescent="0.3">
      <c r="G268" s="7"/>
      <c r="J268" s="7"/>
      <c r="W268" s="4"/>
      <c r="Y268">
        <v>344.18639999999999</v>
      </c>
      <c r="Z268" s="4">
        <v>1.714300000000037</v>
      </c>
      <c r="AA268" s="4">
        <v>1.78570000000002</v>
      </c>
      <c r="AB268" s="4">
        <v>1.428600000000017</v>
      </c>
      <c r="AC268" s="4">
        <v>1.8808999999999969</v>
      </c>
      <c r="AD268" s="4">
        <v>5.5476000000000454</v>
      </c>
      <c r="AE268" s="4">
        <v>4.3808999999999969</v>
      </c>
      <c r="AF268" s="4">
        <v>1.28570000000002</v>
      </c>
      <c r="AG268" s="4">
        <v>0.5</v>
      </c>
      <c r="AH268" s="4">
        <v>0.5</v>
      </c>
      <c r="AI268" s="4">
        <v>105.8176880000001</v>
      </c>
      <c r="AJ268" s="4">
        <v>66.092827999999827</v>
      </c>
      <c r="AK268" s="4">
        <v>218.11318800000029</v>
      </c>
      <c r="AL268" s="4">
        <v>0.5</v>
      </c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</row>
    <row r="269" spans="7:95" x14ac:dyDescent="0.3">
      <c r="G269" s="7"/>
      <c r="J269" s="7"/>
      <c r="W269" s="4"/>
      <c r="Y269">
        <v>344.35289999999998</v>
      </c>
      <c r="Z269" s="4">
        <v>1.5476000000000449</v>
      </c>
      <c r="AA269" s="4">
        <v>0.66670000000004848</v>
      </c>
      <c r="AB269" s="4">
        <v>1.0714000000000401</v>
      </c>
      <c r="AC269" s="4">
        <v>1.190500000000043</v>
      </c>
      <c r="AD269" s="4">
        <v>5.0119000000000256</v>
      </c>
      <c r="AE269" s="4">
        <v>3.702400000000011</v>
      </c>
      <c r="AF269" s="4">
        <v>0.95240000000001146</v>
      </c>
      <c r="AG269" s="4">
        <v>0.5</v>
      </c>
      <c r="AH269" s="4">
        <v>0.5</v>
      </c>
      <c r="AI269" s="4">
        <v>98.57968800000026</v>
      </c>
      <c r="AJ269" s="4">
        <v>68.853827999999794</v>
      </c>
      <c r="AK269" s="4">
        <v>196.39918800000029</v>
      </c>
      <c r="AL269" s="4">
        <v>0.5</v>
      </c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</row>
    <row r="270" spans="7:95" x14ac:dyDescent="0.3">
      <c r="G270" s="7"/>
      <c r="J270" s="7"/>
      <c r="W270" s="4"/>
      <c r="Y270">
        <v>344.51949999999999</v>
      </c>
      <c r="Z270" s="4">
        <v>0.98800000000005639</v>
      </c>
      <c r="AA270" s="4">
        <v>0.5</v>
      </c>
      <c r="AB270" s="4">
        <v>0.11900000000002819</v>
      </c>
      <c r="AC270" s="4">
        <v>0.5</v>
      </c>
      <c r="AD270" s="4">
        <v>6.0833000000000084</v>
      </c>
      <c r="AE270" s="4">
        <v>2.8690000000000282</v>
      </c>
      <c r="AF270" s="4">
        <v>0.5</v>
      </c>
      <c r="AG270" s="4">
        <v>0.5</v>
      </c>
      <c r="AH270" s="4">
        <v>3.1118840000002592</v>
      </c>
      <c r="AI270" s="4">
        <v>89.341688000000204</v>
      </c>
      <c r="AJ270" s="4">
        <v>69.711827999999969</v>
      </c>
      <c r="AK270" s="4">
        <v>165.16118800000001</v>
      </c>
      <c r="AL270" s="4">
        <v>0.5</v>
      </c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</row>
    <row r="271" spans="7:95" x14ac:dyDescent="0.3">
      <c r="G271" s="7"/>
      <c r="J271" s="7"/>
      <c r="W271" s="4"/>
      <c r="Y271">
        <v>344.68599999999998</v>
      </c>
      <c r="Z271" s="4">
        <v>1.047599999999989</v>
      </c>
      <c r="AA271" s="4">
        <v>0.5</v>
      </c>
      <c r="AB271" s="4">
        <v>0.5</v>
      </c>
      <c r="AC271" s="4">
        <v>0.5</v>
      </c>
      <c r="AD271" s="4">
        <v>5.4881000000000313</v>
      </c>
      <c r="AE271" s="4">
        <v>1.9404999999999859</v>
      </c>
      <c r="AF271" s="4">
        <v>0.5</v>
      </c>
      <c r="AG271" s="4">
        <v>0.5</v>
      </c>
      <c r="AH271" s="4">
        <v>0.5</v>
      </c>
      <c r="AI271" s="4">
        <v>82.770688000000064</v>
      </c>
      <c r="AJ271" s="4">
        <v>62.568827999999939</v>
      </c>
      <c r="AK271" s="4">
        <v>129.35118800000009</v>
      </c>
      <c r="AL271" s="4">
        <v>0.5</v>
      </c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</row>
    <row r="272" spans="7:95" x14ac:dyDescent="0.3">
      <c r="G272" s="7"/>
      <c r="J272" s="7"/>
      <c r="W272" s="4"/>
      <c r="Y272">
        <v>344.8526</v>
      </c>
      <c r="Z272" s="4">
        <v>2.3809999999999718</v>
      </c>
      <c r="AA272" s="4">
        <v>0.5</v>
      </c>
      <c r="AB272" s="4">
        <v>0.60710000000000264</v>
      </c>
      <c r="AC272" s="4">
        <v>0.5</v>
      </c>
      <c r="AD272" s="4">
        <v>5.75</v>
      </c>
      <c r="AE272" s="4">
        <v>2.9047999999999661</v>
      </c>
      <c r="AF272" s="4">
        <v>0.5</v>
      </c>
      <c r="AG272" s="4">
        <v>0.5</v>
      </c>
      <c r="AH272" s="4">
        <v>0.5</v>
      </c>
      <c r="AI272" s="4">
        <v>80.389688000000206</v>
      </c>
      <c r="AJ272" s="4">
        <v>78.949827999999798</v>
      </c>
      <c r="AK272" s="4">
        <v>127.06518800000001</v>
      </c>
      <c r="AL272" s="4">
        <v>0.5</v>
      </c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</row>
    <row r="273" spans="7:95" x14ac:dyDescent="0.3">
      <c r="G273" s="7"/>
      <c r="J273" s="7"/>
      <c r="W273" s="4"/>
      <c r="Y273">
        <v>345.01909999999998</v>
      </c>
      <c r="Z273" s="4">
        <v>2</v>
      </c>
      <c r="AA273" s="4">
        <v>0.5</v>
      </c>
      <c r="AB273" s="4">
        <v>0.5</v>
      </c>
      <c r="AC273" s="4">
        <v>0.5</v>
      </c>
      <c r="AD273" s="4">
        <v>4.6786000000000172</v>
      </c>
      <c r="AE273" s="4">
        <v>3.309599999999989</v>
      </c>
      <c r="AF273" s="4">
        <v>0.5</v>
      </c>
      <c r="AG273" s="4">
        <v>0.5</v>
      </c>
      <c r="AH273" s="4">
        <v>0.5</v>
      </c>
      <c r="AI273" s="4">
        <v>67.056688000000122</v>
      </c>
      <c r="AJ273" s="4">
        <v>71.139827999999852</v>
      </c>
      <c r="AK273" s="4">
        <v>122.87518799999999</v>
      </c>
      <c r="AL273" s="4">
        <v>0.5</v>
      </c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</row>
    <row r="274" spans="7:95" x14ac:dyDescent="0.3">
      <c r="G274" s="7"/>
      <c r="J274" s="7"/>
      <c r="W274" s="4"/>
      <c r="Y274">
        <v>345.18560000000002</v>
      </c>
      <c r="Z274" s="4">
        <v>1.9404999999999859</v>
      </c>
      <c r="AA274" s="4">
        <v>0.5</v>
      </c>
      <c r="AB274" s="4">
        <v>0.5</v>
      </c>
      <c r="AC274" s="4">
        <v>0.5</v>
      </c>
      <c r="AD274" s="4">
        <v>3.4166999999999921</v>
      </c>
      <c r="AE274" s="4">
        <v>2.845299999999952</v>
      </c>
      <c r="AF274" s="4">
        <v>0.5</v>
      </c>
      <c r="AG274" s="4">
        <v>0.5</v>
      </c>
      <c r="AH274" s="4">
        <v>0.5</v>
      </c>
      <c r="AI274" s="4">
        <v>65.532688000000235</v>
      </c>
      <c r="AJ274" s="4">
        <v>79.615827999999965</v>
      </c>
      <c r="AK274" s="4">
        <v>148.01818800000001</v>
      </c>
      <c r="AL274" s="4">
        <v>0.5</v>
      </c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</row>
    <row r="275" spans="7:95" x14ac:dyDescent="0.3">
      <c r="G275" s="7"/>
      <c r="J275" s="7"/>
      <c r="W275" s="4"/>
      <c r="Y275">
        <v>345.35210000000001</v>
      </c>
      <c r="Z275" s="4">
        <v>3.1190000000000282</v>
      </c>
      <c r="AA275" s="4">
        <v>0.5</v>
      </c>
      <c r="AB275" s="4">
        <v>0.5</v>
      </c>
      <c r="AC275" s="4">
        <v>0.41669999999999158</v>
      </c>
      <c r="AD275" s="4">
        <v>4.6904999999999859</v>
      </c>
      <c r="AE275" s="4">
        <v>3.8333000000000079</v>
      </c>
      <c r="AF275" s="4">
        <v>0.5</v>
      </c>
      <c r="AG275" s="4">
        <v>0.5</v>
      </c>
      <c r="AH275" s="4">
        <v>0.5</v>
      </c>
      <c r="AI275" s="4">
        <v>58.770688000000057</v>
      </c>
      <c r="AJ275" s="4">
        <v>47.996827999999823</v>
      </c>
      <c r="AK275" s="4">
        <v>150.6851879999999</v>
      </c>
      <c r="AL275" s="4">
        <v>2.4179080000012618</v>
      </c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</row>
    <row r="276" spans="7:95" x14ac:dyDescent="0.3">
      <c r="G276" s="7"/>
      <c r="J276" s="7"/>
      <c r="W276" s="4"/>
      <c r="Y276">
        <v>345.51859999999999</v>
      </c>
      <c r="Z276" s="4">
        <v>2.9047999999999661</v>
      </c>
      <c r="AA276" s="4">
        <v>0.86910000000000309</v>
      </c>
      <c r="AB276" s="4">
        <v>3.5700000000019827E-2</v>
      </c>
      <c r="AC276" s="4">
        <v>1.1904999999999859</v>
      </c>
      <c r="AD276" s="4">
        <v>3.952400000000011</v>
      </c>
      <c r="AE276" s="4">
        <v>4.3571999999999784</v>
      </c>
      <c r="AF276" s="4">
        <v>0.5</v>
      </c>
      <c r="AG276" s="4">
        <v>0.5</v>
      </c>
      <c r="AH276" s="4">
        <v>0.5</v>
      </c>
      <c r="AI276" s="4">
        <v>75.341688000000204</v>
      </c>
      <c r="AJ276" s="4">
        <v>56.853827999999787</v>
      </c>
      <c r="AK276" s="4">
        <v>192.2091880000003</v>
      </c>
      <c r="AL276" s="4">
        <v>53.465908000001043</v>
      </c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</row>
    <row r="277" spans="7:95" x14ac:dyDescent="0.3">
      <c r="G277" s="7"/>
      <c r="J277" s="7"/>
      <c r="W277" s="4"/>
      <c r="Y277">
        <v>345.68520000000001</v>
      </c>
      <c r="Z277" s="4">
        <v>2.2737999999999938</v>
      </c>
      <c r="AA277" s="4">
        <v>0.42859999999996029</v>
      </c>
      <c r="AB277" s="4">
        <v>0.39289999999999742</v>
      </c>
      <c r="AC277" s="4">
        <v>0.77379999999999427</v>
      </c>
      <c r="AD277" s="4">
        <v>4.4047999999999661</v>
      </c>
      <c r="AE277" s="4">
        <v>5.1904999999999859</v>
      </c>
      <c r="AF277" s="4">
        <v>0.5</v>
      </c>
      <c r="AG277" s="4">
        <v>0.5</v>
      </c>
      <c r="AH277" s="4">
        <v>0.5</v>
      </c>
      <c r="AI277" s="4">
        <v>78.294688000000178</v>
      </c>
      <c r="AJ277" s="4">
        <v>54.377827999999909</v>
      </c>
      <c r="AK277" s="4">
        <v>191.82718800000021</v>
      </c>
      <c r="AL277" s="4">
        <v>82.417908000001262</v>
      </c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</row>
    <row r="278" spans="7:95" x14ac:dyDescent="0.3">
      <c r="G278" s="7"/>
      <c r="J278" s="7"/>
      <c r="W278" s="4"/>
      <c r="Y278">
        <v>345.85169999999999</v>
      </c>
      <c r="Z278" s="4">
        <v>1.3451999999999771</v>
      </c>
      <c r="AA278" s="4">
        <v>0.4404999999999859</v>
      </c>
      <c r="AB278" s="4">
        <v>0.47620000000000567</v>
      </c>
      <c r="AC278" s="4">
        <v>0.5</v>
      </c>
      <c r="AD278" s="4">
        <v>3.797599999999989</v>
      </c>
      <c r="AE278" s="4">
        <v>4.6786000000000172</v>
      </c>
      <c r="AF278" s="4">
        <v>0.5</v>
      </c>
      <c r="AG278" s="4">
        <v>0.5</v>
      </c>
      <c r="AH278" s="4">
        <v>0.5</v>
      </c>
      <c r="AI278" s="4">
        <v>69.532688000000235</v>
      </c>
      <c r="AJ278" s="4">
        <v>45.520827999999938</v>
      </c>
      <c r="AK278" s="4">
        <v>132.01818800000001</v>
      </c>
      <c r="AL278" s="4">
        <v>90.798908000000665</v>
      </c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</row>
    <row r="279" spans="7:95" x14ac:dyDescent="0.3">
      <c r="G279" s="7"/>
      <c r="J279" s="7"/>
      <c r="W279" s="4"/>
      <c r="Y279">
        <v>346.01819999999998</v>
      </c>
      <c r="Z279" s="4">
        <v>0.63089999999999691</v>
      </c>
      <c r="AA279" s="4">
        <v>0.5</v>
      </c>
      <c r="AB279" s="4">
        <v>0.5</v>
      </c>
      <c r="AC279" s="4">
        <v>0.5</v>
      </c>
      <c r="AD279" s="4">
        <v>4.5713999999999828</v>
      </c>
      <c r="AE279" s="4">
        <v>3.8095000000000141</v>
      </c>
      <c r="AF279" s="4">
        <v>0.5</v>
      </c>
      <c r="AG279" s="4">
        <v>0.5</v>
      </c>
      <c r="AH279" s="4">
        <v>0.5</v>
      </c>
      <c r="AI279" s="4">
        <v>51.627688000000262</v>
      </c>
      <c r="AJ279" s="4">
        <v>28.758827999999991</v>
      </c>
      <c r="AK279" s="4">
        <v>114.11318800000031</v>
      </c>
      <c r="AL279" s="4">
        <v>48.89390800000092</v>
      </c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</row>
    <row r="280" spans="7:95" x14ac:dyDescent="0.3">
      <c r="G280" s="7"/>
      <c r="J280" s="7"/>
      <c r="W280" s="4"/>
      <c r="Y280">
        <v>346.18470000000002</v>
      </c>
      <c r="Z280" s="4">
        <v>0.88100000000002865</v>
      </c>
      <c r="AA280" s="4">
        <v>0.5</v>
      </c>
      <c r="AB280" s="4">
        <v>0.5</v>
      </c>
      <c r="AC280" s="4">
        <v>0.15480000000002289</v>
      </c>
      <c r="AD280" s="4">
        <v>5.2975999999999894</v>
      </c>
      <c r="AE280" s="4">
        <v>1.845300000000009</v>
      </c>
      <c r="AF280" s="4">
        <v>0.5</v>
      </c>
      <c r="AG280" s="4">
        <v>0.5</v>
      </c>
      <c r="AH280" s="4">
        <v>0.5</v>
      </c>
      <c r="AI280" s="4">
        <v>39.722688000000289</v>
      </c>
      <c r="AJ280" s="4">
        <v>25.901827999999799</v>
      </c>
      <c r="AK280" s="4">
        <v>75.637188000000151</v>
      </c>
      <c r="AL280" s="4">
        <v>0.5</v>
      </c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</row>
    <row r="281" spans="7:95" x14ac:dyDescent="0.3">
      <c r="W281" s="4"/>
      <c r="Y281">
        <v>346.35109999999997</v>
      </c>
      <c r="Z281" s="4">
        <v>1.202400000000011</v>
      </c>
      <c r="AA281" s="4">
        <v>1.428600000000017</v>
      </c>
      <c r="AB281" s="4">
        <v>0.5</v>
      </c>
      <c r="AC281" s="4">
        <v>0.82150000000001455</v>
      </c>
      <c r="AD281" s="4">
        <v>5.0953000000000088</v>
      </c>
      <c r="AE281" s="4">
        <v>2.9166999999999921</v>
      </c>
      <c r="AF281" s="4">
        <v>0.5</v>
      </c>
      <c r="AG281" s="4">
        <v>0.5</v>
      </c>
      <c r="AH281" s="4">
        <v>0.5</v>
      </c>
      <c r="AI281" s="4">
        <v>33.341688000000197</v>
      </c>
      <c r="AJ281" s="4">
        <v>24.758827999999991</v>
      </c>
      <c r="AK281" s="4">
        <v>52.018188000000009</v>
      </c>
      <c r="AL281" s="4">
        <v>0.5</v>
      </c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</row>
    <row r="282" spans="7:95" x14ac:dyDescent="0.3">
      <c r="W282" s="4"/>
      <c r="Y282">
        <v>346.51760000000002</v>
      </c>
      <c r="Z282" s="4">
        <v>1.71429999999998</v>
      </c>
      <c r="AA282" s="4">
        <v>1.8451999999999771</v>
      </c>
      <c r="AB282" s="4">
        <v>0.30949999999995731</v>
      </c>
      <c r="AC282" s="4">
        <v>1.8451999999999771</v>
      </c>
      <c r="AD282" s="4">
        <v>5.3213999999999828</v>
      </c>
      <c r="AE282" s="4">
        <v>2.5237999999999938</v>
      </c>
      <c r="AF282" s="4">
        <v>0.5</v>
      </c>
      <c r="AG282" s="4">
        <v>0.5</v>
      </c>
      <c r="AH282" s="4">
        <v>0.5</v>
      </c>
      <c r="AI282" s="4">
        <v>46.103688000000147</v>
      </c>
      <c r="AJ282" s="4">
        <v>44.282827999999881</v>
      </c>
      <c r="AK282" s="4">
        <v>34.87518799999998</v>
      </c>
      <c r="AL282" s="4">
        <v>0.5</v>
      </c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</row>
    <row r="283" spans="7:95" x14ac:dyDescent="0.3">
      <c r="W283" s="4"/>
      <c r="Y283">
        <v>346.6841</v>
      </c>
      <c r="Z283" s="4">
        <v>3</v>
      </c>
      <c r="AA283" s="4">
        <v>3.4642999999999802</v>
      </c>
      <c r="AB283" s="4">
        <v>0.10719999999997749</v>
      </c>
      <c r="AC283" s="4">
        <v>1.96429999999998</v>
      </c>
      <c r="AD283" s="4">
        <v>6.9880999999999744</v>
      </c>
      <c r="AE283" s="4">
        <v>2.6191000000000031</v>
      </c>
      <c r="AF283" s="4">
        <v>0.5</v>
      </c>
      <c r="AG283" s="4">
        <v>0.5</v>
      </c>
      <c r="AH283" s="4">
        <v>0.5</v>
      </c>
      <c r="AI283" s="4">
        <v>29.722688000000289</v>
      </c>
      <c r="AJ283" s="4">
        <v>31.99682799999982</v>
      </c>
      <c r="AK283" s="4">
        <v>22.685187999999929</v>
      </c>
      <c r="AL283" s="4">
        <v>0.5</v>
      </c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</row>
    <row r="284" spans="7:95" x14ac:dyDescent="0.3">
      <c r="W284" s="4"/>
      <c r="Y284">
        <v>346.85059999999999</v>
      </c>
      <c r="Z284" s="4">
        <v>2.607199999999978</v>
      </c>
      <c r="AA284" s="4">
        <v>2.607199999999978</v>
      </c>
      <c r="AB284" s="4">
        <v>0.54759999999998854</v>
      </c>
      <c r="AC284" s="4">
        <v>3.3810000000000291</v>
      </c>
      <c r="AD284" s="4">
        <v>8.0237999999999943</v>
      </c>
      <c r="AE284" s="4">
        <v>2.5952000000000339</v>
      </c>
      <c r="AF284" s="4">
        <v>0.5</v>
      </c>
      <c r="AG284" s="4">
        <v>0.5</v>
      </c>
      <c r="AH284" s="4">
        <v>0.5</v>
      </c>
      <c r="AI284" s="4">
        <v>38.294688000000178</v>
      </c>
      <c r="AJ284" s="4">
        <v>43.996827999999823</v>
      </c>
      <c r="AK284" s="4">
        <v>15.065188000000029</v>
      </c>
      <c r="AL284" s="4">
        <v>0.5</v>
      </c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</row>
    <row r="285" spans="7:95" x14ac:dyDescent="0.3">
      <c r="W285" s="4"/>
      <c r="Y285">
        <v>347.017</v>
      </c>
      <c r="Z285" s="4">
        <v>3.3571000000000031</v>
      </c>
      <c r="AA285" s="4">
        <v>1.9881000000000311</v>
      </c>
      <c r="AB285" s="4">
        <v>0.47620000000000567</v>
      </c>
      <c r="AC285" s="4">
        <v>2.5357000000000198</v>
      </c>
      <c r="AD285" s="4">
        <v>7.6546999999999912</v>
      </c>
      <c r="AE285" s="4">
        <v>3.3095000000000141</v>
      </c>
      <c r="AF285" s="4">
        <v>0.5</v>
      </c>
      <c r="AG285" s="4">
        <v>0.5</v>
      </c>
      <c r="AH285" s="4">
        <v>0.5</v>
      </c>
      <c r="AI285" s="4">
        <v>47.056688000000122</v>
      </c>
      <c r="AJ285" s="4">
        <v>47.711827999999969</v>
      </c>
      <c r="AK285" s="4">
        <v>45.542188000000351</v>
      </c>
      <c r="AL285" s="4">
        <v>58.798908000000672</v>
      </c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</row>
    <row r="286" spans="7:95" x14ac:dyDescent="0.3">
      <c r="W286" s="4"/>
      <c r="Y286">
        <v>347.18349999999998</v>
      </c>
      <c r="Z286" s="4">
        <v>2.4285999999999599</v>
      </c>
      <c r="AA286" s="4">
        <v>1.1904999999999859</v>
      </c>
      <c r="AB286" s="4">
        <v>0.70239999999995462</v>
      </c>
      <c r="AC286" s="4">
        <v>1.333399999999983</v>
      </c>
      <c r="AD286" s="4">
        <v>6.4880999999999744</v>
      </c>
      <c r="AE286" s="4">
        <v>2.6190999999999458</v>
      </c>
      <c r="AF286" s="4">
        <v>0.5</v>
      </c>
      <c r="AG286" s="4">
        <v>0.5</v>
      </c>
      <c r="AH286" s="4">
        <v>0.5</v>
      </c>
      <c r="AI286" s="4">
        <v>35.532688000000228</v>
      </c>
      <c r="AJ286" s="4">
        <v>41.42582799999991</v>
      </c>
      <c r="AK286" s="4">
        <v>6.3041880000000674</v>
      </c>
      <c r="AL286" s="4">
        <v>0.5</v>
      </c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</row>
    <row r="287" spans="7:95" x14ac:dyDescent="0.3">
      <c r="W287" s="4"/>
      <c r="Y287">
        <v>347.34989999999999</v>
      </c>
      <c r="Z287" s="4">
        <v>2.0951999999999771</v>
      </c>
      <c r="AA287" s="4">
        <v>0.5</v>
      </c>
      <c r="AB287" s="4">
        <v>0.5</v>
      </c>
      <c r="AC287" s="4">
        <v>0.5</v>
      </c>
      <c r="AD287" s="4">
        <v>5.7022999999999797</v>
      </c>
      <c r="AE287" s="4">
        <v>1.4761999999999491</v>
      </c>
      <c r="AF287" s="4">
        <v>0.5</v>
      </c>
      <c r="AG287" s="4">
        <v>0.5</v>
      </c>
      <c r="AH287" s="4">
        <v>0.5</v>
      </c>
      <c r="AI287" s="4">
        <v>7.056688000000122</v>
      </c>
      <c r="AJ287" s="4">
        <v>16.568827999999939</v>
      </c>
      <c r="AK287" s="4">
        <v>0.5</v>
      </c>
      <c r="AL287" s="4">
        <v>0.5</v>
      </c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</row>
    <row r="288" spans="7:95" x14ac:dyDescent="0.3">
      <c r="W288" s="4"/>
      <c r="Y288">
        <v>347.51639999999998</v>
      </c>
      <c r="Z288" s="4">
        <v>1.5951999999999771</v>
      </c>
      <c r="AA288" s="4">
        <v>0.5</v>
      </c>
      <c r="AB288" s="4">
        <v>0.5</v>
      </c>
      <c r="AC288" s="4">
        <v>0.5</v>
      </c>
      <c r="AD288" s="4">
        <v>5.2380999999999744</v>
      </c>
      <c r="AE288" s="4">
        <v>1.654699999999991</v>
      </c>
      <c r="AF288" s="4">
        <v>0.5</v>
      </c>
      <c r="AG288" s="4">
        <v>0.5</v>
      </c>
      <c r="AH288" s="4">
        <v>0.5</v>
      </c>
      <c r="AI288" s="4">
        <v>0.5</v>
      </c>
      <c r="AJ288" s="4">
        <v>5.9018279999997958</v>
      </c>
      <c r="AK288" s="4">
        <v>0.5</v>
      </c>
      <c r="AL288" s="4">
        <v>0.5</v>
      </c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</row>
    <row r="289" spans="23:95" x14ac:dyDescent="0.3">
      <c r="W289" s="4"/>
      <c r="Y289">
        <v>347.68279999999999</v>
      </c>
      <c r="Z289" s="4">
        <v>2.1905000000000432</v>
      </c>
      <c r="AA289" s="4">
        <v>0.70240000000001146</v>
      </c>
      <c r="AB289" s="4">
        <v>0.5</v>
      </c>
      <c r="AC289" s="4">
        <v>0.5</v>
      </c>
      <c r="AD289" s="4">
        <v>5.1428999999999974</v>
      </c>
      <c r="AE289" s="4">
        <v>0.47620000000000567</v>
      </c>
      <c r="AF289" s="4">
        <v>0.5</v>
      </c>
      <c r="AG289" s="4">
        <v>0.5</v>
      </c>
      <c r="AH289" s="4">
        <v>0.5</v>
      </c>
      <c r="AI289" s="4">
        <v>11.722688000000289</v>
      </c>
      <c r="AJ289" s="4">
        <v>15.33082799999988</v>
      </c>
      <c r="AK289" s="4">
        <v>0.5</v>
      </c>
      <c r="AL289" s="4">
        <v>0.5</v>
      </c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</row>
    <row r="290" spans="23:95" x14ac:dyDescent="0.3">
      <c r="W290" s="4"/>
      <c r="Y290">
        <v>347.8492</v>
      </c>
      <c r="Z290" s="4">
        <v>2.8808999999999969</v>
      </c>
      <c r="AA290" s="4">
        <v>1.333299999999952</v>
      </c>
      <c r="AB290" s="4">
        <v>0.5</v>
      </c>
      <c r="AC290" s="4">
        <v>0.5</v>
      </c>
      <c r="AD290" s="4">
        <v>5.5832999999999524</v>
      </c>
      <c r="AE290" s="4">
        <v>1.3808999999999969</v>
      </c>
      <c r="AF290" s="4">
        <v>0.5</v>
      </c>
      <c r="AG290" s="4">
        <v>0.5</v>
      </c>
      <c r="AH290" s="4">
        <v>0.5</v>
      </c>
      <c r="AI290" s="4">
        <v>25.24668800000018</v>
      </c>
      <c r="AJ290" s="4">
        <v>13.234827999999879</v>
      </c>
      <c r="AK290" s="4">
        <v>0.5</v>
      </c>
      <c r="AL290" s="4">
        <v>0.5</v>
      </c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</row>
    <row r="291" spans="23:95" x14ac:dyDescent="0.3">
      <c r="W291" s="4"/>
      <c r="Y291">
        <v>348.01560000000001</v>
      </c>
      <c r="Z291" s="4">
        <v>2.5</v>
      </c>
      <c r="AA291" s="4">
        <v>2.5</v>
      </c>
      <c r="AB291" s="4">
        <v>0.29769999999996338</v>
      </c>
      <c r="AC291" s="4">
        <v>1.380999999999972</v>
      </c>
      <c r="AD291" s="4">
        <v>5.1547999999999661</v>
      </c>
      <c r="AE291" s="4">
        <v>1.9166999999999921</v>
      </c>
      <c r="AF291" s="4">
        <v>0.5</v>
      </c>
      <c r="AG291" s="4">
        <v>0.5</v>
      </c>
      <c r="AH291" s="4">
        <v>0.5</v>
      </c>
      <c r="AI291" s="4">
        <v>40.57968800000026</v>
      </c>
      <c r="AJ291" s="4">
        <v>24.18782799999985</v>
      </c>
      <c r="AK291" s="4">
        <v>0.5</v>
      </c>
      <c r="AL291" s="4">
        <v>0.5</v>
      </c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</row>
    <row r="292" spans="23:95" x14ac:dyDescent="0.3">
      <c r="W292" s="4"/>
      <c r="Y292">
        <v>348.18200000000002</v>
      </c>
      <c r="Z292" s="4">
        <v>3.095299999999952</v>
      </c>
      <c r="AA292" s="4">
        <v>2.6309999999999718</v>
      </c>
      <c r="AB292" s="4">
        <v>1.023799999999994</v>
      </c>
      <c r="AC292" s="4">
        <v>2.8094999999999568</v>
      </c>
      <c r="AD292" s="4">
        <v>6.5475999999999894</v>
      </c>
      <c r="AE292" s="4">
        <v>2.5118999999999692</v>
      </c>
      <c r="AF292" s="4">
        <v>0.5</v>
      </c>
      <c r="AG292" s="4">
        <v>0.5</v>
      </c>
      <c r="AH292" s="4">
        <v>0.5</v>
      </c>
      <c r="AI292" s="4">
        <v>40.294688000000178</v>
      </c>
      <c r="AJ292" s="4">
        <v>28.472827999999939</v>
      </c>
      <c r="AK292" s="4">
        <v>0.5</v>
      </c>
      <c r="AL292" s="4">
        <v>0.5</v>
      </c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</row>
    <row r="293" spans="23:95" x14ac:dyDescent="0.3">
      <c r="W293" s="4"/>
      <c r="Y293">
        <v>348.34840000000003</v>
      </c>
      <c r="Z293" s="4">
        <v>2.261900000000026</v>
      </c>
      <c r="AA293" s="4">
        <v>2.1905000000000432</v>
      </c>
      <c r="AB293" s="4">
        <v>0.90470000000004802</v>
      </c>
      <c r="AC293" s="4">
        <v>2.2381000000000308</v>
      </c>
      <c r="AD293" s="4">
        <v>6.5833000000000084</v>
      </c>
      <c r="AE293" s="4">
        <v>2.6308999999999969</v>
      </c>
      <c r="AF293" s="4">
        <v>0.28570000000001983</v>
      </c>
      <c r="AG293" s="4">
        <v>0.5</v>
      </c>
      <c r="AH293" s="4">
        <v>0.5</v>
      </c>
      <c r="AI293" s="4">
        <v>34.198688000000168</v>
      </c>
      <c r="AJ293" s="4">
        <v>13.42582799999991</v>
      </c>
      <c r="AK293" s="4">
        <v>0.5</v>
      </c>
      <c r="AL293" s="4">
        <v>0.5</v>
      </c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</row>
    <row r="294" spans="23:95" x14ac:dyDescent="0.3">
      <c r="W294" s="4"/>
      <c r="Y294">
        <v>348.51490000000001</v>
      </c>
      <c r="Z294" s="4">
        <v>2.190400000000011</v>
      </c>
      <c r="AA294" s="4">
        <v>2.9522999999999802</v>
      </c>
      <c r="AB294" s="4">
        <v>0.39280000000002252</v>
      </c>
      <c r="AC294" s="4">
        <v>3.4761000000000308</v>
      </c>
      <c r="AD294" s="4">
        <v>6.3808999999999969</v>
      </c>
      <c r="AE294" s="4">
        <v>3.011900000000026</v>
      </c>
      <c r="AF294" s="4">
        <v>1.0951999999999771</v>
      </c>
      <c r="AG294" s="4">
        <v>0.5</v>
      </c>
      <c r="AH294" s="4">
        <v>0.5</v>
      </c>
      <c r="AI294" s="4">
        <v>24.389688000000209</v>
      </c>
      <c r="AJ294" s="4">
        <v>4.3778279999999086</v>
      </c>
      <c r="AK294" s="4">
        <v>0.5</v>
      </c>
      <c r="AL294" s="4">
        <v>0.5</v>
      </c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</row>
    <row r="295" spans="23:95" x14ac:dyDescent="0.3">
      <c r="W295" s="4"/>
      <c r="Y295">
        <v>348.68119999999999</v>
      </c>
      <c r="Z295" s="4">
        <v>3.2262000000000062</v>
      </c>
      <c r="AA295" s="4">
        <v>3.309599999999989</v>
      </c>
      <c r="AB295" s="4">
        <v>1.333399999999983</v>
      </c>
      <c r="AC295" s="4">
        <v>3.488099999999974</v>
      </c>
      <c r="AD295" s="4">
        <v>7.9047999999999661</v>
      </c>
      <c r="AE295" s="4">
        <v>3.9642999999999802</v>
      </c>
      <c r="AF295" s="4">
        <v>3</v>
      </c>
      <c r="AG295" s="4">
        <v>0.5</v>
      </c>
      <c r="AH295" s="4">
        <v>0.5</v>
      </c>
      <c r="AI295" s="4">
        <v>26.77068800000006</v>
      </c>
      <c r="AJ295" s="4">
        <v>5.615827999999965</v>
      </c>
      <c r="AK295" s="4">
        <v>0.5</v>
      </c>
      <c r="AL295" s="4">
        <v>0.5</v>
      </c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</row>
    <row r="296" spans="23:95" x14ac:dyDescent="0.3">
      <c r="W296" s="4"/>
      <c r="Y296">
        <v>348.84769999999997</v>
      </c>
      <c r="Z296" s="4">
        <v>1.6308999999999969</v>
      </c>
      <c r="AA296" s="4">
        <v>2.4166000000000172</v>
      </c>
      <c r="AB296" s="4">
        <v>0.25</v>
      </c>
      <c r="AC296" s="4">
        <v>1.9285999999999599</v>
      </c>
      <c r="AD296" s="4">
        <v>7.285699999999963</v>
      </c>
      <c r="AE296" s="4">
        <v>2.1189999999999709</v>
      </c>
      <c r="AF296" s="4">
        <v>1.3689999999999709</v>
      </c>
      <c r="AG296" s="4">
        <v>0.5</v>
      </c>
      <c r="AH296" s="4">
        <v>0.5</v>
      </c>
      <c r="AI296" s="4">
        <v>29.151688000000149</v>
      </c>
      <c r="AJ296" s="4">
        <v>21.806827999999769</v>
      </c>
      <c r="AK296" s="4">
        <v>0.5</v>
      </c>
      <c r="AL296" s="4">
        <v>0.5</v>
      </c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</row>
    <row r="297" spans="23:95" x14ac:dyDescent="0.3">
      <c r="W297" s="4"/>
      <c r="Y297">
        <v>349.01400000000001</v>
      </c>
      <c r="Z297" s="4">
        <v>1.880999999999972</v>
      </c>
      <c r="AA297" s="4">
        <v>2.2262000000000062</v>
      </c>
      <c r="AB297" s="4">
        <v>0.5</v>
      </c>
      <c r="AC297" s="4">
        <v>1.46429999999998</v>
      </c>
      <c r="AD297" s="4">
        <v>6.6071000000000026</v>
      </c>
      <c r="AE297" s="4">
        <v>1.6666999999999921</v>
      </c>
      <c r="AF297" s="4">
        <v>2.1428999999999969</v>
      </c>
      <c r="AG297" s="4">
        <v>0.5</v>
      </c>
      <c r="AH297" s="4">
        <v>0.5</v>
      </c>
      <c r="AI297" s="4">
        <v>12.389688000000209</v>
      </c>
      <c r="AJ297" s="4">
        <v>9.2348279999998795</v>
      </c>
      <c r="AK297" s="4">
        <v>0.5</v>
      </c>
      <c r="AL297" s="4">
        <v>0.5</v>
      </c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</row>
    <row r="298" spans="23:95" x14ac:dyDescent="0.3">
      <c r="W298" s="4"/>
      <c r="Y298">
        <v>349.18040000000002</v>
      </c>
      <c r="Z298" s="4">
        <v>2.3333000000000079</v>
      </c>
      <c r="AA298" s="4">
        <v>1.940400000000011</v>
      </c>
      <c r="AB298" s="4">
        <v>0.5</v>
      </c>
      <c r="AC298" s="4">
        <v>2.7737999999999938</v>
      </c>
      <c r="AD298" s="4">
        <v>5.75</v>
      </c>
      <c r="AE298" s="4">
        <v>0.2142000000000053</v>
      </c>
      <c r="AF298" s="4">
        <v>1.8808999999999969</v>
      </c>
      <c r="AG298" s="4">
        <v>0.5</v>
      </c>
      <c r="AH298" s="4">
        <v>0.5</v>
      </c>
      <c r="AI298" s="4">
        <v>4.5796880000002602</v>
      </c>
      <c r="AJ298" s="4">
        <v>8.9498279999997976</v>
      </c>
      <c r="AK298" s="4">
        <v>0.5</v>
      </c>
      <c r="AL298" s="4">
        <v>0.5</v>
      </c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</row>
    <row r="299" spans="23:95" x14ac:dyDescent="0.3">
      <c r="W299" s="4"/>
      <c r="Y299">
        <v>349.34679999999997</v>
      </c>
      <c r="Z299" s="4">
        <v>3.2142999999999802</v>
      </c>
      <c r="AA299" s="4">
        <v>0.98810000000003129</v>
      </c>
      <c r="AB299" s="4">
        <v>0.5</v>
      </c>
      <c r="AC299" s="4">
        <v>3.8213999999999828</v>
      </c>
      <c r="AD299" s="4">
        <v>5.7975999999999894</v>
      </c>
      <c r="AE299" s="4">
        <v>0.53570000000001983</v>
      </c>
      <c r="AF299" s="4">
        <v>2.392800000000022</v>
      </c>
      <c r="AG299" s="4">
        <v>0.5</v>
      </c>
      <c r="AH299" s="4">
        <v>0.5</v>
      </c>
      <c r="AI299" s="4">
        <v>10.77068800000006</v>
      </c>
      <c r="AJ299" s="4">
        <v>20.09282799999983</v>
      </c>
      <c r="AK299" s="4">
        <v>0.5</v>
      </c>
      <c r="AL299" s="4">
        <v>0.5</v>
      </c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</row>
    <row r="300" spans="23:95" x14ac:dyDescent="0.3">
      <c r="W300" s="4"/>
      <c r="Y300">
        <v>349.51319999999998</v>
      </c>
      <c r="Z300" s="4">
        <v>4.3928999999999974</v>
      </c>
      <c r="AA300" s="4">
        <v>1.9285999999999599</v>
      </c>
      <c r="AB300" s="4">
        <v>3.5699999999962977E-2</v>
      </c>
      <c r="AC300" s="4">
        <v>3.988099999999974</v>
      </c>
      <c r="AD300" s="4">
        <v>6.3214999999999577</v>
      </c>
      <c r="AE300" s="4">
        <v>1.607199999999978</v>
      </c>
      <c r="AF300" s="4">
        <v>2.988099999999974</v>
      </c>
      <c r="AG300" s="4">
        <v>0.5</v>
      </c>
      <c r="AH300" s="4">
        <v>0.5</v>
      </c>
      <c r="AI300" s="4">
        <v>23.056688000000118</v>
      </c>
      <c r="AJ300" s="4">
        <v>20.949827999999801</v>
      </c>
      <c r="AK300" s="4">
        <v>22.304188000000071</v>
      </c>
      <c r="AL300" s="4">
        <v>0.5</v>
      </c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</row>
    <row r="301" spans="23:95" x14ac:dyDescent="0.3">
      <c r="W301" s="4"/>
      <c r="Y301">
        <v>349.67950000000002</v>
      </c>
      <c r="Z301" s="4">
        <v>4.5357000000000198</v>
      </c>
      <c r="AA301" s="4">
        <v>1.392800000000022</v>
      </c>
      <c r="AB301" s="4">
        <v>0.73810000000003129</v>
      </c>
      <c r="AC301" s="4">
        <v>3.1190000000000282</v>
      </c>
      <c r="AD301" s="4">
        <v>5.7619000000000256</v>
      </c>
      <c r="AE301" s="4">
        <v>1.952400000000011</v>
      </c>
      <c r="AF301" s="4">
        <v>4.2976000000000454</v>
      </c>
      <c r="AG301" s="4">
        <v>0.5</v>
      </c>
      <c r="AH301" s="4">
        <v>0.5</v>
      </c>
      <c r="AI301" s="4">
        <v>32.770688000000057</v>
      </c>
      <c r="AJ301" s="4">
        <v>20.472827999999939</v>
      </c>
      <c r="AK301" s="4">
        <v>34.494188000000122</v>
      </c>
      <c r="AL301" s="4">
        <v>72.512908000000607</v>
      </c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</row>
    <row r="302" spans="23:95" x14ac:dyDescent="0.3">
      <c r="W302" s="4"/>
      <c r="Y302">
        <v>349.84589999999997</v>
      </c>
      <c r="Z302" s="4">
        <v>3.9642999999999802</v>
      </c>
      <c r="AA302" s="4">
        <v>1.1547999999999661</v>
      </c>
      <c r="AB302" s="4">
        <v>0.5</v>
      </c>
      <c r="AC302" s="4">
        <v>2.0713999999999828</v>
      </c>
      <c r="AD302" s="4">
        <v>4.4880999999999744</v>
      </c>
      <c r="AE302" s="4">
        <v>3.5699999999962977E-2</v>
      </c>
      <c r="AF302" s="4">
        <v>2.6309999999999718</v>
      </c>
      <c r="AG302" s="4">
        <v>0.5</v>
      </c>
      <c r="AH302" s="4">
        <v>0.5</v>
      </c>
      <c r="AI302" s="4">
        <v>41.532688000000228</v>
      </c>
      <c r="AJ302" s="4">
        <v>34.568827999999939</v>
      </c>
      <c r="AK302" s="4">
        <v>33.732187999999951</v>
      </c>
      <c r="AL302" s="4">
        <v>11.560908000001289</v>
      </c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</row>
    <row r="303" spans="23:95" x14ac:dyDescent="0.3">
      <c r="W303" s="4"/>
      <c r="Y303">
        <v>350.01220000000001</v>
      </c>
      <c r="Z303" s="4">
        <v>4.1428999999999974</v>
      </c>
      <c r="AA303" s="4">
        <v>0.94050000000004275</v>
      </c>
      <c r="AB303" s="4">
        <v>0.5</v>
      </c>
      <c r="AC303" s="4">
        <v>1.773799999999994</v>
      </c>
      <c r="AD303" s="4">
        <v>5.4405000000000427</v>
      </c>
      <c r="AE303" s="4">
        <v>1.1428999999999969</v>
      </c>
      <c r="AF303" s="4">
        <v>2.6428999999999969</v>
      </c>
      <c r="AG303" s="4">
        <v>0.5</v>
      </c>
      <c r="AH303" s="4">
        <v>0.5</v>
      </c>
      <c r="AI303" s="4">
        <v>48.103688000000147</v>
      </c>
      <c r="AJ303" s="4">
        <v>38.663827999999967</v>
      </c>
      <c r="AK303" s="4">
        <v>12.018188000000009</v>
      </c>
      <c r="AL303" s="4">
        <v>0.5</v>
      </c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</row>
    <row r="304" spans="23:95" x14ac:dyDescent="0.3">
      <c r="W304" s="4"/>
      <c r="Y304">
        <v>350.17860000000002</v>
      </c>
      <c r="Z304" s="4">
        <v>5.6071000000000026</v>
      </c>
      <c r="AA304" s="4">
        <v>0.94050000000004275</v>
      </c>
      <c r="AB304" s="4">
        <v>0.98810000000003129</v>
      </c>
      <c r="AC304" s="4">
        <v>3.2738000000000511</v>
      </c>
      <c r="AD304" s="4">
        <v>5.4167000000000476</v>
      </c>
      <c r="AE304" s="4">
        <v>2</v>
      </c>
      <c r="AF304" s="4">
        <v>3.2738000000000511</v>
      </c>
      <c r="AG304" s="4">
        <v>0.5</v>
      </c>
      <c r="AH304" s="4">
        <v>0.5</v>
      </c>
      <c r="AI304" s="4">
        <v>51.722688000000289</v>
      </c>
      <c r="AJ304" s="4">
        <v>35.139827999999852</v>
      </c>
      <c r="AK304" s="4">
        <v>16.58918800000038</v>
      </c>
      <c r="AL304" s="4">
        <v>0.5</v>
      </c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</row>
    <row r="305" spans="23:95" x14ac:dyDescent="0.3">
      <c r="W305" s="4"/>
      <c r="Y305">
        <v>350.3449</v>
      </c>
      <c r="Z305" s="4">
        <v>6.8810000000000286</v>
      </c>
      <c r="AA305" s="4">
        <v>1.3095000000000141</v>
      </c>
      <c r="AB305" s="4">
        <v>1.1428999999999969</v>
      </c>
      <c r="AC305" s="4">
        <v>2.7381000000000308</v>
      </c>
      <c r="AD305" s="4">
        <v>4.5714000000000397</v>
      </c>
      <c r="AE305" s="4">
        <v>3.0357000000000198</v>
      </c>
      <c r="AF305" s="4">
        <v>2.9286000000000172</v>
      </c>
      <c r="AG305" s="4">
        <v>0.5</v>
      </c>
      <c r="AH305" s="4">
        <v>0.5</v>
      </c>
      <c r="AI305" s="4">
        <v>55.436688000000231</v>
      </c>
      <c r="AJ305" s="4">
        <v>46.472827999999943</v>
      </c>
      <c r="AK305" s="4">
        <v>32.209188000000267</v>
      </c>
      <c r="AL305" s="4">
        <v>0.5</v>
      </c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</row>
    <row r="306" spans="23:95" x14ac:dyDescent="0.3">
      <c r="W306" s="4"/>
      <c r="Y306">
        <v>350.51119999999997</v>
      </c>
      <c r="Z306" s="4">
        <v>4.8095000000000141</v>
      </c>
      <c r="AA306" s="4">
        <v>1.202400000000011</v>
      </c>
      <c r="AB306" s="4">
        <v>0.65480000000002292</v>
      </c>
      <c r="AC306" s="4">
        <v>2.6786000000000172</v>
      </c>
      <c r="AD306" s="4">
        <v>4.0238000000000511</v>
      </c>
      <c r="AE306" s="4">
        <v>1.726200000000006</v>
      </c>
      <c r="AF306" s="4">
        <v>1.440500000000043</v>
      </c>
      <c r="AG306" s="4">
        <v>0.5</v>
      </c>
      <c r="AH306" s="4">
        <v>0.5</v>
      </c>
      <c r="AI306" s="4">
        <v>52.484688000000233</v>
      </c>
      <c r="AJ306" s="4">
        <v>40.187827999999847</v>
      </c>
      <c r="AK306" s="4">
        <v>14.685187999999931</v>
      </c>
      <c r="AL306" s="4">
        <v>0.5</v>
      </c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</row>
    <row r="307" spans="23:95" x14ac:dyDescent="0.3">
      <c r="W307" s="4"/>
      <c r="Y307">
        <v>350.67759999999998</v>
      </c>
      <c r="Z307" s="4">
        <v>4.6667000000000476</v>
      </c>
      <c r="AA307" s="4">
        <v>0.88100000000002865</v>
      </c>
      <c r="AB307" s="4">
        <v>0.5</v>
      </c>
      <c r="AC307" s="4">
        <v>3.1191000000000031</v>
      </c>
      <c r="AD307" s="4">
        <v>4.2381000000000313</v>
      </c>
      <c r="AE307" s="4">
        <v>2.5477000000000198</v>
      </c>
      <c r="AF307" s="4">
        <v>1.571500000000015</v>
      </c>
      <c r="AG307" s="4">
        <v>0.5</v>
      </c>
      <c r="AH307" s="4">
        <v>0.5</v>
      </c>
      <c r="AI307" s="4">
        <v>60.675688000000257</v>
      </c>
      <c r="AJ307" s="4">
        <v>41.139827999999852</v>
      </c>
      <c r="AK307" s="4">
        <v>30.304188000000071</v>
      </c>
      <c r="AL307" s="4">
        <v>0.5</v>
      </c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</row>
    <row r="308" spans="23:95" x14ac:dyDescent="0.3">
      <c r="W308" s="4"/>
      <c r="Y308">
        <v>350.84379999999999</v>
      </c>
      <c r="Z308" s="4">
        <v>4.5714000000000397</v>
      </c>
      <c r="AA308" s="4">
        <v>1.654699999999991</v>
      </c>
      <c r="AB308" s="4">
        <v>0.47620000000000567</v>
      </c>
      <c r="AC308" s="4">
        <v>3.6071000000000031</v>
      </c>
      <c r="AD308" s="4">
        <v>4.2619000000000256</v>
      </c>
      <c r="AE308" s="4">
        <v>3.7857000000000198</v>
      </c>
      <c r="AF308" s="4">
        <v>1.53570000000002</v>
      </c>
      <c r="AG308" s="4">
        <v>0.5</v>
      </c>
      <c r="AH308" s="4">
        <v>0.5</v>
      </c>
      <c r="AI308" s="4">
        <v>72.770688000000064</v>
      </c>
      <c r="AJ308" s="4">
        <v>63.330827999999883</v>
      </c>
      <c r="AK308" s="4">
        <v>34.494188000000122</v>
      </c>
      <c r="AL308" s="4">
        <v>17.65590800000064</v>
      </c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</row>
    <row r="309" spans="23:95" x14ac:dyDescent="0.3">
      <c r="W309" s="4"/>
      <c r="Y309">
        <v>351.0102</v>
      </c>
      <c r="Z309" s="4">
        <v>4.5832999999999524</v>
      </c>
      <c r="AA309" s="4">
        <v>1.0118999999999689</v>
      </c>
      <c r="AB309" s="4">
        <v>0.26189999999996871</v>
      </c>
      <c r="AC309" s="4">
        <v>3.6666999999999921</v>
      </c>
      <c r="AD309" s="4">
        <v>4.8451999999999771</v>
      </c>
      <c r="AE309" s="4">
        <v>3.5713999999999828</v>
      </c>
      <c r="AF309" s="4">
        <v>1.9761999999999491</v>
      </c>
      <c r="AG309" s="4">
        <v>0.5</v>
      </c>
      <c r="AH309" s="4">
        <v>0.5</v>
      </c>
      <c r="AI309" s="4">
        <v>100.29468800000021</v>
      </c>
      <c r="AJ309" s="4">
        <v>90.472827999999936</v>
      </c>
      <c r="AK309" s="4">
        <v>83.256188000000293</v>
      </c>
      <c r="AL309" s="4">
        <v>26.798908000000669</v>
      </c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</row>
    <row r="310" spans="23:95" x14ac:dyDescent="0.3">
      <c r="W310" s="4"/>
      <c r="Y310">
        <v>351.17649999999998</v>
      </c>
      <c r="Z310" s="4">
        <v>3.333299999999952</v>
      </c>
      <c r="AA310" s="4">
        <v>1.3571000000000031</v>
      </c>
      <c r="AB310" s="4">
        <v>0.91669999999999163</v>
      </c>
      <c r="AC310" s="4">
        <v>3.2023999999999551</v>
      </c>
      <c r="AD310" s="4">
        <v>4.7499999999999432</v>
      </c>
      <c r="AE310" s="4">
        <v>3.7023999999999551</v>
      </c>
      <c r="AF310" s="4">
        <v>2.738099999999974</v>
      </c>
      <c r="AG310" s="4">
        <v>0.5</v>
      </c>
      <c r="AH310" s="4">
        <v>3.1356840000001971</v>
      </c>
      <c r="AI310" s="4">
        <v>106.00868800000011</v>
      </c>
      <c r="AJ310" s="4">
        <v>101.0448279999998</v>
      </c>
      <c r="AK310" s="4">
        <v>82.494188000000122</v>
      </c>
      <c r="AL310" s="4">
        <v>0.5</v>
      </c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</row>
    <row r="311" spans="23:95" x14ac:dyDescent="0.3">
      <c r="W311" s="4"/>
      <c r="Y311">
        <v>351.34280000000001</v>
      </c>
      <c r="Z311" s="4">
        <v>4.1428999999999974</v>
      </c>
      <c r="AA311" s="4">
        <v>1.702400000000011</v>
      </c>
      <c r="AB311" s="4">
        <v>0.66669999999999163</v>
      </c>
      <c r="AC311" s="4">
        <v>2.8810000000000291</v>
      </c>
      <c r="AD311" s="4">
        <v>5.6309999999999718</v>
      </c>
      <c r="AE311" s="4">
        <v>4.0714000000000397</v>
      </c>
      <c r="AF311" s="4">
        <v>2.8928999999999969</v>
      </c>
      <c r="AG311" s="4">
        <v>0.5</v>
      </c>
      <c r="AH311" s="4">
        <v>0.5</v>
      </c>
      <c r="AI311" s="4">
        <v>95.722688000000289</v>
      </c>
      <c r="AJ311" s="4">
        <v>107.23482799999989</v>
      </c>
      <c r="AK311" s="4">
        <v>99.637188000000151</v>
      </c>
      <c r="AL311" s="4">
        <v>48.89390800000092</v>
      </c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</row>
    <row r="312" spans="23:95" x14ac:dyDescent="0.3">
      <c r="W312" s="4"/>
      <c r="Y312">
        <v>351.50909999999999</v>
      </c>
      <c r="Z312" s="4">
        <v>4.7142999999999802</v>
      </c>
      <c r="AA312" s="4">
        <v>1.21429999999998</v>
      </c>
      <c r="AB312" s="4">
        <v>9.5199999999977081E-2</v>
      </c>
      <c r="AC312" s="4">
        <v>3.1071000000000031</v>
      </c>
      <c r="AD312" s="4">
        <v>6.5237999999999943</v>
      </c>
      <c r="AE312" s="4">
        <v>4.8094999999999573</v>
      </c>
      <c r="AF312" s="4">
        <v>2.2737999999999938</v>
      </c>
      <c r="AG312" s="4">
        <v>0.5</v>
      </c>
      <c r="AH312" s="4">
        <v>0.5</v>
      </c>
      <c r="AI312" s="4">
        <v>90.484688000000233</v>
      </c>
      <c r="AJ312" s="4">
        <v>97.806827999999769</v>
      </c>
      <c r="AK312" s="4">
        <v>72.970188000000235</v>
      </c>
      <c r="AL312" s="4">
        <v>36.70390800000132</v>
      </c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</row>
    <row r="313" spans="23:95" x14ac:dyDescent="0.3">
      <c r="W313" s="4"/>
      <c r="Y313">
        <v>351.67540000000002</v>
      </c>
      <c r="Z313" s="4">
        <v>4.1428999999999974</v>
      </c>
      <c r="AA313" s="4">
        <v>1.4166999999999921</v>
      </c>
      <c r="AB313" s="4">
        <v>0.5</v>
      </c>
      <c r="AC313" s="4">
        <v>3.3810000000000291</v>
      </c>
      <c r="AD313" s="4">
        <v>5.1786000000000172</v>
      </c>
      <c r="AE313" s="4">
        <v>3.5714000000000401</v>
      </c>
      <c r="AF313" s="4">
        <v>1.6428999999999969</v>
      </c>
      <c r="AG313" s="4">
        <v>0.5</v>
      </c>
      <c r="AH313" s="4">
        <v>0.5</v>
      </c>
      <c r="AI313" s="4">
        <v>97.436688000000231</v>
      </c>
      <c r="AJ313" s="4">
        <v>105.711828</v>
      </c>
      <c r="AK313" s="4">
        <v>45.923188000000209</v>
      </c>
      <c r="AL313" s="4">
        <v>0.5</v>
      </c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</row>
    <row r="314" spans="23:95" x14ac:dyDescent="0.3">
      <c r="W314" s="4"/>
      <c r="Y314">
        <v>351.84160000000003</v>
      </c>
      <c r="Z314" s="4">
        <v>4.5000000000000568</v>
      </c>
      <c r="AA314" s="4">
        <v>0.92860000000001719</v>
      </c>
      <c r="AB314" s="4">
        <v>1.178600000000017</v>
      </c>
      <c r="AC314" s="4">
        <v>4.6428999999999974</v>
      </c>
      <c r="AD314" s="4">
        <v>5.4047999999999661</v>
      </c>
      <c r="AE314" s="4">
        <v>3.1548000000000229</v>
      </c>
      <c r="AF314" s="4">
        <v>2.202400000000011</v>
      </c>
      <c r="AG314" s="4">
        <v>0.5</v>
      </c>
      <c r="AH314" s="4">
        <v>0.44518400000026759</v>
      </c>
      <c r="AI314" s="4">
        <v>98.389688000000206</v>
      </c>
      <c r="AJ314" s="4">
        <v>97.139827999999852</v>
      </c>
      <c r="AK314" s="4">
        <v>45.923188000000209</v>
      </c>
      <c r="AL314" s="4">
        <v>0.5</v>
      </c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</row>
    <row r="315" spans="23:95" x14ac:dyDescent="0.3">
      <c r="W315" s="4"/>
      <c r="Y315">
        <v>352.00790000000001</v>
      </c>
      <c r="Z315" s="4">
        <v>5.0476000000000454</v>
      </c>
      <c r="AA315" s="4">
        <v>0.11900000000002819</v>
      </c>
      <c r="AB315" s="4">
        <v>2.1666000000000172</v>
      </c>
      <c r="AC315" s="4">
        <v>4.7024000000000683</v>
      </c>
      <c r="AD315" s="4">
        <v>5.7380999999999744</v>
      </c>
      <c r="AE315" s="4">
        <v>1.6308999999999969</v>
      </c>
      <c r="AF315" s="4">
        <v>1.964300000000037</v>
      </c>
      <c r="AG315" s="4">
        <v>0.5</v>
      </c>
      <c r="AH315" s="4">
        <v>2.0880840000002081</v>
      </c>
      <c r="AI315" s="4">
        <v>112.29468800000021</v>
      </c>
      <c r="AJ315" s="4">
        <v>105.9018279999998</v>
      </c>
      <c r="AK315" s="4">
        <v>21.923188000000209</v>
      </c>
      <c r="AL315" s="4">
        <v>0.5</v>
      </c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</row>
    <row r="316" spans="23:95" x14ac:dyDescent="0.3">
      <c r="W316" s="4"/>
      <c r="Y316">
        <v>352.17419999999998</v>
      </c>
      <c r="Z316" s="4">
        <v>3.952400000000011</v>
      </c>
      <c r="AA316" s="4">
        <v>0.5</v>
      </c>
      <c r="AB316" s="4">
        <v>2.0237999999999938</v>
      </c>
      <c r="AC316" s="4">
        <v>4.6905000000000427</v>
      </c>
      <c r="AD316" s="4">
        <v>4.75</v>
      </c>
      <c r="AE316" s="4">
        <v>1.404700000000048</v>
      </c>
      <c r="AF316" s="4">
        <v>0.67860000000001719</v>
      </c>
      <c r="AG316" s="4">
        <v>0.5</v>
      </c>
      <c r="AH316" s="4">
        <v>0.5</v>
      </c>
      <c r="AI316" s="4">
        <v>116.1036880000001</v>
      </c>
      <c r="AJ316" s="4">
        <v>114.0928279999998</v>
      </c>
      <c r="AK316" s="4">
        <v>33.351188000000093</v>
      </c>
      <c r="AL316" s="4">
        <v>0.5</v>
      </c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</row>
    <row r="317" spans="23:95" x14ac:dyDescent="0.3">
      <c r="W317" s="4"/>
      <c r="Y317">
        <v>352.34039999999999</v>
      </c>
      <c r="Z317" s="4">
        <v>4.9642999999999802</v>
      </c>
      <c r="AA317" s="4">
        <v>0.5</v>
      </c>
      <c r="AB317" s="4">
        <v>2.3333999999999828</v>
      </c>
      <c r="AC317" s="4">
        <v>5.9642999999999802</v>
      </c>
      <c r="AD317" s="4">
        <v>3.8809999999999718</v>
      </c>
      <c r="AE317" s="4">
        <v>2.547599999999989</v>
      </c>
      <c r="AF317" s="4">
        <v>2.5714999999999582</v>
      </c>
      <c r="AG317" s="4">
        <v>0.5</v>
      </c>
      <c r="AH317" s="4">
        <v>0.5</v>
      </c>
      <c r="AI317" s="4">
        <v>107.91368800000011</v>
      </c>
      <c r="AJ317" s="4">
        <v>101.711828</v>
      </c>
      <c r="AK317" s="4">
        <v>21.542188000000351</v>
      </c>
      <c r="AL317" s="4">
        <v>0.5</v>
      </c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</row>
    <row r="318" spans="23:95" x14ac:dyDescent="0.3">
      <c r="W318" s="4"/>
      <c r="Y318">
        <v>352.50670000000002</v>
      </c>
      <c r="Z318" s="4">
        <v>4.3928999999999974</v>
      </c>
      <c r="AA318" s="4">
        <v>0.5</v>
      </c>
      <c r="AB318" s="4">
        <v>1.964300000000037</v>
      </c>
      <c r="AC318" s="4">
        <v>6.1189999999999714</v>
      </c>
      <c r="AD318" s="4">
        <v>3.964300000000037</v>
      </c>
      <c r="AE318" s="4">
        <v>2.1548000000000802</v>
      </c>
      <c r="AF318" s="4">
        <v>2.3689999999999709</v>
      </c>
      <c r="AG318" s="4">
        <v>2.2914600000000291</v>
      </c>
      <c r="AH318" s="4">
        <v>11.564284000000271</v>
      </c>
      <c r="AI318" s="4">
        <v>116.1986880000002</v>
      </c>
      <c r="AJ318" s="4">
        <v>109.711828</v>
      </c>
      <c r="AK318" s="4">
        <v>3.6371880000001511</v>
      </c>
      <c r="AL318" s="4">
        <v>0.5</v>
      </c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</row>
    <row r="319" spans="23:95" x14ac:dyDescent="0.3">
      <c r="W319" s="4"/>
      <c r="Y319">
        <v>352.67290000000003</v>
      </c>
      <c r="Z319" s="4">
        <v>2.8572000000000339</v>
      </c>
      <c r="AA319" s="4">
        <v>0.5</v>
      </c>
      <c r="AB319" s="4">
        <v>1.6547999999999661</v>
      </c>
      <c r="AC319" s="4">
        <v>4.4881000000000313</v>
      </c>
      <c r="AD319" s="4">
        <v>4.75</v>
      </c>
      <c r="AE319" s="4">
        <v>2.297599999999989</v>
      </c>
      <c r="AF319" s="4">
        <v>1.6428999999999969</v>
      </c>
      <c r="AG319" s="4">
        <v>0.5</v>
      </c>
      <c r="AH319" s="4">
        <v>8.7071840000002112</v>
      </c>
      <c r="AI319" s="4">
        <v>124.1036880000001</v>
      </c>
      <c r="AJ319" s="4">
        <v>109.99682799999979</v>
      </c>
      <c r="AK319" s="4">
        <v>15.065188000000029</v>
      </c>
      <c r="AL319" s="4">
        <v>0.5</v>
      </c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</row>
    <row r="320" spans="23:95" x14ac:dyDescent="0.3">
      <c r="W320" s="4"/>
      <c r="Y320">
        <v>352.83920000000001</v>
      </c>
      <c r="Z320" s="4">
        <v>3.035699999999963</v>
      </c>
      <c r="AA320" s="4">
        <v>0.5</v>
      </c>
      <c r="AB320" s="4">
        <v>2.4642999999999802</v>
      </c>
      <c r="AC320" s="4">
        <v>3.9285999999999599</v>
      </c>
      <c r="AD320" s="4">
        <v>4.4642999999999802</v>
      </c>
      <c r="AE320" s="4">
        <v>2.3213999999999828</v>
      </c>
      <c r="AF320" s="4">
        <v>1.095299999999952</v>
      </c>
      <c r="AG320" s="4">
        <v>0.5</v>
      </c>
      <c r="AH320" s="4">
        <v>0.5</v>
      </c>
      <c r="AI320" s="4">
        <v>119.4366880000002</v>
      </c>
      <c r="AJ320" s="4">
        <v>103.9018279999998</v>
      </c>
      <c r="AK320" s="4">
        <v>32.209188000000267</v>
      </c>
      <c r="AL320" s="4">
        <v>0.5</v>
      </c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</row>
    <row r="321" spans="23:95" x14ac:dyDescent="0.3">
      <c r="W321" s="4"/>
      <c r="Y321">
        <v>353.00540000000001</v>
      </c>
      <c r="Z321" s="4">
        <v>0.86910000000000309</v>
      </c>
      <c r="AA321" s="4">
        <v>0.5</v>
      </c>
      <c r="AB321" s="4">
        <v>0.5</v>
      </c>
      <c r="AC321" s="4">
        <v>3.0833000000000079</v>
      </c>
      <c r="AD321" s="4">
        <v>3.1786000000000172</v>
      </c>
      <c r="AE321" s="4">
        <v>1.4881000000000311</v>
      </c>
      <c r="AF321" s="4">
        <v>0.11910000000000311</v>
      </c>
      <c r="AG321" s="4">
        <v>0.5</v>
      </c>
      <c r="AH321" s="4">
        <v>0.5</v>
      </c>
      <c r="AI321" s="4">
        <v>118.29468800000021</v>
      </c>
      <c r="AJ321" s="4">
        <v>109.3308279999999</v>
      </c>
      <c r="AK321" s="4">
        <v>31.827188000000209</v>
      </c>
      <c r="AL321" s="4">
        <v>17.65590800000064</v>
      </c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</row>
    <row r="322" spans="23:95" x14ac:dyDescent="0.3">
      <c r="W322" s="4"/>
      <c r="Y322">
        <v>353.17160000000001</v>
      </c>
      <c r="Z322" s="4">
        <v>1.416600000000017</v>
      </c>
      <c r="AA322" s="4">
        <v>0.5</v>
      </c>
      <c r="AB322" s="4">
        <v>0.5</v>
      </c>
      <c r="AC322" s="4">
        <v>3.3095000000000709</v>
      </c>
      <c r="AD322" s="4">
        <v>2.952400000000011</v>
      </c>
      <c r="AE322" s="4">
        <v>1.7738000000000509</v>
      </c>
      <c r="AF322" s="4">
        <v>0.5</v>
      </c>
      <c r="AG322" s="4">
        <v>1.8390600000000179</v>
      </c>
      <c r="AH322" s="4">
        <v>11.230984000000261</v>
      </c>
      <c r="AI322" s="4">
        <v>118.9606880000001</v>
      </c>
      <c r="AJ322" s="4">
        <v>105.0448279999998</v>
      </c>
      <c r="AK322" s="4">
        <v>22.304188000000071</v>
      </c>
      <c r="AL322" s="4">
        <v>0.5</v>
      </c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</row>
    <row r="323" spans="23:95" x14ac:dyDescent="0.3">
      <c r="W323" s="4"/>
      <c r="Y323">
        <v>353.33789999999999</v>
      </c>
      <c r="Z323" s="4">
        <v>0.5</v>
      </c>
      <c r="AA323" s="4">
        <v>0.5</v>
      </c>
      <c r="AB323" s="4">
        <v>0.5</v>
      </c>
      <c r="AC323" s="4">
        <v>2.6309999999999718</v>
      </c>
      <c r="AD323" s="4">
        <v>3.5118999999999692</v>
      </c>
      <c r="AE323" s="4">
        <v>1.7381000000000311</v>
      </c>
      <c r="AF323" s="4">
        <v>0.5</v>
      </c>
      <c r="AG323" s="4">
        <v>0.5</v>
      </c>
      <c r="AH323" s="4">
        <v>5.3261840000002394</v>
      </c>
      <c r="AI323" s="4">
        <v>109.05668800000009</v>
      </c>
      <c r="AJ323" s="4">
        <v>93.044827999999825</v>
      </c>
      <c r="AK323" s="4">
        <v>20.018188000000009</v>
      </c>
      <c r="AL323" s="4">
        <v>33.655908000000643</v>
      </c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</row>
    <row r="324" spans="23:95" x14ac:dyDescent="0.3">
      <c r="W324" s="4"/>
      <c r="Y324">
        <v>353.50409999999999</v>
      </c>
      <c r="Z324" s="4">
        <v>0.5</v>
      </c>
      <c r="AA324" s="4">
        <v>0.5</v>
      </c>
      <c r="AB324" s="4">
        <v>0.5</v>
      </c>
      <c r="AC324" s="4">
        <v>1.178600000000017</v>
      </c>
      <c r="AD324" s="4">
        <v>2.5238000000000511</v>
      </c>
      <c r="AE324" s="4">
        <v>0.66670000000004848</v>
      </c>
      <c r="AF324" s="4">
        <v>0.5</v>
      </c>
      <c r="AG324" s="4">
        <v>0.5</v>
      </c>
      <c r="AH324" s="4">
        <v>0.5</v>
      </c>
      <c r="AI324" s="4">
        <v>101.15168800000011</v>
      </c>
      <c r="AJ324" s="4">
        <v>90.853827999999794</v>
      </c>
      <c r="AK324" s="4">
        <v>40.209188000000267</v>
      </c>
      <c r="AL324" s="4">
        <v>34.417908000001262</v>
      </c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</row>
    <row r="325" spans="23:95" x14ac:dyDescent="0.3">
      <c r="W325" s="4"/>
      <c r="Y325">
        <v>353.6703</v>
      </c>
      <c r="Z325" s="4">
        <v>0.5</v>
      </c>
      <c r="AA325" s="4">
        <v>0.5</v>
      </c>
      <c r="AB325" s="4">
        <v>0.5</v>
      </c>
      <c r="AC325" s="4">
        <v>0.2142999999999802</v>
      </c>
      <c r="AD325" s="4">
        <v>2.7142999999999802</v>
      </c>
      <c r="AE325" s="4">
        <v>0.5</v>
      </c>
      <c r="AF325" s="4">
        <v>0.5</v>
      </c>
      <c r="AG325" s="4">
        <v>0.5</v>
      </c>
      <c r="AH325" s="4">
        <v>0.5</v>
      </c>
      <c r="AI325" s="4">
        <v>93.151688000000149</v>
      </c>
      <c r="AJ325" s="4">
        <v>83.996827999999823</v>
      </c>
      <c r="AK325" s="4">
        <v>29.161188000000038</v>
      </c>
      <c r="AL325" s="4">
        <v>98.417908000001262</v>
      </c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</row>
    <row r="326" spans="23:95" x14ac:dyDescent="0.3">
      <c r="W326" s="4"/>
      <c r="Y326">
        <v>353.8365</v>
      </c>
      <c r="Z326" s="4">
        <v>0.5</v>
      </c>
      <c r="AA326" s="4">
        <v>0.5</v>
      </c>
      <c r="AB326" s="4">
        <v>0.5</v>
      </c>
      <c r="AC326" s="4">
        <v>0.55949999999995725</v>
      </c>
      <c r="AD326" s="4">
        <v>3.3690000000000282</v>
      </c>
      <c r="AE326" s="4">
        <v>0.5</v>
      </c>
      <c r="AF326" s="4">
        <v>0.5</v>
      </c>
      <c r="AG326" s="4">
        <v>0.5</v>
      </c>
      <c r="AH326" s="4">
        <v>0.5</v>
      </c>
      <c r="AI326" s="4">
        <v>79.436688000000231</v>
      </c>
      <c r="AJ326" s="4">
        <v>69.711827999999969</v>
      </c>
      <c r="AK326" s="4">
        <v>13.923188000000209</v>
      </c>
      <c r="AL326" s="4">
        <v>141.08490800000069</v>
      </c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</row>
    <row r="327" spans="23:95" x14ac:dyDescent="0.3">
      <c r="W327" s="4"/>
      <c r="Y327">
        <v>354.0027</v>
      </c>
      <c r="Z327" s="4">
        <v>0.5</v>
      </c>
      <c r="AA327" s="4">
        <v>0.5</v>
      </c>
      <c r="AB327" s="4">
        <v>0.5</v>
      </c>
      <c r="AC327" s="4">
        <v>0.2142999999999802</v>
      </c>
      <c r="AD327" s="4">
        <v>4.3928999999999974</v>
      </c>
      <c r="AE327" s="4">
        <v>0.5</v>
      </c>
      <c r="AF327" s="4">
        <v>0.39289999999999742</v>
      </c>
      <c r="AG327" s="4">
        <v>0.5</v>
      </c>
      <c r="AH327" s="4">
        <v>0.5</v>
      </c>
      <c r="AI327" s="4">
        <v>79.722688000000289</v>
      </c>
      <c r="AJ327" s="4">
        <v>63.520827999999938</v>
      </c>
      <c r="AK327" s="4">
        <v>23.4471880000001</v>
      </c>
      <c r="AL327" s="4">
        <v>135.75190800000109</v>
      </c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</row>
    <row r="328" spans="23:95" x14ac:dyDescent="0.3">
      <c r="W328" s="4"/>
      <c r="Y328">
        <v>354.16890000000001</v>
      </c>
      <c r="Z328" s="4">
        <v>0.5</v>
      </c>
      <c r="AA328" s="4">
        <v>0.5</v>
      </c>
      <c r="AB328" s="4">
        <v>1.1428999999999969</v>
      </c>
      <c r="AC328" s="4">
        <v>1.976200000000006</v>
      </c>
      <c r="AD328" s="4">
        <v>4.1309000000000538</v>
      </c>
      <c r="AE328" s="4">
        <v>0.5</v>
      </c>
      <c r="AF328" s="4">
        <v>1.4881000000000311</v>
      </c>
      <c r="AG328" s="4">
        <v>0.5</v>
      </c>
      <c r="AH328" s="4">
        <v>0.5</v>
      </c>
      <c r="AI328" s="4">
        <v>82.198688000000175</v>
      </c>
      <c r="AJ328" s="4">
        <v>71.234827999999879</v>
      </c>
      <c r="AK328" s="4">
        <v>45.923188000000209</v>
      </c>
      <c r="AL328" s="4">
        <v>64.132908000001407</v>
      </c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</row>
    <row r="329" spans="23:95" x14ac:dyDescent="0.3">
      <c r="W329" s="4"/>
      <c r="Y329">
        <v>354.33510000000001</v>
      </c>
      <c r="Z329" s="4">
        <v>0.5</v>
      </c>
      <c r="AA329" s="4">
        <v>0.5</v>
      </c>
      <c r="AB329" s="4">
        <v>0.32139999999998281</v>
      </c>
      <c r="AC329" s="4">
        <v>2.2262000000000062</v>
      </c>
      <c r="AD329" s="4">
        <v>3.75</v>
      </c>
      <c r="AE329" s="4">
        <v>0.5</v>
      </c>
      <c r="AF329" s="4">
        <v>1.1308999999999969</v>
      </c>
      <c r="AG329" s="4">
        <v>0.5</v>
      </c>
      <c r="AH329" s="4">
        <v>0.5</v>
      </c>
      <c r="AI329" s="4">
        <v>76.865688000000091</v>
      </c>
      <c r="AJ329" s="4">
        <v>55.330827999999883</v>
      </c>
      <c r="AK329" s="4">
        <v>63.827188000000213</v>
      </c>
      <c r="AL329" s="4">
        <v>54.989908000001378</v>
      </c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</row>
    <row r="330" spans="23:95" x14ac:dyDescent="0.3">
      <c r="W330" s="4"/>
      <c r="Y330">
        <v>354.50130000000001</v>
      </c>
      <c r="Z330" s="4">
        <v>0.5</v>
      </c>
      <c r="AA330" s="4">
        <v>0.5</v>
      </c>
      <c r="AB330" s="4">
        <v>2.2618999999999692</v>
      </c>
      <c r="AC330" s="4">
        <v>2.75</v>
      </c>
      <c r="AD330" s="4">
        <v>3.6427999999999661</v>
      </c>
      <c r="AE330" s="4">
        <v>0.2262000000000057</v>
      </c>
      <c r="AF330" s="4">
        <v>1.773799999999994</v>
      </c>
      <c r="AG330" s="4">
        <v>0.5</v>
      </c>
      <c r="AH330" s="4">
        <v>6.428400000027068E-2</v>
      </c>
      <c r="AI330" s="4">
        <v>67.913688000000093</v>
      </c>
      <c r="AJ330" s="4">
        <v>46.949827999999798</v>
      </c>
      <c r="AK330" s="4">
        <v>63.065188000000028</v>
      </c>
      <c r="AL330" s="4">
        <v>42.798908000000672</v>
      </c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</row>
    <row r="331" spans="23:95" x14ac:dyDescent="0.3">
      <c r="W331" s="4"/>
      <c r="Y331">
        <v>354.66739999999999</v>
      </c>
      <c r="Z331" s="4">
        <v>0.5</v>
      </c>
      <c r="AA331" s="4">
        <v>0.5</v>
      </c>
      <c r="AB331" s="4">
        <v>2.3452000000000339</v>
      </c>
      <c r="AC331" s="4">
        <v>3.9166000000000172</v>
      </c>
      <c r="AD331" s="4">
        <v>3.5595000000000141</v>
      </c>
      <c r="AE331" s="4">
        <v>1.5595000000000141</v>
      </c>
      <c r="AF331" s="4">
        <v>2.7261000000000308</v>
      </c>
      <c r="AG331" s="4">
        <v>0.5</v>
      </c>
      <c r="AH331" s="4">
        <v>0.5</v>
      </c>
      <c r="AI331" s="4">
        <v>54.960688000000118</v>
      </c>
      <c r="AJ331" s="4">
        <v>41.139827999999852</v>
      </c>
      <c r="AK331" s="4">
        <v>88.209188000000267</v>
      </c>
      <c r="AL331" s="4">
        <v>48.89390800000092</v>
      </c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</row>
    <row r="332" spans="23:95" x14ac:dyDescent="0.3">
      <c r="W332" s="4"/>
      <c r="Y332">
        <v>354.83359999999999</v>
      </c>
      <c r="Z332" s="4">
        <v>0.5</v>
      </c>
      <c r="AA332" s="4">
        <v>0.5</v>
      </c>
      <c r="AB332" s="4">
        <v>1.2738000000000509</v>
      </c>
      <c r="AC332" s="4">
        <v>3.7738000000000511</v>
      </c>
      <c r="AD332" s="4">
        <v>2.7738000000000511</v>
      </c>
      <c r="AE332" s="4">
        <v>0.60710000000000264</v>
      </c>
      <c r="AF332" s="4">
        <v>1.5714000000000401</v>
      </c>
      <c r="AG332" s="4">
        <v>0.5</v>
      </c>
      <c r="AH332" s="4">
        <v>0.5</v>
      </c>
      <c r="AI332" s="4">
        <v>59.341688000000197</v>
      </c>
      <c r="AJ332" s="4">
        <v>48.472827999999943</v>
      </c>
      <c r="AK332" s="4">
        <v>79.447188000000097</v>
      </c>
      <c r="AL332" s="4">
        <v>43.560908000001291</v>
      </c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</row>
    <row r="333" spans="23:95" x14ac:dyDescent="0.3">
      <c r="W333" s="4"/>
      <c r="Y333">
        <v>354.99979999999999</v>
      </c>
      <c r="Z333" s="4">
        <v>0.5</v>
      </c>
      <c r="AA333" s="4">
        <v>0.5</v>
      </c>
      <c r="AB333" s="4">
        <v>1.3808999999999969</v>
      </c>
      <c r="AC333" s="4">
        <v>3.297599999999989</v>
      </c>
      <c r="AD333" s="4">
        <v>1.9166999999999921</v>
      </c>
      <c r="AE333" s="4">
        <v>0.5</v>
      </c>
      <c r="AF333" s="4">
        <v>2.0713999999999828</v>
      </c>
      <c r="AG333" s="4">
        <v>0.5</v>
      </c>
      <c r="AH333" s="4">
        <v>0.5</v>
      </c>
      <c r="AI333" s="4">
        <v>48.00868800000012</v>
      </c>
      <c r="AJ333" s="4">
        <v>49.044827999999818</v>
      </c>
      <c r="AK333" s="4">
        <v>98.494188000000122</v>
      </c>
      <c r="AL333" s="4">
        <v>42.798908000000672</v>
      </c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</row>
    <row r="334" spans="23:95" x14ac:dyDescent="0.3">
      <c r="W334" s="4"/>
      <c r="Y334">
        <v>355.16590000000002</v>
      </c>
      <c r="Z334" s="4">
        <v>0.5</v>
      </c>
      <c r="AA334" s="4">
        <v>0.5</v>
      </c>
      <c r="AB334" s="4">
        <v>2.5714999999999582</v>
      </c>
      <c r="AC334" s="4">
        <v>2.5595000000000141</v>
      </c>
      <c r="AD334" s="4">
        <v>2.7499999999999432</v>
      </c>
      <c r="AE334" s="4">
        <v>1.523799999999994</v>
      </c>
      <c r="AF334" s="4">
        <v>3.107199999999978</v>
      </c>
      <c r="AG334" s="4">
        <v>0.5</v>
      </c>
      <c r="AH334" s="4">
        <v>0.2071840000002112</v>
      </c>
      <c r="AI334" s="4">
        <v>45.722688000000289</v>
      </c>
      <c r="AJ334" s="4">
        <v>40.282827999999881</v>
      </c>
      <c r="AK334" s="4">
        <v>119.06518800000001</v>
      </c>
      <c r="AL334" s="4">
        <v>0.13290800000140729</v>
      </c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</row>
    <row r="335" spans="23:95" x14ac:dyDescent="0.3">
      <c r="W335" s="4"/>
      <c r="Y335">
        <v>355.33210000000003</v>
      </c>
      <c r="Z335" s="4">
        <v>0.5</v>
      </c>
      <c r="AA335" s="4">
        <v>0.5</v>
      </c>
      <c r="AB335" s="4">
        <v>0.58340000000004011</v>
      </c>
      <c r="AC335" s="4">
        <v>2.321500000000015</v>
      </c>
      <c r="AD335" s="4">
        <v>2.1666999999999921</v>
      </c>
      <c r="AE335" s="4">
        <v>1.464300000000037</v>
      </c>
      <c r="AF335" s="4">
        <v>1.952400000000011</v>
      </c>
      <c r="AG335" s="4">
        <v>0.5</v>
      </c>
      <c r="AH335" s="4">
        <v>0.5</v>
      </c>
      <c r="AI335" s="4">
        <v>35.913688000000093</v>
      </c>
      <c r="AJ335" s="4">
        <v>37.234827999999879</v>
      </c>
      <c r="AK335" s="4">
        <v>96.589188000000377</v>
      </c>
      <c r="AL335" s="4">
        <v>9.2749080000012327</v>
      </c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</row>
    <row r="336" spans="23:95" x14ac:dyDescent="0.3">
      <c r="W336" s="4"/>
      <c r="Y336">
        <v>355.4982</v>
      </c>
      <c r="Z336" s="4">
        <v>0.5</v>
      </c>
      <c r="AA336" s="4">
        <v>0.5</v>
      </c>
      <c r="AB336" s="4">
        <v>0.4404999999999859</v>
      </c>
      <c r="AC336" s="4">
        <v>1</v>
      </c>
      <c r="AD336" s="4">
        <v>2.988099999999974</v>
      </c>
      <c r="AE336" s="4">
        <v>2.0118999999999692</v>
      </c>
      <c r="AF336" s="4">
        <v>2.1666999999999921</v>
      </c>
      <c r="AG336" s="4">
        <v>0.5</v>
      </c>
      <c r="AH336" s="4">
        <v>0.5</v>
      </c>
      <c r="AI336" s="4">
        <v>20.103688000000151</v>
      </c>
      <c r="AJ336" s="4">
        <v>32.949827999999798</v>
      </c>
      <c r="AK336" s="4">
        <v>103.06518800000001</v>
      </c>
      <c r="AL336" s="4">
        <v>0.5</v>
      </c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</row>
    <row r="337" spans="23:95" x14ac:dyDescent="0.3">
      <c r="W337" s="4"/>
      <c r="Y337">
        <v>355.6644</v>
      </c>
      <c r="Z337" s="4">
        <v>0.5</v>
      </c>
      <c r="AA337" s="4">
        <v>0.5</v>
      </c>
      <c r="AB337" s="4">
        <v>0.5</v>
      </c>
      <c r="AC337" s="4">
        <v>0.5</v>
      </c>
      <c r="AD337" s="4">
        <v>2.6190999999999458</v>
      </c>
      <c r="AE337" s="4">
        <v>1.3928999999999969</v>
      </c>
      <c r="AF337" s="4">
        <v>1</v>
      </c>
      <c r="AG337" s="4">
        <v>0.5</v>
      </c>
      <c r="AH337" s="4">
        <v>0.5</v>
      </c>
      <c r="AI337" s="4">
        <v>25.3416880000002</v>
      </c>
      <c r="AJ337" s="4">
        <v>31.901827999999799</v>
      </c>
      <c r="AK337" s="4">
        <v>116.39918800000029</v>
      </c>
      <c r="AL337" s="4">
        <v>2.4179080000012618</v>
      </c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</row>
    <row r="338" spans="23:95" x14ac:dyDescent="0.3">
      <c r="W338" s="4"/>
      <c r="Y338">
        <v>355.83049999999997</v>
      </c>
      <c r="Z338" s="4">
        <v>0.5</v>
      </c>
      <c r="AA338" s="4">
        <v>0.5</v>
      </c>
      <c r="AB338" s="4">
        <v>0.5</v>
      </c>
      <c r="AC338" s="4">
        <v>0.5</v>
      </c>
      <c r="AD338" s="4">
        <v>2.0714000000000401</v>
      </c>
      <c r="AE338" s="4">
        <v>0.90470000000004802</v>
      </c>
      <c r="AF338" s="4">
        <v>0.5</v>
      </c>
      <c r="AG338" s="4">
        <v>0.5</v>
      </c>
      <c r="AH338" s="4">
        <v>0.5</v>
      </c>
      <c r="AI338" s="4">
        <v>34.960688000000118</v>
      </c>
      <c r="AJ338" s="4">
        <v>35.42582799999991</v>
      </c>
      <c r="AK338" s="4">
        <v>112.2091880000003</v>
      </c>
      <c r="AL338" s="4">
        <v>13.08490800000072</v>
      </c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</row>
    <row r="339" spans="23:95" x14ac:dyDescent="0.3">
      <c r="W339" s="4"/>
      <c r="Y339">
        <v>355.9966</v>
      </c>
      <c r="Z339" s="4">
        <v>0.5</v>
      </c>
      <c r="AA339" s="4">
        <v>0.5</v>
      </c>
      <c r="AB339" s="4">
        <v>0.5</v>
      </c>
      <c r="AC339" s="4">
        <v>0.5</v>
      </c>
      <c r="AD339" s="4">
        <v>1.6428999999999969</v>
      </c>
      <c r="AE339" s="4">
        <v>0.41669999999999158</v>
      </c>
      <c r="AF339" s="4">
        <v>0.5</v>
      </c>
      <c r="AG339" s="4">
        <v>0.5</v>
      </c>
      <c r="AH339" s="4">
        <v>0.5</v>
      </c>
      <c r="AI339" s="4">
        <v>39.532688000000228</v>
      </c>
      <c r="AJ339" s="4">
        <v>39.615827999999958</v>
      </c>
      <c r="AK339" s="4">
        <v>123.25618800000029</v>
      </c>
      <c r="AL339" s="4">
        <v>0.5</v>
      </c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</row>
    <row r="340" spans="23:95" x14ac:dyDescent="0.3">
      <c r="W340" s="4"/>
      <c r="Y340">
        <v>356.1628</v>
      </c>
      <c r="Z340" s="4">
        <v>0.5</v>
      </c>
      <c r="AA340" s="4">
        <v>0.5</v>
      </c>
      <c r="AB340" s="4">
        <v>0.5</v>
      </c>
      <c r="AC340" s="4">
        <v>0.5</v>
      </c>
      <c r="AD340" s="4">
        <v>0.13090000000005381</v>
      </c>
      <c r="AE340" s="4">
        <v>0.54760000000004538</v>
      </c>
      <c r="AF340" s="4">
        <v>0.5</v>
      </c>
      <c r="AG340" s="4">
        <v>0.5</v>
      </c>
      <c r="AH340" s="4">
        <v>0.5</v>
      </c>
      <c r="AI340" s="4">
        <v>25.913688000000089</v>
      </c>
      <c r="AJ340" s="4">
        <v>36.949827999999798</v>
      </c>
      <c r="AK340" s="4">
        <v>107.25618800000029</v>
      </c>
      <c r="AL340" s="4">
        <v>0.5</v>
      </c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</row>
    <row r="341" spans="23:95" x14ac:dyDescent="0.3">
      <c r="W341" s="4"/>
      <c r="Y341">
        <v>356.32889999999998</v>
      </c>
      <c r="Z341" s="4">
        <v>0.5</v>
      </c>
      <c r="AA341" s="4">
        <v>0.5</v>
      </c>
      <c r="AB341" s="4">
        <v>0.5</v>
      </c>
      <c r="AC341" s="4">
        <v>0.5</v>
      </c>
      <c r="AD341" s="4">
        <v>0.23809999999997439</v>
      </c>
      <c r="AE341" s="4">
        <v>0.91669999999999163</v>
      </c>
      <c r="AF341" s="4">
        <v>0.5</v>
      </c>
      <c r="AG341" s="4">
        <v>0.5</v>
      </c>
      <c r="AH341" s="4">
        <v>0.5</v>
      </c>
      <c r="AI341" s="4">
        <v>25.436688000000231</v>
      </c>
      <c r="AJ341" s="4">
        <v>41.615827999999958</v>
      </c>
      <c r="AK341" s="4">
        <v>105.73218799999999</v>
      </c>
      <c r="AL341" s="4">
        <v>0.5</v>
      </c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</row>
    <row r="342" spans="23:95" x14ac:dyDescent="0.3">
      <c r="W342" s="4"/>
      <c r="Y342">
        <v>356.495</v>
      </c>
      <c r="Z342" s="4">
        <v>0.5</v>
      </c>
      <c r="AA342" s="4">
        <v>0.5</v>
      </c>
      <c r="AB342" s="4">
        <v>0.5</v>
      </c>
      <c r="AC342" s="4">
        <v>0.5</v>
      </c>
      <c r="AD342" s="4">
        <v>1.3214000000000401</v>
      </c>
      <c r="AE342" s="4">
        <v>2.0357000000000198</v>
      </c>
      <c r="AF342" s="4">
        <v>0.5</v>
      </c>
      <c r="AG342" s="4">
        <v>0.5</v>
      </c>
      <c r="AH342" s="4">
        <v>0.5</v>
      </c>
      <c r="AI342" s="4">
        <v>37.151688000000149</v>
      </c>
      <c r="AJ342" s="4">
        <v>52.472827999999943</v>
      </c>
      <c r="AK342" s="4">
        <v>75.256188000000293</v>
      </c>
      <c r="AL342" s="4">
        <v>0.5</v>
      </c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</row>
    <row r="343" spans="23:95" x14ac:dyDescent="0.3">
      <c r="W343" s="4"/>
      <c r="Y343">
        <v>356.66109999999998</v>
      </c>
      <c r="Z343" s="4">
        <v>0.5</v>
      </c>
      <c r="AA343" s="4">
        <v>0.5</v>
      </c>
      <c r="AB343" s="4">
        <v>0.64289999999999736</v>
      </c>
      <c r="AC343" s="4">
        <v>0.5</v>
      </c>
      <c r="AD343" s="4">
        <v>0.88099999999997181</v>
      </c>
      <c r="AE343" s="4">
        <v>1.119099999999946</v>
      </c>
      <c r="AF343" s="4">
        <v>0.5</v>
      </c>
      <c r="AG343" s="4">
        <v>0.5</v>
      </c>
      <c r="AH343" s="4">
        <v>0.5</v>
      </c>
      <c r="AI343" s="4">
        <v>26.389688000000209</v>
      </c>
      <c r="AJ343" s="4">
        <v>54.663827999999967</v>
      </c>
      <c r="AK343" s="4">
        <v>70.685187999999926</v>
      </c>
      <c r="AL343" s="4">
        <v>27.560908000001291</v>
      </c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</row>
    <row r="344" spans="23:95" x14ac:dyDescent="0.3">
      <c r="W344" s="4"/>
      <c r="Y344">
        <v>356.82709999999997</v>
      </c>
      <c r="Z344" s="4">
        <v>0.5</v>
      </c>
      <c r="AA344" s="4">
        <v>0.5</v>
      </c>
      <c r="AB344" s="4">
        <v>1.5951999999999771</v>
      </c>
      <c r="AC344" s="4">
        <v>0.5</v>
      </c>
      <c r="AD344" s="4">
        <v>0.98809999999997444</v>
      </c>
      <c r="AE344" s="4">
        <v>2.547599999999989</v>
      </c>
      <c r="AF344" s="4">
        <v>0.25</v>
      </c>
      <c r="AG344" s="4">
        <v>0.5</v>
      </c>
      <c r="AH344" s="4">
        <v>0.5</v>
      </c>
      <c r="AI344" s="4">
        <v>20.294688000000178</v>
      </c>
      <c r="AJ344" s="4">
        <v>46.282827999999881</v>
      </c>
      <c r="AK344" s="4">
        <v>64.209188000000267</v>
      </c>
      <c r="AL344" s="4">
        <v>0.13290800000140729</v>
      </c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</row>
    <row r="345" spans="23:95" x14ac:dyDescent="0.3">
      <c r="W345" s="4"/>
      <c r="Y345">
        <v>356.9932</v>
      </c>
      <c r="Z345" s="4">
        <v>0.5</v>
      </c>
      <c r="AA345" s="4">
        <v>0.32140000000003971</v>
      </c>
      <c r="AB345" s="4">
        <v>1.2381000000000311</v>
      </c>
      <c r="AC345" s="4">
        <v>0.5</v>
      </c>
      <c r="AD345" s="4">
        <v>1.261900000000026</v>
      </c>
      <c r="AE345" s="4">
        <v>2.8690000000000282</v>
      </c>
      <c r="AF345" s="4">
        <v>0.5</v>
      </c>
      <c r="AG345" s="4">
        <v>0.5</v>
      </c>
      <c r="AH345" s="4">
        <v>0.5</v>
      </c>
      <c r="AI345" s="4">
        <v>16.00868800000012</v>
      </c>
      <c r="AJ345" s="4">
        <v>30.09282799999983</v>
      </c>
      <c r="AK345" s="4">
        <v>53.923188000000209</v>
      </c>
      <c r="AL345" s="4">
        <v>27.560908000001291</v>
      </c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</row>
    <row r="346" spans="23:95" x14ac:dyDescent="0.3">
      <c r="W346" s="4"/>
      <c r="Y346">
        <v>357.15929999999997</v>
      </c>
      <c r="Z346" s="4">
        <v>0.5</v>
      </c>
      <c r="AA346" s="4">
        <v>0.5</v>
      </c>
      <c r="AB346" s="4">
        <v>0.20239999999995459</v>
      </c>
      <c r="AC346" s="4">
        <v>0.5</v>
      </c>
      <c r="AD346" s="4">
        <v>0.5</v>
      </c>
      <c r="AE346" s="4">
        <v>3.535699999999963</v>
      </c>
      <c r="AF346" s="4">
        <v>0.5</v>
      </c>
      <c r="AG346" s="4">
        <v>0.5</v>
      </c>
      <c r="AH346" s="4">
        <v>1.111884000000259</v>
      </c>
      <c r="AI346" s="4">
        <v>35.151688000000149</v>
      </c>
      <c r="AJ346" s="4">
        <v>48.187827999999847</v>
      </c>
      <c r="AK346" s="4">
        <v>66.87518799999998</v>
      </c>
      <c r="AL346" s="4">
        <v>61.846908000001349</v>
      </c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</row>
    <row r="347" spans="23:95" x14ac:dyDescent="0.3">
      <c r="W347" s="4"/>
      <c r="Y347">
        <v>357.3254</v>
      </c>
      <c r="Z347" s="4">
        <v>0.5</v>
      </c>
      <c r="AA347" s="4">
        <v>0.5</v>
      </c>
      <c r="AB347" s="4">
        <v>0.5</v>
      </c>
      <c r="AC347" s="4">
        <v>0.5</v>
      </c>
      <c r="AD347" s="4">
        <v>0.5</v>
      </c>
      <c r="AE347" s="4">
        <v>2.6904999999999859</v>
      </c>
      <c r="AF347" s="4">
        <v>0.5</v>
      </c>
      <c r="AG347" s="4">
        <v>0.5</v>
      </c>
      <c r="AH347" s="4">
        <v>0.5</v>
      </c>
      <c r="AI347" s="4">
        <v>43.056688000000122</v>
      </c>
      <c r="AJ347" s="4">
        <v>49.044827999999818</v>
      </c>
      <c r="AK347" s="4">
        <v>105.73218799999999</v>
      </c>
      <c r="AL347" s="4">
        <v>60.322908000001007</v>
      </c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</row>
    <row r="348" spans="23:95" x14ac:dyDescent="0.3">
      <c r="W348" s="4"/>
      <c r="Y348">
        <v>357.49149999999997</v>
      </c>
      <c r="Z348" s="4">
        <v>0.5</v>
      </c>
      <c r="AA348" s="4">
        <v>0.5</v>
      </c>
      <c r="AB348" s="4">
        <v>0.5</v>
      </c>
      <c r="AC348" s="4">
        <v>0.5</v>
      </c>
      <c r="AD348" s="4">
        <v>0.5</v>
      </c>
      <c r="AE348" s="4">
        <v>3.285699999999963</v>
      </c>
      <c r="AF348" s="4">
        <v>0.5</v>
      </c>
      <c r="AG348" s="4">
        <v>0.5</v>
      </c>
      <c r="AH348" s="4">
        <v>0.5</v>
      </c>
      <c r="AI348" s="4">
        <v>36.960688000000118</v>
      </c>
      <c r="AJ348" s="4">
        <v>52.853827999999787</v>
      </c>
      <c r="AK348" s="4">
        <v>83.637188000000151</v>
      </c>
      <c r="AL348" s="4">
        <v>64.132908000001407</v>
      </c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</row>
    <row r="349" spans="23:95" x14ac:dyDescent="0.3">
      <c r="W349" s="4"/>
      <c r="Y349">
        <v>357.65750000000003</v>
      </c>
      <c r="Z349" s="4">
        <v>0.5</v>
      </c>
      <c r="AA349" s="4">
        <v>0.5</v>
      </c>
      <c r="AB349" s="4">
        <v>0.5</v>
      </c>
      <c r="AC349" s="4">
        <v>0.5</v>
      </c>
      <c r="AD349" s="4">
        <v>0.5</v>
      </c>
      <c r="AE349" s="4">
        <v>2.2142000000000048</v>
      </c>
      <c r="AF349" s="4">
        <v>0.5</v>
      </c>
      <c r="AG349" s="4">
        <v>0.5</v>
      </c>
      <c r="AH349" s="4">
        <v>0.5</v>
      </c>
      <c r="AI349" s="4">
        <v>36.198688000000168</v>
      </c>
      <c r="AJ349" s="4">
        <v>48.282827999999881</v>
      </c>
      <c r="AK349" s="4">
        <v>63.827188000000213</v>
      </c>
      <c r="AL349" s="4">
        <v>71.751908000001094</v>
      </c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</row>
    <row r="350" spans="23:95" x14ac:dyDescent="0.3">
      <c r="W350" s="4"/>
      <c r="Y350">
        <v>357.8236</v>
      </c>
      <c r="Z350" s="4">
        <v>0.5</v>
      </c>
      <c r="AA350" s="4">
        <v>0.5</v>
      </c>
      <c r="AB350" s="4">
        <v>0.5</v>
      </c>
      <c r="AC350" s="4">
        <v>0.5</v>
      </c>
      <c r="AD350" s="4">
        <v>0.55960000000004584</v>
      </c>
      <c r="AE350" s="4">
        <v>2.5</v>
      </c>
      <c r="AF350" s="4">
        <v>0.5</v>
      </c>
      <c r="AG350" s="4">
        <v>0.5</v>
      </c>
      <c r="AH350" s="4">
        <v>0.5</v>
      </c>
      <c r="AI350" s="4">
        <v>36.770688000000057</v>
      </c>
      <c r="AJ350" s="4">
        <v>47.806827999999769</v>
      </c>
      <c r="AK350" s="4">
        <v>56.209188000000267</v>
      </c>
      <c r="AL350" s="4">
        <v>45.846908000001349</v>
      </c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</row>
    <row r="351" spans="23:95" x14ac:dyDescent="0.3">
      <c r="W351" s="4"/>
      <c r="Y351">
        <v>357.9896</v>
      </c>
      <c r="Z351" s="4">
        <v>0.5</v>
      </c>
      <c r="AA351" s="4">
        <v>0.5</v>
      </c>
      <c r="AB351" s="4">
        <v>0.5</v>
      </c>
      <c r="AC351" s="4">
        <v>0.5</v>
      </c>
      <c r="AD351" s="4">
        <v>0.5</v>
      </c>
      <c r="AE351" s="4">
        <v>0.76189999999996871</v>
      </c>
      <c r="AF351" s="4">
        <v>0.5</v>
      </c>
      <c r="AG351" s="4">
        <v>0.5</v>
      </c>
      <c r="AH351" s="4">
        <v>0.5</v>
      </c>
      <c r="AI351" s="4">
        <v>28.00868800000012</v>
      </c>
      <c r="AJ351" s="4">
        <v>39.139827999999852</v>
      </c>
      <c r="AK351" s="4">
        <v>32.209188000000267</v>
      </c>
      <c r="AL351" s="4">
        <v>48.89390800000092</v>
      </c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</row>
    <row r="352" spans="23:95" x14ac:dyDescent="0.3">
      <c r="W352" s="4"/>
      <c r="Y352">
        <v>358.15570000000002</v>
      </c>
      <c r="Z352" s="4">
        <v>0.5</v>
      </c>
      <c r="AA352" s="4">
        <v>0.5</v>
      </c>
      <c r="AB352" s="4">
        <v>0.5</v>
      </c>
      <c r="AC352" s="4">
        <v>0.5</v>
      </c>
      <c r="AD352" s="4">
        <v>0.5</v>
      </c>
      <c r="AE352" s="4">
        <v>0.5</v>
      </c>
      <c r="AF352" s="4">
        <v>0.5</v>
      </c>
      <c r="AG352" s="4">
        <v>0.5</v>
      </c>
      <c r="AH352" s="4">
        <v>0.5</v>
      </c>
      <c r="AI352" s="4">
        <v>34.00868800000012</v>
      </c>
      <c r="AJ352" s="4">
        <v>34.663827999999967</v>
      </c>
      <c r="AK352" s="4">
        <v>0.5</v>
      </c>
      <c r="AL352" s="4">
        <v>107.56090800000131</v>
      </c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</row>
    <row r="353" spans="23:95" x14ac:dyDescent="0.3">
      <c r="W353" s="4"/>
      <c r="Y353">
        <v>358.32170000000002</v>
      </c>
      <c r="Z353" s="4">
        <v>0.5</v>
      </c>
      <c r="AA353" s="4">
        <v>0.5</v>
      </c>
      <c r="AB353" s="4">
        <v>0.5</v>
      </c>
      <c r="AC353" s="4">
        <v>0.5</v>
      </c>
      <c r="AD353" s="4">
        <v>0.5</v>
      </c>
      <c r="AE353" s="4">
        <v>0.5</v>
      </c>
      <c r="AF353" s="4">
        <v>0.5</v>
      </c>
      <c r="AG353" s="4">
        <v>0.5</v>
      </c>
      <c r="AH353" s="4">
        <v>0.5</v>
      </c>
      <c r="AI353" s="4">
        <v>31.913688000000089</v>
      </c>
      <c r="AJ353" s="4">
        <v>11.61582799999996</v>
      </c>
      <c r="AK353" s="4">
        <v>0.5</v>
      </c>
      <c r="AL353" s="4">
        <v>60.322908000001007</v>
      </c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</row>
    <row r="354" spans="23:95" x14ac:dyDescent="0.3">
      <c r="W354" s="4"/>
      <c r="Y354">
        <v>358.48779999999999</v>
      </c>
      <c r="Z354" s="4">
        <v>0.5</v>
      </c>
      <c r="AA354" s="4">
        <v>0.5</v>
      </c>
      <c r="AB354" s="4">
        <v>0.5</v>
      </c>
      <c r="AC354" s="4">
        <v>0.5</v>
      </c>
      <c r="AD354" s="4">
        <v>0.5</v>
      </c>
      <c r="AE354" s="4">
        <v>0.5</v>
      </c>
      <c r="AF354" s="4">
        <v>0.5</v>
      </c>
      <c r="AG354" s="4">
        <v>0.5</v>
      </c>
      <c r="AH354" s="4">
        <v>0.5</v>
      </c>
      <c r="AI354" s="4">
        <v>47.722688000000289</v>
      </c>
      <c r="AJ354" s="4">
        <v>17.139827999999849</v>
      </c>
      <c r="AK354" s="4">
        <v>0.5</v>
      </c>
      <c r="AL354" s="4">
        <v>74.798908000000665</v>
      </c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</row>
    <row r="355" spans="23:95" x14ac:dyDescent="0.3">
      <c r="W355" s="4"/>
      <c r="Y355">
        <v>358.65379999999999</v>
      </c>
      <c r="Z355" s="4">
        <v>0.5</v>
      </c>
      <c r="AA355" s="4">
        <v>0.5</v>
      </c>
      <c r="AB355" s="4">
        <v>0.5</v>
      </c>
      <c r="AC355" s="4">
        <v>0.5</v>
      </c>
      <c r="AD355" s="4">
        <v>0.5</v>
      </c>
      <c r="AE355" s="4">
        <v>0.5</v>
      </c>
      <c r="AF355" s="4">
        <v>0.5</v>
      </c>
      <c r="AG355" s="4">
        <v>0.5</v>
      </c>
      <c r="AH355" s="4">
        <v>0.5</v>
      </c>
      <c r="AI355" s="4">
        <v>48.198688000000168</v>
      </c>
      <c r="AJ355" s="4">
        <v>24.949827999999801</v>
      </c>
      <c r="AK355" s="4">
        <v>0.5</v>
      </c>
      <c r="AL355" s="4">
        <v>104.51290800000061</v>
      </c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</row>
    <row r="356" spans="23:95" x14ac:dyDescent="0.3">
      <c r="W356" s="4"/>
      <c r="Y356">
        <v>358.81979999999999</v>
      </c>
      <c r="Z356" s="4">
        <v>0.5</v>
      </c>
      <c r="AA356" s="4">
        <v>0.5</v>
      </c>
      <c r="AB356" s="4">
        <v>0.5</v>
      </c>
      <c r="AC356" s="4">
        <v>0.5</v>
      </c>
      <c r="AD356" s="4">
        <v>0.5</v>
      </c>
      <c r="AE356" s="4">
        <v>0.5</v>
      </c>
      <c r="AF356" s="4">
        <v>0.5</v>
      </c>
      <c r="AG356" s="4">
        <v>0.5</v>
      </c>
      <c r="AH356" s="4">
        <v>0.5</v>
      </c>
      <c r="AI356" s="4">
        <v>64.198688000000175</v>
      </c>
      <c r="AJ356" s="4">
        <v>37.806827999999769</v>
      </c>
      <c r="AK356" s="4">
        <v>0.5</v>
      </c>
      <c r="AL356" s="4">
        <v>113.65590800000059</v>
      </c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</row>
    <row r="357" spans="23:95" x14ac:dyDescent="0.3">
      <c r="W357" s="4"/>
      <c r="Y357">
        <v>358.98579999999998</v>
      </c>
      <c r="Z357" s="4">
        <v>0.5</v>
      </c>
      <c r="AA357" s="4">
        <v>0.5</v>
      </c>
      <c r="AB357" s="4">
        <v>0.5</v>
      </c>
      <c r="AC357" s="4">
        <v>0.5</v>
      </c>
      <c r="AD357" s="4">
        <v>0.5</v>
      </c>
      <c r="AE357" s="4">
        <v>0.5</v>
      </c>
      <c r="AF357" s="4">
        <v>0.5</v>
      </c>
      <c r="AG357" s="4">
        <v>0.5</v>
      </c>
      <c r="AH357" s="4">
        <v>0.5</v>
      </c>
      <c r="AI357" s="4">
        <v>82.960688000000118</v>
      </c>
      <c r="AJ357" s="4">
        <v>42.472827999999943</v>
      </c>
      <c r="AK357" s="4">
        <v>0.5</v>
      </c>
      <c r="AL357" s="4">
        <v>105.2749080000012</v>
      </c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</row>
    <row r="358" spans="23:95" x14ac:dyDescent="0.3">
      <c r="W358" s="4"/>
      <c r="Y358">
        <v>359.15179999999998</v>
      </c>
      <c r="Z358" s="4">
        <v>0.5</v>
      </c>
      <c r="AA358" s="4">
        <v>0.5</v>
      </c>
      <c r="AB358" s="4">
        <v>0.5</v>
      </c>
      <c r="AC358" s="4">
        <v>0.5</v>
      </c>
      <c r="AD358" s="4">
        <v>0.5</v>
      </c>
      <c r="AE358" s="4">
        <v>0.5</v>
      </c>
      <c r="AF358" s="4">
        <v>0.5</v>
      </c>
      <c r="AG358" s="4">
        <v>0.5</v>
      </c>
      <c r="AH358" s="4">
        <v>0.5</v>
      </c>
      <c r="AI358" s="4">
        <v>74.865688000000091</v>
      </c>
      <c r="AJ358" s="4">
        <v>32.472827999999943</v>
      </c>
      <c r="AK358" s="4">
        <v>0.5</v>
      </c>
      <c r="AL358" s="4">
        <v>83.179908000000978</v>
      </c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</row>
    <row r="359" spans="23:95" x14ac:dyDescent="0.3">
      <c r="W359" s="4"/>
      <c r="Y359">
        <v>359.31779999999998</v>
      </c>
      <c r="Z359" s="4">
        <v>0.5</v>
      </c>
      <c r="AA359" s="4">
        <v>0.5</v>
      </c>
      <c r="AB359" s="4">
        <v>0.5</v>
      </c>
      <c r="AC359" s="4">
        <v>0.5</v>
      </c>
      <c r="AD359" s="4">
        <v>0.5</v>
      </c>
      <c r="AE359" s="4">
        <v>0.5</v>
      </c>
      <c r="AF359" s="4">
        <v>0.5</v>
      </c>
      <c r="AG359" s="4">
        <v>0.5</v>
      </c>
      <c r="AH359" s="4">
        <v>0.5</v>
      </c>
      <c r="AI359" s="4">
        <v>64.484688000000233</v>
      </c>
      <c r="AJ359" s="4">
        <v>31.42582799999991</v>
      </c>
      <c r="AK359" s="4">
        <v>0.5</v>
      </c>
      <c r="AL359" s="4">
        <v>79.370908000000782</v>
      </c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</row>
    <row r="360" spans="23:95" x14ac:dyDescent="0.3">
      <c r="W360" s="4"/>
      <c r="Y360">
        <v>359.48379999999997</v>
      </c>
      <c r="Z360" s="4">
        <v>0.5</v>
      </c>
      <c r="AA360" s="4">
        <v>0.5</v>
      </c>
      <c r="AB360" s="4">
        <v>0.5</v>
      </c>
      <c r="AC360" s="4">
        <v>0.5</v>
      </c>
      <c r="AD360" s="4">
        <v>0.5</v>
      </c>
      <c r="AE360" s="4">
        <v>0.5</v>
      </c>
      <c r="AF360" s="4">
        <v>0.5</v>
      </c>
      <c r="AG360" s="4">
        <v>0.5</v>
      </c>
      <c r="AH360" s="4">
        <v>0.5</v>
      </c>
      <c r="AI360" s="4">
        <v>74.389688000000206</v>
      </c>
      <c r="AJ360" s="4">
        <v>34.568827999999939</v>
      </c>
      <c r="AK360" s="4">
        <v>0.5</v>
      </c>
      <c r="AL360" s="4">
        <v>74.798908000000665</v>
      </c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</row>
    <row r="361" spans="23:95" x14ac:dyDescent="0.3">
      <c r="W361" s="4"/>
      <c r="Y361">
        <v>359.64980000000003</v>
      </c>
      <c r="Z361" s="4">
        <v>0.5</v>
      </c>
      <c r="AA361" s="4">
        <v>0.5</v>
      </c>
      <c r="AB361" s="4">
        <v>0.5</v>
      </c>
      <c r="AC361" s="4">
        <v>0.5</v>
      </c>
      <c r="AD361" s="4">
        <v>0.36910000000000309</v>
      </c>
      <c r="AE361" s="4">
        <v>0.5</v>
      </c>
      <c r="AF361" s="4">
        <v>0.36910000000000309</v>
      </c>
      <c r="AG361" s="4">
        <v>0.5</v>
      </c>
      <c r="AH361" s="4">
        <v>0.5</v>
      </c>
      <c r="AI361" s="4">
        <v>82.198688000000175</v>
      </c>
      <c r="AJ361" s="4">
        <v>39.996827999999823</v>
      </c>
      <c r="AK361" s="4">
        <v>0.5</v>
      </c>
      <c r="AL361" s="4">
        <v>27.560908000001291</v>
      </c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</row>
    <row r="362" spans="23:95" x14ac:dyDescent="0.3">
      <c r="W362" s="4"/>
      <c r="Y362">
        <v>359.81580000000002</v>
      </c>
      <c r="Z362" s="4">
        <v>0.5</v>
      </c>
      <c r="AA362" s="4">
        <v>0.5</v>
      </c>
      <c r="AB362" s="4">
        <v>0.5</v>
      </c>
      <c r="AC362" s="4">
        <v>0.5</v>
      </c>
      <c r="AD362" s="4">
        <v>1.0118999999999689</v>
      </c>
      <c r="AE362" s="4">
        <v>0.5</v>
      </c>
      <c r="AF362" s="4">
        <v>1.1191000000000031</v>
      </c>
      <c r="AG362" s="4">
        <v>0.5</v>
      </c>
      <c r="AH362" s="4">
        <v>0.5</v>
      </c>
      <c r="AI362" s="4">
        <v>81.817688000000089</v>
      </c>
      <c r="AJ362" s="4">
        <v>36.853827999999787</v>
      </c>
      <c r="AK362" s="4">
        <v>0.5</v>
      </c>
      <c r="AL362" s="4">
        <v>63.370908000000782</v>
      </c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</row>
    <row r="363" spans="23:95" x14ac:dyDescent="0.3">
      <c r="W363" s="4"/>
      <c r="Y363">
        <v>359.98180000000002</v>
      </c>
      <c r="Z363" s="4">
        <v>0.5</v>
      </c>
      <c r="AA363" s="4">
        <v>0.5</v>
      </c>
      <c r="AB363" s="4">
        <v>0.5</v>
      </c>
      <c r="AC363" s="4">
        <v>0.5</v>
      </c>
      <c r="AD363" s="4">
        <v>0.42860000000001719</v>
      </c>
      <c r="AE363" s="4">
        <v>0.5</v>
      </c>
      <c r="AF363" s="4">
        <v>2.1428999999999969</v>
      </c>
      <c r="AG363" s="4">
        <v>0.5</v>
      </c>
      <c r="AH363" s="4">
        <v>0.5</v>
      </c>
      <c r="AI363" s="4">
        <v>60.103688000000147</v>
      </c>
      <c r="AJ363" s="4">
        <v>25.615827999999961</v>
      </c>
      <c r="AK363" s="4">
        <v>0.5</v>
      </c>
      <c r="AL363" s="4">
        <v>0.5</v>
      </c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</row>
    <row r="364" spans="23:95" x14ac:dyDescent="0.3">
      <c r="W364" s="4"/>
      <c r="Y364">
        <v>360.14769999999999</v>
      </c>
      <c r="Z364" s="4">
        <v>0.5</v>
      </c>
      <c r="AA364" s="4">
        <v>0.5</v>
      </c>
      <c r="AB364" s="4">
        <v>0.5</v>
      </c>
      <c r="AC364" s="4">
        <v>0.5</v>
      </c>
      <c r="AD364" s="4">
        <v>1.6547999999999661</v>
      </c>
      <c r="AE364" s="4">
        <v>0.309599999999989</v>
      </c>
      <c r="AF364" s="4">
        <v>3.4642999999999802</v>
      </c>
      <c r="AG364" s="4">
        <v>0.5</v>
      </c>
      <c r="AH364" s="4">
        <v>0.5</v>
      </c>
      <c r="AI364" s="4">
        <v>75.246688000000177</v>
      </c>
      <c r="AJ364" s="4">
        <v>40.663827999999967</v>
      </c>
      <c r="AK364" s="4">
        <v>0.5</v>
      </c>
      <c r="AL364" s="4">
        <v>0.5</v>
      </c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</row>
    <row r="365" spans="23:95" x14ac:dyDescent="0.3">
      <c r="W365" s="4"/>
      <c r="Y365">
        <v>360.31369999999998</v>
      </c>
      <c r="Z365" s="4">
        <v>0.5</v>
      </c>
      <c r="AA365" s="4">
        <v>0.5</v>
      </c>
      <c r="AB365" s="4">
        <v>0.5</v>
      </c>
      <c r="AC365" s="4">
        <v>0.5</v>
      </c>
      <c r="AD365" s="4">
        <v>1.178600000000017</v>
      </c>
      <c r="AE365" s="4">
        <v>0.5</v>
      </c>
      <c r="AF365" s="4">
        <v>2.8928999999999969</v>
      </c>
      <c r="AG365" s="4">
        <v>0.5</v>
      </c>
      <c r="AH365" s="4">
        <v>0.5</v>
      </c>
      <c r="AI365" s="4">
        <v>83.817688000000089</v>
      </c>
      <c r="AJ365" s="4">
        <v>46.853827999999787</v>
      </c>
      <c r="AK365" s="4">
        <v>0.5</v>
      </c>
      <c r="AL365" s="4">
        <v>0.5</v>
      </c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</row>
    <row r="366" spans="23:95" x14ac:dyDescent="0.3">
      <c r="W366" s="4"/>
      <c r="Y366">
        <v>360.4796</v>
      </c>
      <c r="Z366" s="4">
        <v>0.5</v>
      </c>
      <c r="AA366" s="4">
        <v>0.5</v>
      </c>
      <c r="AB366" s="4">
        <v>0.5</v>
      </c>
      <c r="AC366" s="4">
        <v>0.5</v>
      </c>
      <c r="AD366" s="4">
        <v>2.0357000000000198</v>
      </c>
      <c r="AE366" s="4">
        <v>0.5</v>
      </c>
      <c r="AF366" s="4">
        <v>4.3571000000000026</v>
      </c>
      <c r="AG366" s="4">
        <v>0.5</v>
      </c>
      <c r="AH366" s="4">
        <v>0.5</v>
      </c>
      <c r="AI366" s="4">
        <v>100.1036880000001</v>
      </c>
      <c r="AJ366" s="4">
        <v>61.044827999999818</v>
      </c>
      <c r="AK366" s="4">
        <v>0.5</v>
      </c>
      <c r="AL366" s="4">
        <v>0.5</v>
      </c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</row>
    <row r="367" spans="23:95" x14ac:dyDescent="0.3">
      <c r="W367" s="4"/>
      <c r="Y367">
        <v>360.6456</v>
      </c>
      <c r="Z367" s="4">
        <v>0.5</v>
      </c>
      <c r="AA367" s="4">
        <v>1.130900000000054</v>
      </c>
      <c r="AB367" s="4">
        <v>0.5</v>
      </c>
      <c r="AC367" s="4">
        <v>0.5</v>
      </c>
      <c r="AD367" s="4">
        <v>2.6309000000000542</v>
      </c>
      <c r="AE367" s="4">
        <v>0.5</v>
      </c>
      <c r="AF367" s="4">
        <v>4.1785000000000423</v>
      </c>
      <c r="AG367" s="4">
        <v>0.5</v>
      </c>
      <c r="AH367" s="4">
        <v>0.5</v>
      </c>
      <c r="AI367" s="4">
        <v>99.151688000000149</v>
      </c>
      <c r="AJ367" s="4">
        <v>62.568827999999939</v>
      </c>
      <c r="AK367" s="4">
        <v>0.5</v>
      </c>
      <c r="AL367" s="4">
        <v>0.5</v>
      </c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</row>
    <row r="368" spans="23:95" x14ac:dyDescent="0.3">
      <c r="W368" s="4"/>
      <c r="Y368">
        <v>360.8116</v>
      </c>
      <c r="Z368" s="4">
        <v>0.5</v>
      </c>
      <c r="AA368" s="4">
        <v>2.011900000000026</v>
      </c>
      <c r="AB368" s="4">
        <v>0.5</v>
      </c>
      <c r="AC368" s="4">
        <v>0.5</v>
      </c>
      <c r="AD368" s="4">
        <v>2.2261000000000308</v>
      </c>
      <c r="AE368" s="4">
        <v>0.5</v>
      </c>
      <c r="AF368" s="4">
        <v>3.4166000000000172</v>
      </c>
      <c r="AG368" s="4">
        <v>0.5</v>
      </c>
      <c r="AH368" s="4">
        <v>0.5</v>
      </c>
      <c r="AI368" s="4">
        <v>94.57968800000026</v>
      </c>
      <c r="AJ368" s="4">
        <v>56.377827999999909</v>
      </c>
      <c r="AK368" s="4">
        <v>0.5</v>
      </c>
      <c r="AL368" s="4">
        <v>0.5</v>
      </c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</row>
    <row r="369" spans="23:95" x14ac:dyDescent="0.3">
      <c r="W369" s="4"/>
      <c r="Y369">
        <v>360.97750000000002</v>
      </c>
      <c r="Z369" s="4">
        <v>0.5</v>
      </c>
      <c r="AA369" s="4">
        <v>2.0237999999999938</v>
      </c>
      <c r="AB369" s="4">
        <v>0.5</v>
      </c>
      <c r="AC369" s="4">
        <v>0.5</v>
      </c>
      <c r="AD369" s="4">
        <v>1.3451999999999771</v>
      </c>
      <c r="AE369" s="4">
        <v>0.5</v>
      </c>
      <c r="AF369" s="4">
        <v>2.988099999999974</v>
      </c>
      <c r="AG369" s="4">
        <v>0.5</v>
      </c>
      <c r="AH369" s="4">
        <v>0.5</v>
      </c>
      <c r="AI369" s="4">
        <v>86.865688000000091</v>
      </c>
      <c r="AJ369" s="4">
        <v>49.615827999999958</v>
      </c>
      <c r="AK369" s="4">
        <v>0.5</v>
      </c>
      <c r="AL369" s="4">
        <v>0.5</v>
      </c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</row>
    <row r="370" spans="23:95" x14ac:dyDescent="0.3">
      <c r="W370" s="4"/>
      <c r="Y370">
        <v>361.14339999999999</v>
      </c>
      <c r="Z370" s="4">
        <v>0.5</v>
      </c>
      <c r="AA370" s="4">
        <v>2.2737999999999938</v>
      </c>
      <c r="AB370" s="4">
        <v>0.5</v>
      </c>
      <c r="AC370" s="4">
        <v>0.89280000000002246</v>
      </c>
      <c r="AD370" s="4">
        <v>2.4285000000000418</v>
      </c>
      <c r="AE370" s="4">
        <v>0.5</v>
      </c>
      <c r="AF370" s="4">
        <v>1.6904999999999859</v>
      </c>
      <c r="AG370" s="4">
        <v>0.5</v>
      </c>
      <c r="AH370" s="4">
        <v>0.5</v>
      </c>
      <c r="AI370" s="4">
        <v>81.056688000000122</v>
      </c>
      <c r="AJ370" s="4">
        <v>44.853827999999787</v>
      </c>
      <c r="AK370" s="4">
        <v>0.5</v>
      </c>
      <c r="AL370" s="4">
        <v>16.132908000001411</v>
      </c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</row>
    <row r="371" spans="23:95" x14ac:dyDescent="0.3">
      <c r="W371" s="4"/>
      <c r="Y371">
        <v>361.30939999999998</v>
      </c>
      <c r="Z371" s="4">
        <v>0.5</v>
      </c>
      <c r="AA371" s="4">
        <v>1.440400000000011</v>
      </c>
      <c r="AB371" s="4">
        <v>0.5</v>
      </c>
      <c r="AC371" s="4">
        <v>0.5</v>
      </c>
      <c r="AD371" s="4">
        <v>2.2142999999999802</v>
      </c>
      <c r="AE371" s="4">
        <v>0.5</v>
      </c>
      <c r="AF371" s="4">
        <v>0.86900000000002819</v>
      </c>
      <c r="AG371" s="4">
        <v>0.5</v>
      </c>
      <c r="AH371" s="4">
        <v>0.5</v>
      </c>
      <c r="AI371" s="4">
        <v>90.865688000000091</v>
      </c>
      <c r="AJ371" s="4">
        <v>51.520827999999938</v>
      </c>
      <c r="AK371" s="4">
        <v>0.5</v>
      </c>
      <c r="AL371" s="4">
        <v>0.5</v>
      </c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</row>
    <row r="372" spans="23:95" x14ac:dyDescent="0.3">
      <c r="W372" s="4"/>
      <c r="Y372">
        <v>361.4753</v>
      </c>
      <c r="Z372" s="4">
        <v>1.2023999999999551</v>
      </c>
      <c r="AA372" s="4">
        <v>3.3214999999999582</v>
      </c>
      <c r="AB372" s="4">
        <v>1.25</v>
      </c>
      <c r="AC372" s="4">
        <v>0.5</v>
      </c>
      <c r="AD372" s="4">
        <v>4.345299999999952</v>
      </c>
      <c r="AE372" s="4">
        <v>0.5</v>
      </c>
      <c r="AF372" s="4">
        <v>1.4523999999999551</v>
      </c>
      <c r="AG372" s="4">
        <v>0.5</v>
      </c>
      <c r="AH372" s="4">
        <v>0.5</v>
      </c>
      <c r="AI372" s="4">
        <v>101.4366880000002</v>
      </c>
      <c r="AJ372" s="4">
        <v>66.568827999999939</v>
      </c>
      <c r="AK372" s="4">
        <v>0.5</v>
      </c>
      <c r="AL372" s="4">
        <v>0.5</v>
      </c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</row>
    <row r="373" spans="23:95" x14ac:dyDescent="0.3">
      <c r="W373" s="4"/>
      <c r="Y373">
        <v>361.64120000000003</v>
      </c>
      <c r="Z373" s="4">
        <v>2.190400000000011</v>
      </c>
      <c r="AA373" s="4">
        <v>2.440400000000011</v>
      </c>
      <c r="AB373" s="4">
        <v>1.047599999999989</v>
      </c>
      <c r="AC373" s="4">
        <v>0.33330000000000842</v>
      </c>
      <c r="AD373" s="4">
        <v>4.9522999999999797</v>
      </c>
      <c r="AE373" s="4">
        <v>0.5</v>
      </c>
      <c r="AF373" s="4">
        <v>1.690400000000011</v>
      </c>
      <c r="AG373" s="4">
        <v>0.5</v>
      </c>
      <c r="AH373" s="4">
        <v>0.5</v>
      </c>
      <c r="AI373" s="4">
        <v>90.00868800000012</v>
      </c>
      <c r="AJ373" s="4">
        <v>67.615827999999965</v>
      </c>
      <c r="AK373" s="4">
        <v>0.5</v>
      </c>
      <c r="AL373" s="4">
        <v>0.5</v>
      </c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</row>
    <row r="374" spans="23:95" x14ac:dyDescent="0.3">
      <c r="W374" s="4"/>
      <c r="Y374">
        <v>361.80709999999999</v>
      </c>
      <c r="Z374" s="4">
        <v>2.0357000000000198</v>
      </c>
      <c r="AA374" s="4">
        <v>2.6310000000000291</v>
      </c>
      <c r="AB374" s="4">
        <v>0.3095000000000141</v>
      </c>
      <c r="AC374" s="4">
        <v>1.595300000000009</v>
      </c>
      <c r="AD374" s="4">
        <v>3.5237999999999938</v>
      </c>
      <c r="AE374" s="4">
        <v>0.5</v>
      </c>
      <c r="AF374" s="4">
        <v>1.464300000000037</v>
      </c>
      <c r="AG374" s="4">
        <v>0.5</v>
      </c>
      <c r="AH374" s="4">
        <v>0.5</v>
      </c>
      <c r="AI374" s="4">
        <v>74.865688000000091</v>
      </c>
      <c r="AJ374" s="4">
        <v>72.853827999999794</v>
      </c>
      <c r="AK374" s="4">
        <v>0.5</v>
      </c>
      <c r="AL374" s="4">
        <v>0.5</v>
      </c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</row>
    <row r="375" spans="23:95" x14ac:dyDescent="0.3">
      <c r="W375" s="4"/>
      <c r="Y375">
        <v>361.97300000000001</v>
      </c>
      <c r="Z375" s="4">
        <v>1.714300000000037</v>
      </c>
      <c r="AA375" s="4">
        <v>2.4881000000000308</v>
      </c>
      <c r="AB375" s="4">
        <v>0.5</v>
      </c>
      <c r="AC375" s="4">
        <v>0.13090000000005381</v>
      </c>
      <c r="AD375" s="4">
        <v>3.5357000000000198</v>
      </c>
      <c r="AE375" s="4">
        <v>0.5</v>
      </c>
      <c r="AF375" s="4">
        <v>1.666700000000048</v>
      </c>
      <c r="AG375" s="4">
        <v>0.5</v>
      </c>
      <c r="AH375" s="4">
        <v>0.5</v>
      </c>
      <c r="AI375" s="4">
        <v>72.960688000000118</v>
      </c>
      <c r="AJ375" s="4">
        <v>78.282827999999881</v>
      </c>
      <c r="AK375" s="4">
        <v>24.58918800000038</v>
      </c>
      <c r="AL375" s="4">
        <v>0.5</v>
      </c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</row>
    <row r="376" spans="23:95" x14ac:dyDescent="0.3">
      <c r="W376" s="4"/>
      <c r="Y376">
        <v>362.13889999999998</v>
      </c>
      <c r="Z376" s="4">
        <v>3.214300000000037</v>
      </c>
      <c r="AA376" s="4">
        <v>3.1666999999999921</v>
      </c>
      <c r="AB376" s="4">
        <v>0.5</v>
      </c>
      <c r="AC376" s="4">
        <v>0.28570000000001983</v>
      </c>
      <c r="AD376" s="4">
        <v>3.1191000000000031</v>
      </c>
      <c r="AE376" s="4">
        <v>8.3399999999983265E-2</v>
      </c>
      <c r="AF376" s="4">
        <v>2</v>
      </c>
      <c r="AG376" s="4">
        <v>0.5</v>
      </c>
      <c r="AH376" s="4">
        <v>0.5</v>
      </c>
      <c r="AI376" s="4">
        <v>75.436688000000231</v>
      </c>
      <c r="AJ376" s="4">
        <v>79.139827999999852</v>
      </c>
      <c r="AK376" s="4">
        <v>13.542188000000349</v>
      </c>
      <c r="AL376" s="4">
        <v>0.5</v>
      </c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</row>
    <row r="377" spans="23:95" x14ac:dyDescent="0.3">
      <c r="W377" s="4"/>
      <c r="Y377">
        <v>362.3048</v>
      </c>
      <c r="Z377" s="4">
        <v>4.5595000000000141</v>
      </c>
      <c r="AA377" s="4">
        <v>3.2737999999999938</v>
      </c>
      <c r="AB377" s="4">
        <v>0.5</v>
      </c>
      <c r="AC377" s="4">
        <v>0.17860000000001719</v>
      </c>
      <c r="AD377" s="4">
        <v>3.238099999999974</v>
      </c>
      <c r="AE377" s="4">
        <v>0.14280000000002249</v>
      </c>
      <c r="AF377" s="4">
        <v>1.75</v>
      </c>
      <c r="AG377" s="4">
        <v>0.5</v>
      </c>
      <c r="AH377" s="4">
        <v>0.5</v>
      </c>
      <c r="AI377" s="4">
        <v>60.389688000000213</v>
      </c>
      <c r="AJ377" s="4">
        <v>68.758827999999994</v>
      </c>
      <c r="AK377" s="4">
        <v>17.732187999999951</v>
      </c>
      <c r="AL377" s="4">
        <v>6.9899080000013782</v>
      </c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</row>
    <row r="378" spans="23:95" x14ac:dyDescent="0.3">
      <c r="W378" s="4"/>
      <c r="Y378">
        <v>362.47059999999999</v>
      </c>
      <c r="Z378" s="4">
        <v>5.2024000000000683</v>
      </c>
      <c r="AA378" s="4">
        <v>4.3213999999999828</v>
      </c>
      <c r="AB378" s="4">
        <v>0.5</v>
      </c>
      <c r="AC378" s="4">
        <v>0.25</v>
      </c>
      <c r="AD378" s="4">
        <v>3.9524000000000679</v>
      </c>
      <c r="AE378" s="4">
        <v>0.96430000000003702</v>
      </c>
      <c r="AF378" s="4">
        <v>2.0714000000000401</v>
      </c>
      <c r="AG378" s="4">
        <v>0.76765999999997803</v>
      </c>
      <c r="AH378" s="4">
        <v>7.6356840000001966</v>
      </c>
      <c r="AI378" s="4">
        <v>50.294688000000178</v>
      </c>
      <c r="AJ378" s="4">
        <v>62.377827999999909</v>
      </c>
      <c r="AK378" s="4">
        <v>4.3991880000003221</v>
      </c>
      <c r="AL378" s="4">
        <v>35.941908000000687</v>
      </c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</row>
    <row r="379" spans="23:95" x14ac:dyDescent="0.3">
      <c r="W379" s="4"/>
      <c r="Y379">
        <v>362.63650000000001</v>
      </c>
      <c r="Z379" s="4">
        <v>5.3213999999999828</v>
      </c>
      <c r="AA379" s="4">
        <v>3.4046999999999912</v>
      </c>
      <c r="AB379" s="4">
        <v>0.5</v>
      </c>
      <c r="AC379" s="4">
        <v>0.11900000000002819</v>
      </c>
      <c r="AD379" s="4">
        <v>3.1785000000000418</v>
      </c>
      <c r="AE379" s="4">
        <v>0.20229999999997969</v>
      </c>
      <c r="AF379" s="4">
        <v>1.416600000000017</v>
      </c>
      <c r="AG379" s="4">
        <v>0.36285999999995511</v>
      </c>
      <c r="AH379" s="4">
        <v>4.1356840000001966</v>
      </c>
      <c r="AI379" s="4">
        <v>54.389688000000213</v>
      </c>
      <c r="AJ379" s="4">
        <v>67.044827999999825</v>
      </c>
      <c r="AK379" s="4">
        <v>21.161188000000038</v>
      </c>
      <c r="AL379" s="4">
        <v>54.227908000000753</v>
      </c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</row>
    <row r="380" spans="23:95" x14ac:dyDescent="0.3">
      <c r="W380" s="4"/>
      <c r="Y380">
        <v>362.80239999999998</v>
      </c>
      <c r="Z380" s="4">
        <v>5.0237999999999943</v>
      </c>
      <c r="AA380" s="4">
        <v>3.4047999999999661</v>
      </c>
      <c r="AB380" s="4">
        <v>0.5</v>
      </c>
      <c r="AC380" s="4">
        <v>0.48809999999997439</v>
      </c>
      <c r="AD380" s="4">
        <v>3.797699999999963</v>
      </c>
      <c r="AE380" s="4">
        <v>0.5</v>
      </c>
      <c r="AF380" s="4">
        <v>1.178600000000017</v>
      </c>
      <c r="AG380" s="4">
        <v>0.5</v>
      </c>
      <c r="AH380" s="4">
        <v>0.5</v>
      </c>
      <c r="AI380" s="4">
        <v>54.00868800000012</v>
      </c>
      <c r="AJ380" s="4">
        <v>69.806827999999769</v>
      </c>
      <c r="AK380" s="4">
        <v>34.494188000000122</v>
      </c>
      <c r="AL380" s="4">
        <v>49.655908000000643</v>
      </c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</row>
    <row r="381" spans="23:95" x14ac:dyDescent="0.3">
      <c r="W381" s="4"/>
      <c r="Y381">
        <v>362.9683</v>
      </c>
      <c r="Z381" s="4">
        <v>5.7976999999999634</v>
      </c>
      <c r="AA381" s="4">
        <v>6.0953000000000088</v>
      </c>
      <c r="AB381" s="4">
        <v>0.5</v>
      </c>
      <c r="AC381" s="4">
        <v>1.46429999999998</v>
      </c>
      <c r="AD381" s="4">
        <v>4.3215000000000154</v>
      </c>
      <c r="AE381" s="4">
        <v>0.14289999999999739</v>
      </c>
      <c r="AF381" s="4">
        <v>2.107199999999978</v>
      </c>
      <c r="AG381" s="4">
        <v>0.5</v>
      </c>
      <c r="AH381" s="4">
        <v>0.5</v>
      </c>
      <c r="AI381" s="4">
        <v>37.532688000000228</v>
      </c>
      <c r="AJ381" s="4">
        <v>69.615827999999965</v>
      </c>
      <c r="AK381" s="4">
        <v>35.637188000000151</v>
      </c>
      <c r="AL381" s="4">
        <v>54.989908000001378</v>
      </c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</row>
    <row r="382" spans="23:95" x14ac:dyDescent="0.3">
      <c r="W382" s="4"/>
      <c r="Y382">
        <v>363.13409999999999</v>
      </c>
      <c r="Z382" s="4">
        <v>5.4761999999999489</v>
      </c>
      <c r="AA382" s="4">
        <v>5.6785999999999603</v>
      </c>
      <c r="AB382" s="4">
        <v>0.5</v>
      </c>
      <c r="AC382" s="4">
        <v>2.3689999999999709</v>
      </c>
      <c r="AD382" s="4">
        <v>4.5118999999999687</v>
      </c>
      <c r="AE382" s="4">
        <v>0.77379999999999427</v>
      </c>
      <c r="AF382" s="4">
        <v>2.1308999999999969</v>
      </c>
      <c r="AG382" s="4">
        <v>0.5</v>
      </c>
      <c r="AH382" s="4">
        <v>3.992884000000231</v>
      </c>
      <c r="AI382" s="4">
        <v>54.00868800000012</v>
      </c>
      <c r="AJ382" s="4">
        <v>76.092827999999827</v>
      </c>
      <c r="AK382" s="4">
        <v>60.78018800000018</v>
      </c>
      <c r="AL382" s="4">
        <v>93.846908000001349</v>
      </c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</row>
    <row r="383" spans="23:95" x14ac:dyDescent="0.3">
      <c r="W383" s="4"/>
      <c r="Y383">
        <v>363.3</v>
      </c>
      <c r="Z383" s="4">
        <v>4.2975999999999894</v>
      </c>
      <c r="AA383" s="4">
        <v>4.5594999999999573</v>
      </c>
      <c r="AB383" s="4">
        <v>0.5</v>
      </c>
      <c r="AC383" s="4">
        <v>0.64279999999996562</v>
      </c>
      <c r="AD383" s="4">
        <v>2.797599999999989</v>
      </c>
      <c r="AE383" s="4">
        <v>0.5</v>
      </c>
      <c r="AF383" s="4">
        <v>0.60709999999994579</v>
      </c>
      <c r="AG383" s="4">
        <v>3.3628599999999551</v>
      </c>
      <c r="AH383" s="4">
        <v>5.6594840000002478</v>
      </c>
      <c r="AI383" s="4">
        <v>56.770688000000057</v>
      </c>
      <c r="AJ383" s="4">
        <v>78.949827999999798</v>
      </c>
      <c r="AK383" s="4">
        <v>61.923188000000209</v>
      </c>
      <c r="AL383" s="4">
        <v>53.465908000001043</v>
      </c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</row>
    <row r="384" spans="23:95" x14ac:dyDescent="0.3">
      <c r="W384" s="4"/>
      <c r="Y384">
        <v>363.4658</v>
      </c>
      <c r="Z384" s="4">
        <v>3.7857000000000198</v>
      </c>
      <c r="AA384" s="4">
        <v>3.8810000000000291</v>
      </c>
      <c r="AB384" s="4">
        <v>0.5</v>
      </c>
      <c r="AC384" s="4">
        <v>0.35720000000003438</v>
      </c>
      <c r="AD384" s="4">
        <v>1.595300000000009</v>
      </c>
      <c r="AE384" s="4">
        <v>0.5</v>
      </c>
      <c r="AF384" s="4">
        <v>0.5</v>
      </c>
      <c r="AG384" s="4">
        <v>0.5</v>
      </c>
      <c r="AH384" s="4">
        <v>0.5</v>
      </c>
      <c r="AI384" s="4">
        <v>62.57968800000026</v>
      </c>
      <c r="AJ384" s="4">
        <v>81.615827999999965</v>
      </c>
      <c r="AK384" s="4">
        <v>48.209188000000267</v>
      </c>
      <c r="AL384" s="4">
        <v>102.2279080000008</v>
      </c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</row>
    <row r="385" spans="23:95" x14ac:dyDescent="0.3">
      <c r="W385" s="4"/>
      <c r="Y385">
        <v>363.63170000000002</v>
      </c>
      <c r="Z385" s="4">
        <v>3.9762000000000062</v>
      </c>
      <c r="AA385" s="4">
        <v>3.3333000000000079</v>
      </c>
      <c r="AB385" s="4">
        <v>0.5</v>
      </c>
      <c r="AC385" s="4">
        <v>0.33330000000000842</v>
      </c>
      <c r="AD385" s="4">
        <v>1.738099999999974</v>
      </c>
      <c r="AE385" s="4">
        <v>0.5</v>
      </c>
      <c r="AF385" s="4">
        <v>0.5</v>
      </c>
      <c r="AG385" s="4">
        <v>0.5</v>
      </c>
      <c r="AH385" s="4">
        <v>0.5</v>
      </c>
      <c r="AI385" s="4">
        <v>60.294688000000178</v>
      </c>
      <c r="AJ385" s="4">
        <v>71.42582799999991</v>
      </c>
      <c r="AK385" s="4">
        <v>56.209188000000267</v>
      </c>
      <c r="AL385" s="4">
        <v>112.13290800000139</v>
      </c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</row>
    <row r="386" spans="23:95" x14ac:dyDescent="0.3">
      <c r="W386" s="4"/>
      <c r="Y386">
        <v>363.79750000000001</v>
      </c>
      <c r="Z386" s="4">
        <v>4.3094999999999573</v>
      </c>
      <c r="AA386" s="4">
        <v>3.0833000000000079</v>
      </c>
      <c r="AB386" s="4">
        <v>0.5</v>
      </c>
      <c r="AC386" s="4">
        <v>2.1308999999999969</v>
      </c>
      <c r="AD386" s="4">
        <v>1.857100000000059</v>
      </c>
      <c r="AE386" s="4">
        <v>0.5</v>
      </c>
      <c r="AF386" s="4">
        <v>0.5</v>
      </c>
      <c r="AG386" s="4">
        <v>9.5295600000000604</v>
      </c>
      <c r="AH386" s="4">
        <v>15.397584000000281</v>
      </c>
      <c r="AI386" s="4">
        <v>69.532688000000235</v>
      </c>
      <c r="AJ386" s="4">
        <v>75.139827999999852</v>
      </c>
      <c r="AK386" s="4">
        <v>61.161188000000038</v>
      </c>
      <c r="AL386" s="4">
        <v>103.75190800000109</v>
      </c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</row>
    <row r="387" spans="23:95" x14ac:dyDescent="0.3">
      <c r="W387" s="4"/>
      <c r="Y387">
        <v>363.9633</v>
      </c>
      <c r="Z387" s="4">
        <v>2</v>
      </c>
      <c r="AA387" s="4">
        <v>1.53570000000002</v>
      </c>
      <c r="AB387" s="4">
        <v>0.5</v>
      </c>
      <c r="AC387" s="4">
        <v>1.2738000000000509</v>
      </c>
      <c r="AD387" s="4">
        <v>0.69050000000004275</v>
      </c>
      <c r="AE387" s="4">
        <v>0.5</v>
      </c>
      <c r="AF387" s="4">
        <v>0.5</v>
      </c>
      <c r="AG387" s="4">
        <v>3.6485599999999749</v>
      </c>
      <c r="AH387" s="4">
        <v>9.5642840000002707</v>
      </c>
      <c r="AI387" s="4">
        <v>49.913688000000093</v>
      </c>
      <c r="AJ387" s="4">
        <v>61.42582799999991</v>
      </c>
      <c r="AK387" s="4">
        <v>55.447188000000097</v>
      </c>
      <c r="AL387" s="4">
        <v>85.465908000001036</v>
      </c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</row>
    <row r="388" spans="23:95" x14ac:dyDescent="0.3">
      <c r="W388" s="4"/>
      <c r="Y388">
        <v>364.12909999999999</v>
      </c>
      <c r="Z388" s="4">
        <v>2.7261000000000308</v>
      </c>
      <c r="AA388" s="4">
        <v>1.678499999999985</v>
      </c>
      <c r="AB388" s="4">
        <v>0.5</v>
      </c>
      <c r="AC388" s="4">
        <v>1.53570000000002</v>
      </c>
      <c r="AD388" s="4">
        <v>1.440400000000011</v>
      </c>
      <c r="AE388" s="4">
        <v>0.5</v>
      </c>
      <c r="AF388" s="4">
        <v>0.5</v>
      </c>
      <c r="AG388" s="4">
        <v>0.5</v>
      </c>
      <c r="AH388" s="4">
        <v>0.5</v>
      </c>
      <c r="AI388" s="4">
        <v>31.3416880000002</v>
      </c>
      <c r="AJ388" s="4">
        <v>50.853827999999787</v>
      </c>
      <c r="AK388" s="4">
        <v>61.542188000000351</v>
      </c>
      <c r="AL388" s="4">
        <v>59.560908000001291</v>
      </c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</row>
    <row r="389" spans="23:95" x14ac:dyDescent="0.3">
      <c r="W389" s="4"/>
      <c r="Y389">
        <v>364.29500000000002</v>
      </c>
      <c r="Z389" s="4">
        <v>3.1071000000000031</v>
      </c>
      <c r="AA389" s="4">
        <v>1.3571000000000031</v>
      </c>
      <c r="AB389" s="4">
        <v>0.5</v>
      </c>
      <c r="AC389" s="4">
        <v>1.8571000000000031</v>
      </c>
      <c r="AD389" s="4">
        <v>1.619000000000028</v>
      </c>
      <c r="AE389" s="4">
        <v>0.5</v>
      </c>
      <c r="AF389" s="4">
        <v>0.5</v>
      </c>
      <c r="AG389" s="4">
        <v>0.5</v>
      </c>
      <c r="AH389" s="4">
        <v>0.5</v>
      </c>
      <c r="AI389" s="4">
        <v>36.57968800000026</v>
      </c>
      <c r="AJ389" s="4">
        <v>57.901827999999803</v>
      </c>
      <c r="AK389" s="4">
        <v>36.399188000000322</v>
      </c>
      <c r="AL389" s="4">
        <v>29.08490800000072</v>
      </c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</row>
    <row r="390" spans="23:95" x14ac:dyDescent="0.3">
      <c r="W390" s="4"/>
      <c r="Y390">
        <v>364.46080000000001</v>
      </c>
      <c r="Z390" s="4">
        <v>3.511900000000082</v>
      </c>
      <c r="AA390" s="4">
        <v>1.5833000000000079</v>
      </c>
      <c r="AB390" s="4">
        <v>0.28570000000001983</v>
      </c>
      <c r="AC390" s="4">
        <v>2.75</v>
      </c>
      <c r="AD390" s="4">
        <v>2.0951999999999771</v>
      </c>
      <c r="AE390" s="4">
        <v>0.5</v>
      </c>
      <c r="AF390" s="4">
        <v>0.95240000000001146</v>
      </c>
      <c r="AG390" s="4">
        <v>11.219960000000009</v>
      </c>
      <c r="AH390" s="4">
        <v>16.445184000000271</v>
      </c>
      <c r="AI390" s="4">
        <v>44.00868800000012</v>
      </c>
      <c r="AJ390" s="4">
        <v>66.092827999999827</v>
      </c>
      <c r="AK390" s="4">
        <v>27.256188000000289</v>
      </c>
      <c r="AL390" s="4">
        <v>0.5</v>
      </c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</row>
    <row r="391" spans="23:95" x14ac:dyDescent="0.3">
      <c r="W391" s="4"/>
      <c r="Y391">
        <v>364.6266</v>
      </c>
      <c r="Z391" s="4">
        <v>3.2142999999999802</v>
      </c>
      <c r="AA391" s="4">
        <v>0.86900000000002819</v>
      </c>
      <c r="AB391" s="4">
        <v>0.5</v>
      </c>
      <c r="AC391" s="4">
        <v>1.702400000000011</v>
      </c>
      <c r="AD391" s="4">
        <v>0.19050000000004269</v>
      </c>
      <c r="AE391" s="4">
        <v>0.5</v>
      </c>
      <c r="AF391" s="4">
        <v>2.75</v>
      </c>
      <c r="AG391" s="4">
        <v>11.02956000000006</v>
      </c>
      <c r="AH391" s="4">
        <v>13.7547840000002</v>
      </c>
      <c r="AI391" s="4">
        <v>54.675688000000257</v>
      </c>
      <c r="AJ391" s="4">
        <v>81.139827999999852</v>
      </c>
      <c r="AK391" s="4">
        <v>37.161188000000038</v>
      </c>
      <c r="AL391" s="4">
        <v>0.5</v>
      </c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</row>
    <row r="392" spans="23:95" x14ac:dyDescent="0.3">
      <c r="W392" s="4"/>
      <c r="Y392">
        <v>364.79239999999999</v>
      </c>
      <c r="Z392" s="4">
        <v>4.2024000000000106</v>
      </c>
      <c r="AA392" s="4">
        <v>0.19050000000004269</v>
      </c>
      <c r="AB392" s="4">
        <v>0.5</v>
      </c>
      <c r="AC392" s="4">
        <v>2.4642999999999802</v>
      </c>
      <c r="AD392" s="4">
        <v>0.5</v>
      </c>
      <c r="AE392" s="4">
        <v>0.5</v>
      </c>
      <c r="AF392" s="4">
        <v>3.2738000000000511</v>
      </c>
      <c r="AG392" s="4">
        <v>0.5</v>
      </c>
      <c r="AH392" s="4">
        <v>0.5</v>
      </c>
      <c r="AI392" s="4">
        <v>41.627688000000262</v>
      </c>
      <c r="AJ392" s="4">
        <v>65.711827999999969</v>
      </c>
      <c r="AK392" s="4">
        <v>30.304188000000071</v>
      </c>
      <c r="AL392" s="4">
        <v>0.5</v>
      </c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</row>
    <row r="393" spans="23:95" x14ac:dyDescent="0.3">
      <c r="W393" s="4"/>
      <c r="Y393">
        <v>364.9581</v>
      </c>
      <c r="Z393" s="4">
        <v>3.047599999999989</v>
      </c>
      <c r="AA393" s="4">
        <v>0.5</v>
      </c>
      <c r="AB393" s="4">
        <v>0.5</v>
      </c>
      <c r="AC393" s="4">
        <v>2.1666999999999921</v>
      </c>
      <c r="AD393" s="4">
        <v>0.5</v>
      </c>
      <c r="AE393" s="4">
        <v>0.5</v>
      </c>
      <c r="AF393" s="4">
        <v>2.238099999999918</v>
      </c>
      <c r="AG393" s="4">
        <v>0.5</v>
      </c>
      <c r="AH393" s="4">
        <v>0.5</v>
      </c>
      <c r="AI393" s="4">
        <v>33.722688000000289</v>
      </c>
      <c r="AJ393" s="4">
        <v>51.330827999999883</v>
      </c>
      <c r="AK393" s="4">
        <v>25.732187999999951</v>
      </c>
      <c r="AL393" s="4">
        <v>0.5</v>
      </c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</row>
    <row r="394" spans="23:95" x14ac:dyDescent="0.3">
      <c r="W394" s="4"/>
      <c r="Y394">
        <v>365.12389999999999</v>
      </c>
      <c r="Z394" s="4">
        <v>3.2857000000000198</v>
      </c>
      <c r="AA394" s="4">
        <v>1.107100000000059</v>
      </c>
      <c r="AB394" s="4">
        <v>0.42860000000007398</v>
      </c>
      <c r="AC394" s="4">
        <v>1.6308999999999969</v>
      </c>
      <c r="AD394" s="4">
        <v>0.5</v>
      </c>
      <c r="AE394" s="4">
        <v>0.5</v>
      </c>
      <c r="AF394" s="4">
        <v>1.5833000000000079</v>
      </c>
      <c r="AG394" s="4">
        <v>9.243759999999952</v>
      </c>
      <c r="AH394" s="4">
        <v>14.1356840000002</v>
      </c>
      <c r="AI394" s="4">
        <v>27.056688000000118</v>
      </c>
      <c r="AJ394" s="4">
        <v>36.758827999999987</v>
      </c>
      <c r="AK394" s="4">
        <v>32.970188000000228</v>
      </c>
      <c r="AL394" s="4">
        <v>0.5</v>
      </c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</row>
    <row r="395" spans="23:95" x14ac:dyDescent="0.3">
      <c r="W395" s="4"/>
      <c r="Y395">
        <v>365.28969999999998</v>
      </c>
      <c r="Z395" s="4">
        <v>3.1548000000000229</v>
      </c>
      <c r="AA395" s="4">
        <v>0.54770000000007713</v>
      </c>
      <c r="AB395" s="4">
        <v>0.78579999999999472</v>
      </c>
      <c r="AC395" s="4">
        <v>1.940500000000043</v>
      </c>
      <c r="AD395" s="4">
        <v>0.5</v>
      </c>
      <c r="AE395" s="4">
        <v>0.5</v>
      </c>
      <c r="AF395" s="4">
        <v>1.452400000000011</v>
      </c>
      <c r="AG395" s="4">
        <v>11.76765999999998</v>
      </c>
      <c r="AH395" s="4">
        <v>15.826184000000239</v>
      </c>
      <c r="AI395" s="4">
        <v>56.103688000000147</v>
      </c>
      <c r="AJ395" s="4">
        <v>51.139827999999852</v>
      </c>
      <c r="AK395" s="4">
        <v>39.065188000000028</v>
      </c>
      <c r="AL395" s="4">
        <v>0.5</v>
      </c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</row>
    <row r="396" spans="23:95" x14ac:dyDescent="0.3">
      <c r="W396" s="4"/>
      <c r="Y396">
        <v>365.45549999999997</v>
      </c>
      <c r="Z396" s="4">
        <v>3.1072000000000339</v>
      </c>
      <c r="AA396" s="4">
        <v>0.59530000000000882</v>
      </c>
      <c r="AB396" s="4">
        <v>0.559599999999989</v>
      </c>
      <c r="AC396" s="4">
        <v>3.8453000000000088</v>
      </c>
      <c r="AD396" s="4">
        <v>0.5</v>
      </c>
      <c r="AE396" s="4">
        <v>0.42860000000001719</v>
      </c>
      <c r="AF396" s="4">
        <v>0.88100000000002865</v>
      </c>
      <c r="AG396" s="4">
        <v>0.5</v>
      </c>
      <c r="AH396" s="4">
        <v>0.5</v>
      </c>
      <c r="AI396" s="4">
        <v>64.294688000000178</v>
      </c>
      <c r="AJ396" s="4">
        <v>48.949827999999798</v>
      </c>
      <c r="AK396" s="4">
        <v>15.065188000000029</v>
      </c>
      <c r="AL396" s="4">
        <v>0.5</v>
      </c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</row>
    <row r="397" spans="23:95" x14ac:dyDescent="0.3">
      <c r="W397" s="4"/>
      <c r="Y397">
        <v>365.62119999999999</v>
      </c>
      <c r="Z397" s="4">
        <v>2.9166999999999921</v>
      </c>
      <c r="AA397" s="4">
        <v>0.5</v>
      </c>
      <c r="AB397" s="4">
        <v>0.38089999999999691</v>
      </c>
      <c r="AC397" s="4">
        <v>2.8689999999999709</v>
      </c>
      <c r="AD397" s="4">
        <v>0.5</v>
      </c>
      <c r="AE397" s="4">
        <v>0.47620000000000567</v>
      </c>
      <c r="AF397" s="4">
        <v>0.8095000000000141</v>
      </c>
      <c r="AG397" s="4">
        <v>0.5</v>
      </c>
      <c r="AH397" s="4">
        <v>0.5</v>
      </c>
      <c r="AI397" s="4">
        <v>67.246688000000177</v>
      </c>
      <c r="AJ397" s="4">
        <v>49.615827999999958</v>
      </c>
      <c r="AK397" s="4">
        <v>40.589188000000377</v>
      </c>
      <c r="AL397" s="4">
        <v>0.5</v>
      </c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</row>
    <row r="398" spans="23:95" x14ac:dyDescent="0.3">
      <c r="W398" s="4"/>
      <c r="Y398">
        <v>365.78699999999998</v>
      </c>
      <c r="Z398" s="4">
        <v>2.1904999999999291</v>
      </c>
      <c r="AA398" s="4">
        <v>0.5</v>
      </c>
      <c r="AB398" s="4">
        <v>0.5</v>
      </c>
      <c r="AC398" s="4">
        <v>2.6904999999999291</v>
      </c>
      <c r="AD398" s="4">
        <v>0.5</v>
      </c>
      <c r="AE398" s="4">
        <v>0.5</v>
      </c>
      <c r="AF398" s="4">
        <v>1.118999999999915</v>
      </c>
      <c r="AG398" s="4">
        <v>3.505660000000034</v>
      </c>
      <c r="AH398" s="4">
        <v>8.397584000000279</v>
      </c>
      <c r="AI398" s="4">
        <v>77.341688000000204</v>
      </c>
      <c r="AJ398" s="4">
        <v>59.711827999999969</v>
      </c>
      <c r="AK398" s="4">
        <v>32.970188000000228</v>
      </c>
      <c r="AL398" s="4">
        <v>0.5</v>
      </c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</row>
    <row r="399" spans="23:95" x14ac:dyDescent="0.3">
      <c r="W399" s="4"/>
      <c r="Y399">
        <v>365.95269999999999</v>
      </c>
      <c r="Z399" s="4">
        <v>2.452400000000011</v>
      </c>
      <c r="AA399" s="4">
        <v>0.52380000000005111</v>
      </c>
      <c r="AB399" s="4">
        <v>0.28570000000001983</v>
      </c>
      <c r="AC399" s="4">
        <v>4.1071000000000026</v>
      </c>
      <c r="AD399" s="4">
        <v>0.5</v>
      </c>
      <c r="AE399" s="4">
        <v>0.65480000000002292</v>
      </c>
      <c r="AF399" s="4">
        <v>2</v>
      </c>
      <c r="AG399" s="4">
        <v>0.5</v>
      </c>
      <c r="AH399" s="4">
        <v>0.5</v>
      </c>
      <c r="AI399" s="4">
        <v>74.57968800000026</v>
      </c>
      <c r="AJ399" s="4">
        <v>63.711827999999969</v>
      </c>
      <c r="AK399" s="4">
        <v>40.589188000000377</v>
      </c>
      <c r="AL399" s="4">
        <v>0.5</v>
      </c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</row>
    <row r="400" spans="23:95" x14ac:dyDescent="0.3">
      <c r="W400" s="4"/>
      <c r="Y400">
        <v>366.11849999999998</v>
      </c>
      <c r="Z400" s="4">
        <v>3.559599999999989</v>
      </c>
      <c r="AA400" s="4">
        <v>3.3333999999999828</v>
      </c>
      <c r="AB400" s="4">
        <v>1.2738999999999689</v>
      </c>
      <c r="AC400" s="4">
        <v>6.2857999999999947</v>
      </c>
      <c r="AD400" s="4">
        <v>0.13099999999997181</v>
      </c>
      <c r="AE400" s="4">
        <v>1.4404999999999859</v>
      </c>
      <c r="AF400" s="4">
        <v>3</v>
      </c>
      <c r="AG400" s="4">
        <v>0.5</v>
      </c>
      <c r="AH400" s="4">
        <v>0.5</v>
      </c>
      <c r="AI400" s="4">
        <v>71.341688000000204</v>
      </c>
      <c r="AJ400" s="4">
        <v>67.711827999999969</v>
      </c>
      <c r="AK400" s="4">
        <v>57.351188000000093</v>
      </c>
      <c r="AL400" s="4">
        <v>0.5</v>
      </c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</row>
    <row r="401" spans="23:95" x14ac:dyDescent="0.3">
      <c r="W401" s="4"/>
      <c r="Y401">
        <v>366.2842</v>
      </c>
      <c r="Z401" s="4">
        <v>2.3691000000000031</v>
      </c>
      <c r="AA401" s="4">
        <v>1.3095000000000141</v>
      </c>
      <c r="AB401" s="4">
        <v>0.64289999999999736</v>
      </c>
      <c r="AC401" s="4">
        <v>5.0953000000000088</v>
      </c>
      <c r="AD401" s="4">
        <v>0.5</v>
      </c>
      <c r="AE401" s="4">
        <v>0.66669999999999163</v>
      </c>
      <c r="AF401" s="4">
        <v>2.011900000000026</v>
      </c>
      <c r="AG401" s="4">
        <v>0.5</v>
      </c>
      <c r="AH401" s="4">
        <v>0.5</v>
      </c>
      <c r="AI401" s="4">
        <v>71.246688000000177</v>
      </c>
      <c r="AJ401" s="4">
        <v>58.949827999999798</v>
      </c>
      <c r="AK401" s="4">
        <v>34.87518799999998</v>
      </c>
      <c r="AL401" s="4">
        <v>0.5</v>
      </c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</row>
    <row r="402" spans="23:95" x14ac:dyDescent="0.3">
      <c r="W402" s="4"/>
      <c r="Y402">
        <v>366.45</v>
      </c>
      <c r="Z402" s="4">
        <v>1.702400000000011</v>
      </c>
      <c r="AA402" s="4">
        <v>0.32150000000001461</v>
      </c>
      <c r="AB402" s="4">
        <v>0.5</v>
      </c>
      <c r="AC402" s="4">
        <v>4.3572000000000344</v>
      </c>
      <c r="AD402" s="4">
        <v>0.5</v>
      </c>
      <c r="AE402" s="4">
        <v>1.3572000000000339</v>
      </c>
      <c r="AF402" s="4">
        <v>1.047599999999989</v>
      </c>
      <c r="AG402" s="4">
        <v>3.672360000000026</v>
      </c>
      <c r="AH402" s="4">
        <v>8.0404840000002196</v>
      </c>
      <c r="AI402" s="4">
        <v>85.913688000000093</v>
      </c>
      <c r="AJ402" s="4">
        <v>60.282827999999881</v>
      </c>
      <c r="AK402" s="4">
        <v>47.827188000000213</v>
      </c>
      <c r="AL402" s="4">
        <v>0.5</v>
      </c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</row>
    <row r="403" spans="23:95" x14ac:dyDescent="0.3">
      <c r="W403" s="4"/>
      <c r="Y403">
        <v>366.6157</v>
      </c>
      <c r="Z403" s="4">
        <v>0.90469999999993433</v>
      </c>
      <c r="AA403" s="4">
        <v>0.15469999999993431</v>
      </c>
      <c r="AB403" s="4">
        <v>0.5</v>
      </c>
      <c r="AC403" s="4">
        <v>3.452400000000011</v>
      </c>
      <c r="AD403" s="4">
        <v>0.5</v>
      </c>
      <c r="AE403" s="4">
        <v>0.22619999999994889</v>
      </c>
      <c r="AF403" s="4">
        <v>0.5</v>
      </c>
      <c r="AG403" s="4">
        <v>0.74375999999995202</v>
      </c>
      <c r="AH403" s="4">
        <v>5.4451840000002676</v>
      </c>
      <c r="AI403" s="4">
        <v>77.436688000000231</v>
      </c>
      <c r="AJ403" s="4">
        <v>59.044827999999818</v>
      </c>
      <c r="AK403" s="4">
        <v>44.78018800000018</v>
      </c>
      <c r="AL403" s="4">
        <v>0.5</v>
      </c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</row>
    <row r="404" spans="23:95" x14ac:dyDescent="0.3">
      <c r="W404" s="4"/>
      <c r="Y404">
        <v>366.78140000000002</v>
      </c>
      <c r="Z404" s="4">
        <v>1.8451999999999771</v>
      </c>
      <c r="AA404" s="4">
        <v>0.72620000000000573</v>
      </c>
      <c r="AB404" s="4">
        <v>0.5</v>
      </c>
      <c r="AC404" s="4">
        <v>5.0833000000000084</v>
      </c>
      <c r="AD404" s="4">
        <v>0.5</v>
      </c>
      <c r="AE404" s="4">
        <v>2.0951999999999771</v>
      </c>
      <c r="AF404" s="4">
        <v>0.38089999999999691</v>
      </c>
      <c r="AG404" s="4">
        <v>0.5</v>
      </c>
      <c r="AH404" s="4">
        <v>0.5</v>
      </c>
      <c r="AI404" s="4">
        <v>81.056688000000122</v>
      </c>
      <c r="AJ404" s="4">
        <v>61.806827999999769</v>
      </c>
      <c r="AK404" s="4">
        <v>40.970188000000228</v>
      </c>
      <c r="AL404" s="4">
        <v>0.5</v>
      </c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</row>
    <row r="405" spans="23:95" x14ac:dyDescent="0.3">
      <c r="W405" s="4"/>
      <c r="Y405">
        <v>366.94709999999998</v>
      </c>
      <c r="Z405" s="4">
        <v>1.3928999999999969</v>
      </c>
      <c r="AA405" s="4">
        <v>1.226200000000006</v>
      </c>
      <c r="AB405" s="4">
        <v>0.11910000000000311</v>
      </c>
      <c r="AC405" s="4">
        <v>4.8691000000000031</v>
      </c>
      <c r="AD405" s="4">
        <v>0.5</v>
      </c>
      <c r="AE405" s="4">
        <v>1.25</v>
      </c>
      <c r="AF405" s="4">
        <v>1.6666999999999921</v>
      </c>
      <c r="AG405" s="4">
        <v>0.5</v>
      </c>
      <c r="AH405" s="4">
        <v>0.5</v>
      </c>
      <c r="AI405" s="4">
        <v>76.389688000000206</v>
      </c>
      <c r="AJ405" s="4">
        <v>58.663827999999967</v>
      </c>
      <c r="AK405" s="4">
        <v>40.209188000000267</v>
      </c>
      <c r="AL405" s="4">
        <v>0.5</v>
      </c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</row>
    <row r="406" spans="23:95" x14ac:dyDescent="0.3">
      <c r="W406" s="4"/>
      <c r="Y406">
        <v>367.11279999999999</v>
      </c>
      <c r="Z406" s="4">
        <v>1.46429999999998</v>
      </c>
      <c r="AA406" s="4">
        <v>1.2381000000000311</v>
      </c>
      <c r="AB406" s="4">
        <v>0.5</v>
      </c>
      <c r="AC406" s="4">
        <v>4.25</v>
      </c>
      <c r="AD406" s="4">
        <v>0.5</v>
      </c>
      <c r="AE406" s="4">
        <v>1.452400000000011</v>
      </c>
      <c r="AF406" s="4">
        <v>0.76189999999996871</v>
      </c>
      <c r="AG406" s="4">
        <v>0.5</v>
      </c>
      <c r="AH406" s="4">
        <v>3.6356840000001971</v>
      </c>
      <c r="AI406" s="4">
        <v>73.722688000000289</v>
      </c>
      <c r="AJ406" s="4">
        <v>55.044827999999818</v>
      </c>
      <c r="AK406" s="4">
        <v>26.87518799999998</v>
      </c>
      <c r="AL406" s="4">
        <v>0.5</v>
      </c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</row>
    <row r="407" spans="23:95" x14ac:dyDescent="0.3">
      <c r="W407" s="4"/>
      <c r="Y407">
        <v>367.27850000000001</v>
      </c>
      <c r="Z407" s="4">
        <v>0.61910000000000309</v>
      </c>
      <c r="AA407" s="4">
        <v>1.083399999999983</v>
      </c>
      <c r="AB407" s="4">
        <v>0.5</v>
      </c>
      <c r="AC407" s="4">
        <v>2.845299999999952</v>
      </c>
      <c r="AD407" s="4">
        <v>0.5</v>
      </c>
      <c r="AE407" s="4">
        <v>0.89289999999994052</v>
      </c>
      <c r="AF407" s="4">
        <v>0.30960000000004578</v>
      </c>
      <c r="AG407" s="4">
        <v>0.5</v>
      </c>
      <c r="AH407" s="4">
        <v>6.428400000027068E-2</v>
      </c>
      <c r="AI407" s="4">
        <v>90.770688000000064</v>
      </c>
      <c r="AJ407" s="4">
        <v>73.044827999999825</v>
      </c>
      <c r="AK407" s="4">
        <v>48.589188000000377</v>
      </c>
      <c r="AL407" s="4">
        <v>0.5</v>
      </c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</row>
    <row r="408" spans="23:95" x14ac:dyDescent="0.3">
      <c r="W408" s="4"/>
      <c r="Y408">
        <v>367.44420000000002</v>
      </c>
      <c r="Z408" s="4">
        <v>0.1071000000000026</v>
      </c>
      <c r="AA408" s="4">
        <v>1.78570000000002</v>
      </c>
      <c r="AB408" s="4">
        <v>0.5</v>
      </c>
      <c r="AC408" s="4">
        <v>2.2738000000000511</v>
      </c>
      <c r="AD408" s="4">
        <v>0.5</v>
      </c>
      <c r="AE408" s="4">
        <v>1.202400000000011</v>
      </c>
      <c r="AF408" s="4">
        <v>3.5700000000019827E-2</v>
      </c>
      <c r="AG408" s="4">
        <v>0.5</v>
      </c>
      <c r="AH408" s="4">
        <v>0.5</v>
      </c>
      <c r="AI408" s="4">
        <v>99.722688000000289</v>
      </c>
      <c r="AJ408" s="4">
        <v>87.996827999999823</v>
      </c>
      <c r="AK408" s="4">
        <v>66.87518799999998</v>
      </c>
      <c r="AL408" s="4">
        <v>0.5</v>
      </c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</row>
    <row r="409" spans="23:95" x14ac:dyDescent="0.3">
      <c r="W409" s="4"/>
      <c r="Y409">
        <v>367.60989999999998</v>
      </c>
      <c r="Z409" s="4">
        <v>0.5</v>
      </c>
      <c r="AA409" s="4">
        <v>0.51190000000002556</v>
      </c>
      <c r="AB409" s="4">
        <v>0.5</v>
      </c>
      <c r="AC409" s="4">
        <v>1.3691000000000031</v>
      </c>
      <c r="AD409" s="4">
        <v>0.5</v>
      </c>
      <c r="AE409" s="4">
        <v>1.3928999999999969</v>
      </c>
      <c r="AF409" s="4">
        <v>0.5</v>
      </c>
      <c r="AG409" s="4">
        <v>0.5</v>
      </c>
      <c r="AH409" s="4">
        <v>0.5</v>
      </c>
      <c r="AI409" s="4">
        <v>106.67568800000031</v>
      </c>
      <c r="AJ409" s="4">
        <v>86.472827999999936</v>
      </c>
      <c r="AK409" s="4">
        <v>90.87518799999998</v>
      </c>
      <c r="AL409" s="4">
        <v>0.5</v>
      </c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</row>
    <row r="410" spans="23:95" x14ac:dyDescent="0.3">
      <c r="W410" s="4"/>
      <c r="Y410">
        <v>367.7756</v>
      </c>
      <c r="Z410" s="4">
        <v>1.189999999996871E-2</v>
      </c>
      <c r="AA410" s="4">
        <v>1.154699999999991</v>
      </c>
      <c r="AB410" s="4">
        <v>0.5</v>
      </c>
      <c r="AC410" s="4">
        <v>0.32139999999998281</v>
      </c>
      <c r="AD410" s="4">
        <v>0.5</v>
      </c>
      <c r="AE410" s="4">
        <v>2.428499999999985</v>
      </c>
      <c r="AF410" s="4">
        <v>0.5</v>
      </c>
      <c r="AG410" s="4">
        <v>0.5</v>
      </c>
      <c r="AH410" s="4">
        <v>0.5</v>
      </c>
      <c r="AI410" s="4">
        <v>101.6276880000003</v>
      </c>
      <c r="AJ410" s="4">
        <v>83.996827999999823</v>
      </c>
      <c r="AK410" s="4">
        <v>95.065188000000035</v>
      </c>
      <c r="AL410" s="4">
        <v>0.5</v>
      </c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</row>
    <row r="411" spans="23:95" x14ac:dyDescent="0.3">
      <c r="W411" s="4"/>
      <c r="Y411">
        <v>367.94130000000001</v>
      </c>
      <c r="Z411" s="4">
        <v>0.46429999999998017</v>
      </c>
      <c r="AA411" s="4">
        <v>0.58339999999998327</v>
      </c>
      <c r="AB411" s="4">
        <v>0.5</v>
      </c>
      <c r="AC411" s="4">
        <v>0.5</v>
      </c>
      <c r="AD411" s="4">
        <v>0.5</v>
      </c>
      <c r="AE411" s="4">
        <v>1.190500000000043</v>
      </c>
      <c r="AF411" s="4">
        <v>0.5</v>
      </c>
      <c r="AG411" s="4">
        <v>0.5</v>
      </c>
      <c r="AH411" s="4">
        <v>0.5</v>
      </c>
      <c r="AI411" s="4">
        <v>97.817688000000089</v>
      </c>
      <c r="AJ411" s="4">
        <v>79.711827999999969</v>
      </c>
      <c r="AK411" s="4">
        <v>89.351188000000093</v>
      </c>
      <c r="AL411" s="4">
        <v>0.5</v>
      </c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</row>
    <row r="412" spans="23:95" x14ac:dyDescent="0.3">
      <c r="W412" s="4"/>
      <c r="Y412">
        <v>368.1069</v>
      </c>
      <c r="Z412" s="4">
        <v>2.1786000000000172</v>
      </c>
      <c r="AA412" s="4">
        <v>1.9048000000000229</v>
      </c>
      <c r="AB412" s="4">
        <v>0.92860000000001719</v>
      </c>
      <c r="AC412" s="4">
        <v>0.95240000000001146</v>
      </c>
      <c r="AD412" s="4">
        <v>0.73810000000003129</v>
      </c>
      <c r="AE412" s="4">
        <v>2.4048000000000229</v>
      </c>
      <c r="AF412" s="4">
        <v>0.5</v>
      </c>
      <c r="AG412" s="4">
        <v>0.5</v>
      </c>
      <c r="AH412" s="4">
        <v>0.5</v>
      </c>
      <c r="AI412" s="4">
        <v>86.00868800000012</v>
      </c>
      <c r="AJ412" s="4">
        <v>62.377827999999909</v>
      </c>
      <c r="AK412" s="4">
        <v>72.209188000000267</v>
      </c>
      <c r="AL412" s="4">
        <v>0.5</v>
      </c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</row>
    <row r="413" spans="23:95" x14ac:dyDescent="0.3">
      <c r="W413" s="4"/>
      <c r="Y413">
        <v>368.27260000000001</v>
      </c>
      <c r="Z413" s="4">
        <v>1.9166999999999921</v>
      </c>
      <c r="AA413" s="4">
        <v>2.761900000000026</v>
      </c>
      <c r="AB413" s="4">
        <v>0.5</v>
      </c>
      <c r="AC413" s="4">
        <v>0.5</v>
      </c>
      <c r="AD413" s="4">
        <v>0.32140000000003971</v>
      </c>
      <c r="AE413" s="4">
        <v>1.773799999999994</v>
      </c>
      <c r="AF413" s="4">
        <v>0.5</v>
      </c>
      <c r="AG413" s="4">
        <v>0.5</v>
      </c>
      <c r="AH413" s="4">
        <v>0.5</v>
      </c>
      <c r="AI413" s="4">
        <v>91.436688000000231</v>
      </c>
      <c r="AJ413" s="4">
        <v>70.472827999999936</v>
      </c>
      <c r="AK413" s="4">
        <v>68.399188000000322</v>
      </c>
      <c r="AL413" s="4">
        <v>78.608908000001065</v>
      </c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</row>
    <row r="414" spans="23:95" x14ac:dyDescent="0.3">
      <c r="W414" s="4"/>
      <c r="Y414">
        <v>368.43819999999999</v>
      </c>
      <c r="Z414" s="4">
        <v>1.809499999999957</v>
      </c>
      <c r="AA414" s="4">
        <v>1.9761999999999491</v>
      </c>
      <c r="AB414" s="4">
        <v>0.5</v>
      </c>
      <c r="AC414" s="4">
        <v>0.5</v>
      </c>
      <c r="AD414" s="4">
        <v>0.34519999999997708</v>
      </c>
      <c r="AE414" s="4">
        <v>2.083299999999952</v>
      </c>
      <c r="AF414" s="4">
        <v>0.5</v>
      </c>
      <c r="AG414" s="4">
        <v>0.5</v>
      </c>
      <c r="AH414" s="4">
        <v>0.5</v>
      </c>
      <c r="AI414" s="4">
        <v>99.246688000000177</v>
      </c>
      <c r="AJ414" s="4">
        <v>81.139827999999852</v>
      </c>
      <c r="AK414" s="4">
        <v>86.685187999999926</v>
      </c>
      <c r="AL414" s="4">
        <v>93.846908000001349</v>
      </c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</row>
    <row r="415" spans="23:95" x14ac:dyDescent="0.3">
      <c r="W415" s="4"/>
      <c r="Y415">
        <v>368.60390000000001</v>
      </c>
      <c r="Z415" s="4">
        <v>0.77379999999999427</v>
      </c>
      <c r="AA415" s="4">
        <v>1.03570000000002</v>
      </c>
      <c r="AB415" s="4">
        <v>0.5</v>
      </c>
      <c r="AC415" s="4">
        <v>0.63099999999997181</v>
      </c>
      <c r="AD415" s="4">
        <v>0.5</v>
      </c>
      <c r="AE415" s="4">
        <v>1.202400000000011</v>
      </c>
      <c r="AF415" s="4">
        <v>0.5</v>
      </c>
      <c r="AG415" s="4">
        <v>0.5</v>
      </c>
      <c r="AH415" s="4">
        <v>0.5</v>
      </c>
      <c r="AI415" s="4">
        <v>104.29468800000021</v>
      </c>
      <c r="AJ415" s="4">
        <v>86.377827999999909</v>
      </c>
      <c r="AK415" s="4">
        <v>94.304188000000067</v>
      </c>
      <c r="AL415" s="4">
        <v>121.2749080000012</v>
      </c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</row>
    <row r="416" spans="23:95" x14ac:dyDescent="0.3">
      <c r="W416" s="4"/>
      <c r="Y416">
        <v>368.76949999999999</v>
      </c>
      <c r="Z416" s="4">
        <v>1.880900000000054</v>
      </c>
      <c r="AA416" s="4">
        <v>1.2380000000000559</v>
      </c>
      <c r="AB416" s="4">
        <v>0.5</v>
      </c>
      <c r="AC416" s="4">
        <v>1.404700000000048</v>
      </c>
      <c r="AD416" s="4">
        <v>0.5</v>
      </c>
      <c r="AE416" s="4">
        <v>1.5595000000000141</v>
      </c>
      <c r="AF416" s="4">
        <v>0.5</v>
      </c>
      <c r="AG416" s="4">
        <v>0.5</v>
      </c>
      <c r="AH416" s="4">
        <v>0.5</v>
      </c>
      <c r="AI416" s="4">
        <v>95.722688000000289</v>
      </c>
      <c r="AJ416" s="4">
        <v>83.996827999999823</v>
      </c>
      <c r="AK416" s="4">
        <v>98.494188000000122</v>
      </c>
      <c r="AL416" s="4">
        <v>88.512908000000607</v>
      </c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</row>
    <row r="417" spans="23:95" x14ac:dyDescent="0.3">
      <c r="W417" s="4"/>
      <c r="Y417">
        <v>368.93520000000001</v>
      </c>
      <c r="Z417" s="4">
        <v>0.66669999999999163</v>
      </c>
      <c r="AA417" s="4">
        <v>0.5</v>
      </c>
      <c r="AB417" s="4">
        <v>0.5</v>
      </c>
      <c r="AC417" s="4">
        <v>0.23809999999997439</v>
      </c>
      <c r="AD417" s="4">
        <v>0.5</v>
      </c>
      <c r="AE417" s="4">
        <v>0.80949999999995725</v>
      </c>
      <c r="AF417" s="4">
        <v>0.5</v>
      </c>
      <c r="AG417" s="4">
        <v>0.5</v>
      </c>
      <c r="AH417" s="4">
        <v>0.5</v>
      </c>
      <c r="AI417" s="4">
        <v>87.151688000000149</v>
      </c>
      <c r="AJ417" s="4">
        <v>81.806827999999769</v>
      </c>
      <c r="AK417" s="4">
        <v>64.209188000000267</v>
      </c>
      <c r="AL417" s="4">
        <v>109.84690800000131</v>
      </c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</row>
    <row r="418" spans="23:95" x14ac:dyDescent="0.3">
      <c r="W418" s="4"/>
      <c r="Y418">
        <v>369.10079999999999</v>
      </c>
      <c r="Z418" s="4">
        <v>0.5</v>
      </c>
      <c r="AA418" s="4">
        <v>0.5</v>
      </c>
      <c r="AB418" s="4">
        <v>0.5</v>
      </c>
      <c r="AC418" s="4">
        <v>0.89289999999999736</v>
      </c>
      <c r="AD418" s="4">
        <v>0.5</v>
      </c>
      <c r="AE418" s="4">
        <v>4.7600000000045377E-2</v>
      </c>
      <c r="AF418" s="4">
        <v>0.5</v>
      </c>
      <c r="AG418" s="4">
        <v>0.5</v>
      </c>
      <c r="AH418" s="4">
        <v>0.5</v>
      </c>
      <c r="AI418" s="4">
        <v>96.57968800000026</v>
      </c>
      <c r="AJ418" s="4">
        <v>91.330827999999883</v>
      </c>
      <c r="AK418" s="4">
        <v>60.78018800000018</v>
      </c>
      <c r="AL418" s="4">
        <v>74.036908000000949</v>
      </c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</row>
    <row r="419" spans="23:95" x14ac:dyDescent="0.3">
      <c r="W419" s="4"/>
      <c r="Y419">
        <v>369.26639999999998</v>
      </c>
      <c r="Z419" s="4">
        <v>0.10719999999997749</v>
      </c>
      <c r="AA419" s="4">
        <v>0.5</v>
      </c>
      <c r="AB419" s="4">
        <v>0.5</v>
      </c>
      <c r="AC419" s="4">
        <v>0.83339999999998327</v>
      </c>
      <c r="AD419" s="4">
        <v>0.5</v>
      </c>
      <c r="AE419" s="4">
        <v>1.1191000000000031</v>
      </c>
      <c r="AF419" s="4">
        <v>0.5</v>
      </c>
      <c r="AG419" s="4">
        <v>0.5</v>
      </c>
      <c r="AH419" s="4">
        <v>0.5</v>
      </c>
      <c r="AI419" s="4">
        <v>91.151688000000149</v>
      </c>
      <c r="AJ419" s="4">
        <v>85.996827999999823</v>
      </c>
      <c r="AK419" s="4">
        <v>92.78018800000018</v>
      </c>
      <c r="AL419" s="4">
        <v>69.465908000001036</v>
      </c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</row>
    <row r="420" spans="23:95" x14ac:dyDescent="0.3">
      <c r="W420" s="4"/>
      <c r="Y420">
        <v>369.43200000000002</v>
      </c>
      <c r="Z420" s="4">
        <v>0.5</v>
      </c>
      <c r="AA420" s="4">
        <v>0.5</v>
      </c>
      <c r="AB420" s="4">
        <v>0.5</v>
      </c>
      <c r="AC420" s="4">
        <v>0.36900000000002819</v>
      </c>
      <c r="AD420" s="4">
        <v>0.5</v>
      </c>
      <c r="AE420" s="4">
        <v>0.47620000000000567</v>
      </c>
      <c r="AF420" s="4">
        <v>0.5</v>
      </c>
      <c r="AG420" s="4">
        <v>0.5</v>
      </c>
      <c r="AH420" s="4">
        <v>0.5</v>
      </c>
      <c r="AI420" s="4">
        <v>86.865688000000091</v>
      </c>
      <c r="AJ420" s="4">
        <v>82.663827999999967</v>
      </c>
      <c r="AK420" s="4">
        <v>97.351188000000093</v>
      </c>
      <c r="AL420" s="4">
        <v>119.75190800000109</v>
      </c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</row>
    <row r="421" spans="23:95" x14ac:dyDescent="0.3">
      <c r="W421" s="4"/>
      <c r="Y421">
        <v>369.59769999999997</v>
      </c>
      <c r="Z421" s="4">
        <v>0.5</v>
      </c>
      <c r="AA421" s="4">
        <v>0.5</v>
      </c>
      <c r="AB421" s="4">
        <v>0.5</v>
      </c>
      <c r="AC421" s="4">
        <v>0.47620000000000567</v>
      </c>
      <c r="AD421" s="4">
        <v>0.5</v>
      </c>
      <c r="AE421" s="4">
        <v>0.75</v>
      </c>
      <c r="AF421" s="4">
        <v>0.5</v>
      </c>
      <c r="AG421" s="4">
        <v>0.5</v>
      </c>
      <c r="AH421" s="4">
        <v>0.5</v>
      </c>
      <c r="AI421" s="4">
        <v>85.056688000000122</v>
      </c>
      <c r="AJ421" s="4">
        <v>68.663827999999967</v>
      </c>
      <c r="AK421" s="4">
        <v>65.732187999999951</v>
      </c>
      <c r="AL421" s="4">
        <v>91.560908000001291</v>
      </c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</row>
    <row r="422" spans="23:95" x14ac:dyDescent="0.3">
      <c r="W422" s="4"/>
      <c r="Y422">
        <v>369.76330000000002</v>
      </c>
      <c r="Z422" s="4">
        <v>0.5</v>
      </c>
      <c r="AA422" s="4">
        <v>0.33330000000000842</v>
      </c>
      <c r="AB422" s="4">
        <v>0.5</v>
      </c>
      <c r="AC422" s="4">
        <v>1.03570000000002</v>
      </c>
      <c r="AD422" s="4">
        <v>0.72620000000000573</v>
      </c>
      <c r="AE422" s="4">
        <v>1.178600000000017</v>
      </c>
      <c r="AF422" s="4">
        <v>0.5</v>
      </c>
      <c r="AG422" s="4">
        <v>0.5</v>
      </c>
      <c r="AH422" s="4">
        <v>0.5</v>
      </c>
      <c r="AI422" s="4">
        <v>80.00868800000012</v>
      </c>
      <c r="AJ422" s="4">
        <v>69.711827999999969</v>
      </c>
      <c r="AK422" s="4">
        <v>56.970188000000228</v>
      </c>
      <c r="AL422" s="4">
        <v>83.941908000000694</v>
      </c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</row>
    <row r="423" spans="23:95" x14ac:dyDescent="0.3">
      <c r="W423" s="4"/>
      <c r="Y423">
        <v>369.9289</v>
      </c>
      <c r="Z423" s="4">
        <v>0.5</v>
      </c>
      <c r="AA423" s="4">
        <v>0.34520000000003392</v>
      </c>
      <c r="AB423" s="4">
        <v>0.5</v>
      </c>
      <c r="AC423" s="4">
        <v>2.0476000000000449</v>
      </c>
      <c r="AD423" s="4">
        <v>0.94050000000004275</v>
      </c>
      <c r="AE423" s="4">
        <v>1.416700000000048</v>
      </c>
      <c r="AF423" s="4">
        <v>0.5</v>
      </c>
      <c r="AG423" s="4">
        <v>0.5</v>
      </c>
      <c r="AH423" s="4">
        <v>0.5</v>
      </c>
      <c r="AI423" s="4">
        <v>59.913688000000093</v>
      </c>
      <c r="AJ423" s="4">
        <v>56.949827999999798</v>
      </c>
      <c r="AK423" s="4">
        <v>37.542188000000351</v>
      </c>
      <c r="AL423" s="4">
        <v>77.084908000000723</v>
      </c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</row>
    <row r="424" spans="23:95" x14ac:dyDescent="0.3">
      <c r="W424" s="4"/>
      <c r="Y424">
        <v>370.09449999999998</v>
      </c>
      <c r="Z424" s="4">
        <v>0.5</v>
      </c>
      <c r="AA424" s="4">
        <v>0.5</v>
      </c>
      <c r="AB424" s="4">
        <v>0.5</v>
      </c>
      <c r="AC424" s="4">
        <v>1.678600000000017</v>
      </c>
      <c r="AD424" s="4">
        <v>1.1071000000000031</v>
      </c>
      <c r="AE424" s="4">
        <v>1.2976000000000449</v>
      </c>
      <c r="AF424" s="4">
        <v>0.5</v>
      </c>
      <c r="AG424" s="4">
        <v>0.5</v>
      </c>
      <c r="AH424" s="4">
        <v>0.5</v>
      </c>
      <c r="AI424" s="4">
        <v>46.484688000000233</v>
      </c>
      <c r="AJ424" s="4">
        <v>43.615827999999958</v>
      </c>
      <c r="AK424" s="4">
        <v>18.494188000000118</v>
      </c>
      <c r="AL424" s="4">
        <v>26.036908000000949</v>
      </c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</row>
    <row r="425" spans="23:95" x14ac:dyDescent="0.3">
      <c r="W425" s="4"/>
      <c r="Y425">
        <v>370.26</v>
      </c>
      <c r="Z425" s="4">
        <v>0.5</v>
      </c>
      <c r="AA425" s="4">
        <v>0.5</v>
      </c>
      <c r="AB425" s="4">
        <v>0.5</v>
      </c>
      <c r="AC425" s="4">
        <v>0.92860000000001719</v>
      </c>
      <c r="AD425" s="4">
        <v>1.1191000000000031</v>
      </c>
      <c r="AE425" s="4">
        <v>0.35719999999997748</v>
      </c>
      <c r="AF425" s="4">
        <v>0.5</v>
      </c>
      <c r="AG425" s="4">
        <v>0.5</v>
      </c>
      <c r="AH425" s="4">
        <v>0.5</v>
      </c>
      <c r="AI425" s="4">
        <v>38.389688000000213</v>
      </c>
      <c r="AJ425" s="4">
        <v>37.806827999999769</v>
      </c>
      <c r="AK425" s="4">
        <v>29.161188000000038</v>
      </c>
      <c r="AL425" s="4">
        <v>0.5</v>
      </c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</row>
    <row r="426" spans="23:95" x14ac:dyDescent="0.3">
      <c r="W426" s="4"/>
      <c r="Y426">
        <v>370.42559999999997</v>
      </c>
      <c r="Z426" s="4">
        <v>0.5</v>
      </c>
      <c r="AA426" s="4">
        <v>0.5</v>
      </c>
      <c r="AB426" s="4">
        <v>0.5</v>
      </c>
      <c r="AC426" s="4">
        <v>1.0357999999999949</v>
      </c>
      <c r="AD426" s="4">
        <v>0.75</v>
      </c>
      <c r="AE426" s="4">
        <v>0.5</v>
      </c>
      <c r="AF426" s="4">
        <v>0.5</v>
      </c>
      <c r="AG426" s="4">
        <v>0.5</v>
      </c>
      <c r="AH426" s="4">
        <v>0.5</v>
      </c>
      <c r="AI426" s="4">
        <v>43.817688000000089</v>
      </c>
      <c r="AJ426" s="4">
        <v>35.234827999999879</v>
      </c>
      <c r="AK426" s="4">
        <v>53.161188000000038</v>
      </c>
      <c r="AL426" s="4">
        <v>64.89390800000092</v>
      </c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</row>
    <row r="427" spans="23:95" x14ac:dyDescent="0.3">
      <c r="W427" s="4"/>
      <c r="Y427">
        <v>370.59120000000001</v>
      </c>
      <c r="Z427" s="4">
        <v>0.5</v>
      </c>
      <c r="AA427" s="4">
        <v>0.5</v>
      </c>
      <c r="AB427" s="4">
        <v>0.5</v>
      </c>
      <c r="AC427" s="4">
        <v>1.0833000000000079</v>
      </c>
      <c r="AD427" s="4">
        <v>1.190000000002556E-2</v>
      </c>
      <c r="AE427" s="4">
        <v>0.5</v>
      </c>
      <c r="AF427" s="4">
        <v>0.5</v>
      </c>
      <c r="AG427" s="4">
        <v>0.5</v>
      </c>
      <c r="AH427" s="4">
        <v>0.5</v>
      </c>
      <c r="AI427" s="4">
        <v>41.817688000000089</v>
      </c>
      <c r="AJ427" s="4">
        <v>42.949827999999798</v>
      </c>
      <c r="AK427" s="4">
        <v>77.542188000000351</v>
      </c>
      <c r="AL427" s="4">
        <v>141.84690800000129</v>
      </c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</row>
    <row r="428" spans="23:95" x14ac:dyDescent="0.3">
      <c r="W428" s="4"/>
      <c r="Y428">
        <v>370.7568</v>
      </c>
      <c r="Z428" s="4">
        <v>0.5</v>
      </c>
      <c r="AA428" s="4">
        <v>0.5</v>
      </c>
      <c r="AB428" s="4">
        <v>0.5</v>
      </c>
      <c r="AC428" s="4">
        <v>0.82139999999998281</v>
      </c>
      <c r="AD428" s="4">
        <v>4.759999999998854E-2</v>
      </c>
      <c r="AE428" s="4">
        <v>0.5</v>
      </c>
      <c r="AF428" s="4">
        <v>0.5</v>
      </c>
      <c r="AG428" s="4">
        <v>0.5</v>
      </c>
      <c r="AH428" s="4">
        <v>0.5</v>
      </c>
      <c r="AI428" s="4">
        <v>22.484688000000229</v>
      </c>
      <c r="AJ428" s="4">
        <v>35.234827999999879</v>
      </c>
      <c r="AK428" s="4">
        <v>51.256188000000293</v>
      </c>
      <c r="AL428" s="4">
        <v>198.22790800000081</v>
      </c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</row>
    <row r="429" spans="23:95" x14ac:dyDescent="0.3">
      <c r="W429" s="4"/>
      <c r="Y429">
        <v>370.92230000000001</v>
      </c>
      <c r="Z429" s="4">
        <v>0.5</v>
      </c>
      <c r="AA429" s="4">
        <v>0.5</v>
      </c>
      <c r="AB429" s="4">
        <v>0.5</v>
      </c>
      <c r="AC429" s="4">
        <v>1.023799999999994</v>
      </c>
      <c r="AD429" s="4">
        <v>0.5</v>
      </c>
      <c r="AE429" s="4">
        <v>0.5</v>
      </c>
      <c r="AF429" s="4">
        <v>0.5</v>
      </c>
      <c r="AG429" s="4">
        <v>0.5</v>
      </c>
      <c r="AH429" s="4">
        <v>0.5</v>
      </c>
      <c r="AI429" s="4">
        <v>27.913688000000089</v>
      </c>
      <c r="AJ429" s="4">
        <v>34.092827999999827</v>
      </c>
      <c r="AK429" s="4">
        <v>64.589188000000377</v>
      </c>
      <c r="AL429" s="4">
        <v>215.75190800000109</v>
      </c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</row>
    <row r="430" spans="23:95" x14ac:dyDescent="0.3">
      <c r="W430" s="4"/>
      <c r="Y430">
        <v>371.08789999999999</v>
      </c>
      <c r="Z430" s="4">
        <v>0.5</v>
      </c>
      <c r="AA430" s="4">
        <v>0.5</v>
      </c>
      <c r="AB430" s="4">
        <v>0.5</v>
      </c>
      <c r="AC430" s="4">
        <v>0.71429999999998017</v>
      </c>
      <c r="AD430" s="4">
        <v>0.5</v>
      </c>
      <c r="AE430" s="4">
        <v>0.5</v>
      </c>
      <c r="AF430" s="4">
        <v>0.5</v>
      </c>
      <c r="AG430" s="4">
        <v>0.5</v>
      </c>
      <c r="AH430" s="4">
        <v>0.5</v>
      </c>
      <c r="AI430" s="4">
        <v>35.056688000000122</v>
      </c>
      <c r="AJ430" s="4">
        <v>41.520827999999938</v>
      </c>
      <c r="AK430" s="4">
        <v>88.209188000000267</v>
      </c>
      <c r="AL430" s="4">
        <v>237.84690800000129</v>
      </c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</row>
    <row r="431" spans="23:95" x14ac:dyDescent="0.3">
      <c r="W431" s="4"/>
      <c r="Y431">
        <v>371.2534</v>
      </c>
      <c r="Z431" s="4">
        <v>0.5</v>
      </c>
      <c r="AA431" s="4">
        <v>0.5</v>
      </c>
      <c r="AB431" s="4">
        <v>0.5</v>
      </c>
      <c r="AC431" s="4">
        <v>0.26190000000002561</v>
      </c>
      <c r="AD431" s="4">
        <v>0.5</v>
      </c>
      <c r="AE431" s="4">
        <v>0.5</v>
      </c>
      <c r="AF431" s="4">
        <v>0.5</v>
      </c>
      <c r="AG431" s="4">
        <v>0.5</v>
      </c>
      <c r="AH431" s="4">
        <v>0.5</v>
      </c>
      <c r="AI431" s="4">
        <v>21.627688000000258</v>
      </c>
      <c r="AJ431" s="4">
        <v>27.234827999999879</v>
      </c>
      <c r="AK431" s="4">
        <v>90.494188000000122</v>
      </c>
      <c r="AL431" s="4">
        <v>288.89390800000092</v>
      </c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</row>
    <row r="432" spans="23:95" x14ac:dyDescent="0.3">
      <c r="W432" s="4"/>
      <c r="Y432">
        <v>371.41899999999998</v>
      </c>
      <c r="Z432" s="4">
        <v>0.5</v>
      </c>
      <c r="AA432" s="4">
        <v>0.5</v>
      </c>
      <c r="AB432" s="4">
        <v>0.5</v>
      </c>
      <c r="AC432" s="4">
        <v>0.66669999999999163</v>
      </c>
      <c r="AD432" s="4">
        <v>0.5</v>
      </c>
      <c r="AE432" s="4">
        <v>0.5</v>
      </c>
      <c r="AF432" s="4">
        <v>0.5</v>
      </c>
      <c r="AG432" s="4">
        <v>0.5</v>
      </c>
      <c r="AH432" s="4">
        <v>0.5</v>
      </c>
      <c r="AI432" s="4">
        <v>43.913688000000093</v>
      </c>
      <c r="AJ432" s="4">
        <v>49.044827999999818</v>
      </c>
      <c r="AK432" s="4">
        <v>143.06518800000001</v>
      </c>
      <c r="AL432" s="4">
        <v>314.03690800000089</v>
      </c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  <c r="CK432" s="19"/>
      <c r="CL432" s="19"/>
      <c r="CM432" s="19"/>
      <c r="CN432" s="19"/>
      <c r="CO432" s="19"/>
      <c r="CP432" s="19"/>
      <c r="CQ432" s="19"/>
    </row>
    <row r="433" spans="23:95" x14ac:dyDescent="0.3">
      <c r="W433" s="4"/>
      <c r="Y433">
        <v>371.58449999999999</v>
      </c>
      <c r="Z433" s="4">
        <v>0.5</v>
      </c>
      <c r="AA433" s="4">
        <v>0.5</v>
      </c>
      <c r="AB433" s="4">
        <v>0.5</v>
      </c>
      <c r="AC433" s="4">
        <v>0.30949999999995731</v>
      </c>
      <c r="AD433" s="4">
        <v>0.5</v>
      </c>
      <c r="AE433" s="4">
        <v>0.5</v>
      </c>
      <c r="AF433" s="4">
        <v>0.5</v>
      </c>
      <c r="AG433" s="4">
        <v>0.5</v>
      </c>
      <c r="AH433" s="4">
        <v>0.5</v>
      </c>
      <c r="AI433" s="4">
        <v>48.294688000000178</v>
      </c>
      <c r="AJ433" s="4">
        <v>53.615827999999958</v>
      </c>
      <c r="AK433" s="4">
        <v>194.49418800000009</v>
      </c>
      <c r="AL433" s="4">
        <v>390.98990800000138</v>
      </c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  <c r="CK433" s="19"/>
      <c r="CL433" s="19"/>
      <c r="CM433" s="19"/>
      <c r="CN433" s="19"/>
      <c r="CO433" s="19"/>
      <c r="CP433" s="19"/>
      <c r="CQ433" s="19"/>
    </row>
    <row r="434" spans="23:95" x14ac:dyDescent="0.3">
      <c r="W434" s="4"/>
      <c r="Y434">
        <v>371.75</v>
      </c>
      <c r="Z434" s="4">
        <v>0.5</v>
      </c>
      <c r="AA434" s="4">
        <v>0.5</v>
      </c>
      <c r="AB434" s="4">
        <v>0.5</v>
      </c>
      <c r="AC434" s="4">
        <v>1.726200000000063</v>
      </c>
      <c r="AD434" s="4">
        <v>0.5</v>
      </c>
      <c r="AE434" s="4">
        <v>0.5</v>
      </c>
      <c r="AF434" s="4">
        <v>0.5</v>
      </c>
      <c r="AG434" s="4">
        <v>6.5056600000000344</v>
      </c>
      <c r="AH434" s="4">
        <v>0.5</v>
      </c>
      <c r="AI434" s="4">
        <v>52.198688000000168</v>
      </c>
      <c r="AJ434" s="4">
        <v>54.568827999999939</v>
      </c>
      <c r="AK434" s="4">
        <v>223.4471880000001</v>
      </c>
      <c r="AL434" s="4">
        <v>332.32290800000101</v>
      </c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  <c r="CK434" s="19"/>
      <c r="CL434" s="19"/>
      <c r="CM434" s="19"/>
      <c r="CN434" s="19"/>
      <c r="CO434" s="19"/>
      <c r="CP434" s="19"/>
      <c r="CQ434" s="19"/>
    </row>
    <row r="435" spans="23:95" x14ac:dyDescent="0.3">
      <c r="W435" s="4"/>
      <c r="Y435">
        <v>371.91559999999998</v>
      </c>
      <c r="Z435" s="4">
        <v>0.5</v>
      </c>
      <c r="AA435" s="4">
        <v>0.5</v>
      </c>
      <c r="AB435" s="4">
        <v>0.5</v>
      </c>
      <c r="AC435" s="4">
        <v>1.1785999999999599</v>
      </c>
      <c r="AD435" s="4">
        <v>0.5</v>
      </c>
      <c r="AE435" s="4">
        <v>0.5</v>
      </c>
      <c r="AF435" s="4">
        <v>0.5</v>
      </c>
      <c r="AG435" s="4">
        <v>7.3390600000000177</v>
      </c>
      <c r="AH435" s="4">
        <v>1.3023840000001881</v>
      </c>
      <c r="AI435" s="4">
        <v>44.198688000000168</v>
      </c>
      <c r="AJ435" s="4">
        <v>47.806827999999769</v>
      </c>
      <c r="AK435" s="4">
        <v>213.16118800000001</v>
      </c>
      <c r="AL435" s="4">
        <v>352.13290800000141</v>
      </c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  <c r="CK435" s="19"/>
      <c r="CL435" s="19"/>
      <c r="CM435" s="19"/>
      <c r="CN435" s="19"/>
      <c r="CO435" s="19"/>
      <c r="CP435" s="19"/>
      <c r="CQ435" s="19"/>
    </row>
    <row r="436" spans="23:95" x14ac:dyDescent="0.3">
      <c r="W436" s="4"/>
      <c r="Y436">
        <v>372.08109999999999</v>
      </c>
      <c r="Z436" s="4">
        <v>0.5</v>
      </c>
      <c r="AA436" s="4">
        <v>1.190000000002556E-2</v>
      </c>
      <c r="AB436" s="4">
        <v>0.5</v>
      </c>
      <c r="AC436" s="4">
        <v>1.8572000000000339</v>
      </c>
      <c r="AD436" s="4">
        <v>0.5</v>
      </c>
      <c r="AE436" s="4">
        <v>0.5</v>
      </c>
      <c r="AF436" s="4">
        <v>0.5</v>
      </c>
      <c r="AG436" s="4">
        <v>0.5</v>
      </c>
      <c r="AH436" s="4">
        <v>0.5</v>
      </c>
      <c r="AI436" s="4">
        <v>52.389688000000213</v>
      </c>
      <c r="AJ436" s="4">
        <v>55.901827999999803</v>
      </c>
      <c r="AK436" s="4">
        <v>229.5421879999999</v>
      </c>
      <c r="AL436" s="4">
        <v>377.27490800000118</v>
      </c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  <c r="CK436" s="19"/>
      <c r="CL436" s="19"/>
      <c r="CM436" s="19"/>
      <c r="CN436" s="19"/>
      <c r="CO436" s="19"/>
      <c r="CP436" s="19"/>
      <c r="CQ436" s="19"/>
    </row>
    <row r="437" spans="23:95" x14ac:dyDescent="0.3">
      <c r="W437" s="4"/>
      <c r="Y437">
        <v>372.2466</v>
      </c>
      <c r="Z437" s="4">
        <v>0.5</v>
      </c>
      <c r="AA437" s="4">
        <v>0.5</v>
      </c>
      <c r="AB437" s="4">
        <v>0.5</v>
      </c>
      <c r="AC437" s="4">
        <v>0.5</v>
      </c>
      <c r="AD437" s="4">
        <v>0.5</v>
      </c>
      <c r="AE437" s="4">
        <v>0.5</v>
      </c>
      <c r="AF437" s="4">
        <v>0.5</v>
      </c>
      <c r="AG437" s="4">
        <v>0.5</v>
      </c>
      <c r="AH437" s="4">
        <v>0.5</v>
      </c>
      <c r="AI437" s="4">
        <v>57.436688000000231</v>
      </c>
      <c r="AJ437" s="4">
        <v>51.615827999999958</v>
      </c>
      <c r="AK437" s="4">
        <v>230.6851879999999</v>
      </c>
      <c r="AL437" s="4">
        <v>411.56090800000129</v>
      </c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</row>
    <row r="438" spans="23:95" x14ac:dyDescent="0.3">
      <c r="W438" s="4"/>
      <c r="Y438">
        <v>372.41210000000001</v>
      </c>
      <c r="Z438" s="4">
        <v>0.5</v>
      </c>
      <c r="AA438" s="4">
        <v>0.11910000000000311</v>
      </c>
      <c r="AB438" s="4">
        <v>0.5</v>
      </c>
      <c r="AC438" s="4">
        <v>0.5</v>
      </c>
      <c r="AD438" s="4">
        <v>0.5</v>
      </c>
      <c r="AE438" s="4">
        <v>0.5</v>
      </c>
      <c r="AF438" s="4">
        <v>0.5</v>
      </c>
      <c r="AG438" s="4">
        <v>6.4104600000000573</v>
      </c>
      <c r="AH438" s="4">
        <v>5.7309840000002623</v>
      </c>
      <c r="AI438" s="4">
        <v>56.389688000000213</v>
      </c>
      <c r="AJ438" s="4">
        <v>55.234827999999879</v>
      </c>
      <c r="AK438" s="4">
        <v>253.92318800000021</v>
      </c>
      <c r="AL438" s="4">
        <v>475.56090800000129</v>
      </c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  <c r="CK438" s="19"/>
      <c r="CL438" s="19"/>
      <c r="CM438" s="19"/>
      <c r="CN438" s="19"/>
      <c r="CO438" s="19"/>
      <c r="CP438" s="19"/>
      <c r="CQ438" s="19"/>
    </row>
    <row r="439" spans="23:95" x14ac:dyDescent="0.3">
      <c r="W439" s="4"/>
      <c r="Y439">
        <v>372.57760000000002</v>
      </c>
      <c r="Z439" s="4">
        <v>0.5</v>
      </c>
      <c r="AA439" s="4">
        <v>0.66660000000001673</v>
      </c>
      <c r="AB439" s="4">
        <v>0.5</v>
      </c>
      <c r="AC439" s="4">
        <v>0.5</v>
      </c>
      <c r="AD439" s="4">
        <v>0.5</v>
      </c>
      <c r="AE439" s="4">
        <v>0.5</v>
      </c>
      <c r="AF439" s="4">
        <v>0.5</v>
      </c>
      <c r="AG439" s="4">
        <v>0.5</v>
      </c>
      <c r="AH439" s="4">
        <v>0.5</v>
      </c>
      <c r="AI439" s="4">
        <v>35.056688000000122</v>
      </c>
      <c r="AJ439" s="4">
        <v>31.901827999999799</v>
      </c>
      <c r="AK439" s="4">
        <v>239.44718800000061</v>
      </c>
      <c r="AL439" s="4">
        <v>502.98990800000138</v>
      </c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  <c r="CK439" s="19"/>
      <c r="CL439" s="19"/>
      <c r="CM439" s="19"/>
      <c r="CN439" s="19"/>
      <c r="CO439" s="19"/>
      <c r="CP439" s="19"/>
      <c r="CQ439" s="19"/>
    </row>
    <row r="440" spans="23:95" x14ac:dyDescent="0.3">
      <c r="W440" s="4"/>
      <c r="Y440">
        <v>372.74310000000003</v>
      </c>
      <c r="Z440" s="4">
        <v>0.5</v>
      </c>
      <c r="AA440" s="4">
        <v>1.6308999999999969</v>
      </c>
      <c r="AB440" s="4">
        <v>0.5</v>
      </c>
      <c r="AC440" s="4">
        <v>0.5</v>
      </c>
      <c r="AD440" s="4">
        <v>0.5</v>
      </c>
      <c r="AE440" s="4">
        <v>0.5</v>
      </c>
      <c r="AF440" s="4">
        <v>0.5</v>
      </c>
      <c r="AG440" s="4">
        <v>0.5</v>
      </c>
      <c r="AH440" s="4">
        <v>0.5</v>
      </c>
      <c r="AI440" s="4">
        <v>33.913688000000093</v>
      </c>
      <c r="AJ440" s="4">
        <v>30.282827999999881</v>
      </c>
      <c r="AK440" s="4">
        <v>239.06618800000021</v>
      </c>
      <c r="AL440" s="4">
        <v>529.65590800000064</v>
      </c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  <c r="CK440" s="19"/>
      <c r="CL440" s="19"/>
      <c r="CM440" s="19"/>
      <c r="CN440" s="19"/>
      <c r="CO440" s="19"/>
      <c r="CP440" s="19"/>
      <c r="CQ440" s="19"/>
    </row>
    <row r="441" spans="23:95" x14ac:dyDescent="0.3">
      <c r="W441" s="4"/>
      <c r="Y441">
        <v>372.90859999999998</v>
      </c>
      <c r="Z441" s="4">
        <v>0.5</v>
      </c>
      <c r="AA441" s="4">
        <v>0.63100000000002865</v>
      </c>
      <c r="AB441" s="4">
        <v>0.5</v>
      </c>
      <c r="AC441" s="4">
        <v>0.5</v>
      </c>
      <c r="AD441" s="4">
        <v>0.5</v>
      </c>
      <c r="AE441" s="4">
        <v>0.5</v>
      </c>
      <c r="AF441" s="4">
        <v>0.5</v>
      </c>
      <c r="AG441" s="4">
        <v>0.5</v>
      </c>
      <c r="AH441" s="4">
        <v>0.5</v>
      </c>
      <c r="AI441" s="4">
        <v>30.00868800000012</v>
      </c>
      <c r="AJ441" s="4">
        <v>22.568827999999939</v>
      </c>
      <c r="AK441" s="4">
        <v>247.82718799999981</v>
      </c>
      <c r="AL441" s="4">
        <v>547.17990800000098</v>
      </c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  <c r="CK441" s="19"/>
      <c r="CL441" s="19"/>
      <c r="CM441" s="19"/>
      <c r="CN441" s="19"/>
      <c r="CO441" s="19"/>
      <c r="CP441" s="19"/>
      <c r="CQ441" s="19"/>
    </row>
    <row r="442" spans="23:95" x14ac:dyDescent="0.3">
      <c r="W442" s="4"/>
      <c r="Y442">
        <v>373.07400000000001</v>
      </c>
      <c r="Z442" s="4">
        <v>0.5</v>
      </c>
      <c r="AA442" s="4">
        <v>0.5</v>
      </c>
      <c r="AB442" s="4">
        <v>0.5</v>
      </c>
      <c r="AC442" s="4">
        <v>0.5</v>
      </c>
      <c r="AD442" s="4">
        <v>0.5</v>
      </c>
      <c r="AE442" s="4">
        <v>0.5</v>
      </c>
      <c r="AF442" s="4">
        <v>0.5</v>
      </c>
      <c r="AG442" s="4">
        <v>1.672360000000026</v>
      </c>
      <c r="AH442" s="4">
        <v>1.3737840000002279</v>
      </c>
      <c r="AI442" s="4">
        <v>28.198688000000171</v>
      </c>
      <c r="AJ442" s="4">
        <v>32.472827999999943</v>
      </c>
      <c r="AK442" s="4">
        <v>265.35118800000009</v>
      </c>
      <c r="AL442" s="4">
        <v>533.46590800000104</v>
      </c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</row>
    <row r="443" spans="23:95" x14ac:dyDescent="0.3">
      <c r="W443" s="4"/>
      <c r="Y443">
        <v>373.23950000000002</v>
      </c>
      <c r="Z443" s="4">
        <v>0.5</v>
      </c>
      <c r="AA443" s="4">
        <v>0.5</v>
      </c>
      <c r="AB443" s="4">
        <v>0.5</v>
      </c>
      <c r="AC443" s="4">
        <v>0.5</v>
      </c>
      <c r="AD443" s="4">
        <v>0.5</v>
      </c>
      <c r="AE443" s="4">
        <v>0.5</v>
      </c>
      <c r="AF443" s="4">
        <v>0.5</v>
      </c>
      <c r="AG443" s="4">
        <v>4.6009599999999864</v>
      </c>
      <c r="AH443" s="4">
        <v>5.2309840000002623</v>
      </c>
      <c r="AI443" s="4">
        <v>53.341688000000197</v>
      </c>
      <c r="AJ443" s="4">
        <v>52.377827999999909</v>
      </c>
      <c r="AK443" s="4">
        <v>323.25618799999978</v>
      </c>
      <c r="AL443" s="4">
        <v>632.51290800000061</v>
      </c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  <c r="CK443" s="19"/>
      <c r="CL443" s="19"/>
      <c r="CM443" s="19"/>
      <c r="CN443" s="19"/>
      <c r="CO443" s="19"/>
      <c r="CP443" s="19"/>
      <c r="CQ443" s="19"/>
    </row>
    <row r="444" spans="23:95" x14ac:dyDescent="0.3">
      <c r="W444" s="4"/>
      <c r="Y444">
        <v>373.40499999999997</v>
      </c>
      <c r="Z444" s="4">
        <v>0.5</v>
      </c>
      <c r="AA444" s="4">
        <v>0.5</v>
      </c>
      <c r="AB444" s="4">
        <v>0.5</v>
      </c>
      <c r="AC444" s="4">
        <v>0.5</v>
      </c>
      <c r="AD444" s="4">
        <v>0.5</v>
      </c>
      <c r="AE444" s="4">
        <v>0.5</v>
      </c>
      <c r="AF444" s="4">
        <v>0.5</v>
      </c>
      <c r="AG444" s="4">
        <v>0.5</v>
      </c>
      <c r="AH444" s="4">
        <v>0.5</v>
      </c>
      <c r="AI444" s="4">
        <v>68.57968800000026</v>
      </c>
      <c r="AJ444" s="4">
        <v>61.044827999999818</v>
      </c>
      <c r="AK444" s="4">
        <v>357.16118800000049</v>
      </c>
      <c r="AL444" s="4">
        <v>617.27490800000123</v>
      </c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</row>
    <row r="445" spans="23:95" x14ac:dyDescent="0.3">
      <c r="W445" s="4"/>
      <c r="Y445">
        <v>373.57040000000001</v>
      </c>
      <c r="Z445" s="4">
        <v>0.5</v>
      </c>
      <c r="AA445" s="4">
        <v>0.5</v>
      </c>
      <c r="AB445" s="4">
        <v>0.5</v>
      </c>
      <c r="AC445" s="4">
        <v>0.5</v>
      </c>
      <c r="AD445" s="4">
        <v>0.5</v>
      </c>
      <c r="AE445" s="4">
        <v>0.5</v>
      </c>
      <c r="AF445" s="4">
        <v>0.5</v>
      </c>
      <c r="AG445" s="4">
        <v>0.5</v>
      </c>
      <c r="AH445" s="4">
        <v>0.5</v>
      </c>
      <c r="AI445" s="4">
        <v>79.627688000000262</v>
      </c>
      <c r="AJ445" s="4">
        <v>70.472827999999936</v>
      </c>
      <c r="AK445" s="4">
        <v>377.35118800000009</v>
      </c>
      <c r="AL445" s="4">
        <v>656.13290800000141</v>
      </c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  <c r="CK445" s="19"/>
      <c r="CL445" s="19"/>
      <c r="CM445" s="19"/>
      <c r="CN445" s="19"/>
      <c r="CO445" s="19"/>
      <c r="CP445" s="19"/>
      <c r="CQ445" s="19"/>
    </row>
    <row r="446" spans="23:95" x14ac:dyDescent="0.3">
      <c r="W446" s="4"/>
      <c r="Y446">
        <v>373.73590000000002</v>
      </c>
      <c r="Z446" s="4">
        <v>0.5</v>
      </c>
      <c r="AA446" s="4">
        <v>0.5</v>
      </c>
      <c r="AB446" s="4">
        <v>0.5</v>
      </c>
      <c r="AC446" s="4">
        <v>0.5</v>
      </c>
      <c r="AD446" s="4">
        <v>0.5</v>
      </c>
      <c r="AE446" s="4">
        <v>0.5</v>
      </c>
      <c r="AF446" s="4">
        <v>0.5</v>
      </c>
      <c r="AG446" s="4">
        <v>11.88666000000001</v>
      </c>
      <c r="AH446" s="4">
        <v>14.945184000000269</v>
      </c>
      <c r="AI446" s="4">
        <v>75.056688000000122</v>
      </c>
      <c r="AJ446" s="4">
        <v>66.949827999999798</v>
      </c>
      <c r="AK446" s="4">
        <v>360.97018799999978</v>
      </c>
      <c r="AL446" s="4">
        <v>657.65590800000064</v>
      </c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  <c r="CK446" s="19"/>
      <c r="CL446" s="19"/>
      <c r="CM446" s="19"/>
      <c r="CN446" s="19"/>
      <c r="CO446" s="19"/>
      <c r="CP446" s="19"/>
      <c r="CQ446" s="19"/>
    </row>
    <row r="447" spans="23:95" x14ac:dyDescent="0.3">
      <c r="W447" s="4"/>
      <c r="Y447">
        <v>373.90129999999999</v>
      </c>
      <c r="Z447" s="4">
        <v>0.5</v>
      </c>
      <c r="AA447" s="4">
        <v>0.5</v>
      </c>
      <c r="AB447" s="4">
        <v>0.5</v>
      </c>
      <c r="AC447" s="4">
        <v>0.5</v>
      </c>
      <c r="AD447" s="4">
        <v>0.5</v>
      </c>
      <c r="AE447" s="4">
        <v>0.5</v>
      </c>
      <c r="AF447" s="4">
        <v>0.17860000000007401</v>
      </c>
      <c r="AG447" s="4">
        <v>10.17236000000003</v>
      </c>
      <c r="AH447" s="4">
        <v>15.80238400000019</v>
      </c>
      <c r="AI447" s="4">
        <v>80.389688000000206</v>
      </c>
      <c r="AJ447" s="4">
        <v>79.711827999999969</v>
      </c>
      <c r="AK447" s="4">
        <v>365.92318800000021</v>
      </c>
      <c r="AL447" s="4">
        <v>647.75190800000109</v>
      </c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  <c r="CK447" s="19"/>
      <c r="CL447" s="19"/>
      <c r="CM447" s="19"/>
      <c r="CN447" s="19"/>
      <c r="CO447" s="19"/>
      <c r="CP447" s="19"/>
      <c r="CQ447" s="19"/>
    </row>
    <row r="448" spans="23:95" x14ac:dyDescent="0.3">
      <c r="W448" s="4"/>
      <c r="Y448">
        <v>374.0668</v>
      </c>
      <c r="Z448" s="4">
        <v>0.5</v>
      </c>
      <c r="AA448" s="4">
        <v>0.5</v>
      </c>
      <c r="AB448" s="4">
        <v>0.5</v>
      </c>
      <c r="AC448" s="4">
        <v>0.5</v>
      </c>
      <c r="AD448" s="4">
        <v>0.5</v>
      </c>
      <c r="AE448" s="4">
        <v>0.5</v>
      </c>
      <c r="AF448" s="4">
        <v>0.5</v>
      </c>
      <c r="AG448" s="4">
        <v>0.5</v>
      </c>
      <c r="AH448" s="4">
        <v>0.5</v>
      </c>
      <c r="AI448" s="4">
        <v>87.627688000000262</v>
      </c>
      <c r="AJ448" s="4">
        <v>79.996827999999823</v>
      </c>
      <c r="AK448" s="4">
        <v>368.20818800000012</v>
      </c>
      <c r="AL448" s="4">
        <v>637.84690800000135</v>
      </c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</row>
    <row r="449" spans="23:95" x14ac:dyDescent="0.3">
      <c r="W449" s="4"/>
      <c r="Y449">
        <v>374.23219999999998</v>
      </c>
      <c r="Z449" s="4">
        <v>0.5</v>
      </c>
      <c r="AA449" s="4">
        <v>0.5</v>
      </c>
      <c r="AB449" s="4">
        <v>0.5</v>
      </c>
      <c r="AC449" s="4">
        <v>0.5</v>
      </c>
      <c r="AD449" s="4">
        <v>0.5</v>
      </c>
      <c r="AE449" s="4">
        <v>0.5</v>
      </c>
      <c r="AF449" s="4">
        <v>0.33330000000000842</v>
      </c>
      <c r="AG449" s="4">
        <v>0.5</v>
      </c>
      <c r="AH449" s="4">
        <v>0.5</v>
      </c>
      <c r="AI449" s="4">
        <v>103.8176880000001</v>
      </c>
      <c r="AJ449" s="4">
        <v>93.615827999999965</v>
      </c>
      <c r="AK449" s="4">
        <v>402.49418800000012</v>
      </c>
      <c r="AL449" s="4">
        <v>677.46590800000104</v>
      </c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  <c r="CK449" s="19"/>
      <c r="CL449" s="19"/>
      <c r="CM449" s="19"/>
      <c r="CN449" s="19"/>
      <c r="CO449" s="19"/>
      <c r="CP449" s="19"/>
      <c r="CQ449" s="19"/>
    </row>
    <row r="450" spans="23:95" x14ac:dyDescent="0.3">
      <c r="W450" s="4"/>
      <c r="Y450">
        <v>374.39760000000001</v>
      </c>
      <c r="Z450" s="4">
        <v>0.5</v>
      </c>
      <c r="AA450" s="4">
        <v>0.5</v>
      </c>
      <c r="AB450" s="4">
        <v>0.5</v>
      </c>
      <c r="AC450" s="4">
        <v>0.5</v>
      </c>
      <c r="AD450" s="4">
        <v>0.5</v>
      </c>
      <c r="AE450" s="4">
        <v>0.5</v>
      </c>
      <c r="AF450" s="4">
        <v>0.26189999999996871</v>
      </c>
      <c r="AG450" s="4">
        <v>14.38666000000001</v>
      </c>
      <c r="AH450" s="4">
        <v>19.826184000000239</v>
      </c>
      <c r="AI450" s="4">
        <v>111.2466880000002</v>
      </c>
      <c r="AJ450" s="4">
        <v>104.2828279999999</v>
      </c>
      <c r="AK450" s="4">
        <v>435.63718800000021</v>
      </c>
      <c r="AL450" s="4">
        <v>743.75190800000109</v>
      </c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  <c r="CK450" s="19"/>
      <c r="CL450" s="19"/>
      <c r="CM450" s="19"/>
      <c r="CN450" s="19"/>
      <c r="CO450" s="19"/>
      <c r="CP450" s="19"/>
      <c r="CQ450" s="19"/>
    </row>
    <row r="451" spans="23:95" x14ac:dyDescent="0.3">
      <c r="W451" s="4"/>
      <c r="Y451">
        <v>374.56310000000002</v>
      </c>
      <c r="Z451" s="4">
        <v>0.5</v>
      </c>
      <c r="AA451" s="4">
        <v>0.53570000000001983</v>
      </c>
      <c r="AB451" s="4">
        <v>0.29759999999998848</v>
      </c>
      <c r="AC451" s="4">
        <v>0.5</v>
      </c>
      <c r="AD451" s="4">
        <v>0.5</v>
      </c>
      <c r="AE451" s="4">
        <v>0.5</v>
      </c>
      <c r="AF451" s="4">
        <v>1.9404000000000681</v>
      </c>
      <c r="AG451" s="4">
        <v>10.69615999999996</v>
      </c>
      <c r="AH451" s="4">
        <v>15.349984000000291</v>
      </c>
      <c r="AI451" s="4">
        <v>113.53268800000021</v>
      </c>
      <c r="AJ451" s="4">
        <v>115.8068279999998</v>
      </c>
      <c r="AK451" s="4">
        <v>417.35118800000009</v>
      </c>
      <c r="AL451" s="4">
        <v>749.08490800000072</v>
      </c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  <c r="CK451" s="19"/>
      <c r="CL451" s="19"/>
      <c r="CM451" s="19"/>
      <c r="CN451" s="19"/>
      <c r="CO451" s="19"/>
      <c r="CP451" s="19"/>
      <c r="CQ451" s="19"/>
    </row>
    <row r="452" spans="23:95" x14ac:dyDescent="0.3">
      <c r="W452" s="4"/>
      <c r="Y452">
        <v>374.7285</v>
      </c>
      <c r="Z452" s="4">
        <v>0.5</v>
      </c>
      <c r="AA452" s="4">
        <v>0.17859999999996029</v>
      </c>
      <c r="AB452" s="4">
        <v>0.26199999999994361</v>
      </c>
      <c r="AC452" s="4">
        <v>0.5</v>
      </c>
      <c r="AD452" s="4">
        <v>0.5</v>
      </c>
      <c r="AE452" s="4">
        <v>0.5</v>
      </c>
      <c r="AF452" s="4">
        <v>1.892899999999941</v>
      </c>
      <c r="AG452" s="4">
        <v>0.5</v>
      </c>
      <c r="AH452" s="4">
        <v>0.5</v>
      </c>
      <c r="AI452" s="4">
        <v>135.62768800000029</v>
      </c>
      <c r="AJ452" s="4">
        <v>132.0928279999998</v>
      </c>
      <c r="AK452" s="4">
        <v>447.06618800000018</v>
      </c>
      <c r="AL452" s="4">
        <v>762.79890800000067</v>
      </c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  <c r="CK452" s="19"/>
      <c r="CL452" s="19"/>
      <c r="CM452" s="19"/>
      <c r="CN452" s="19"/>
      <c r="CO452" s="19"/>
      <c r="CP452" s="19"/>
      <c r="CQ452" s="19"/>
    </row>
    <row r="453" spans="23:95" x14ac:dyDescent="0.3">
      <c r="W453" s="4"/>
      <c r="Y453">
        <v>374.89389999999997</v>
      </c>
      <c r="Z453" s="4">
        <v>0.5</v>
      </c>
      <c r="AA453" s="4">
        <v>0.5</v>
      </c>
      <c r="AB453" s="4">
        <v>2.4761999999999489</v>
      </c>
      <c r="AC453" s="4">
        <v>0.5</v>
      </c>
      <c r="AD453" s="4">
        <v>1.3927999999999661</v>
      </c>
      <c r="AE453" s="4">
        <v>0.5</v>
      </c>
      <c r="AF453" s="4">
        <v>1.7022999999999231</v>
      </c>
      <c r="AG453" s="4">
        <v>0.5</v>
      </c>
      <c r="AH453" s="4">
        <v>0.5</v>
      </c>
      <c r="AI453" s="4">
        <v>118.86568800000011</v>
      </c>
      <c r="AJ453" s="4">
        <v>119.4258279999999</v>
      </c>
      <c r="AK453" s="4">
        <v>427.63718800000021</v>
      </c>
      <c r="AL453" s="4">
        <v>824.51290800000061</v>
      </c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  <c r="CK453" s="19"/>
      <c r="CL453" s="19"/>
      <c r="CM453" s="19"/>
      <c r="CN453" s="19"/>
      <c r="CO453" s="19"/>
      <c r="CP453" s="19"/>
      <c r="CQ453" s="19"/>
    </row>
    <row r="454" spans="23:95" x14ac:dyDescent="0.3">
      <c r="W454" s="4"/>
      <c r="Y454">
        <v>375.05930000000001</v>
      </c>
      <c r="Z454" s="4">
        <v>0.5</v>
      </c>
      <c r="AA454" s="4">
        <v>0.5</v>
      </c>
      <c r="AB454" s="4">
        <v>2.0594999999999568</v>
      </c>
      <c r="AC454" s="4">
        <v>0.5</v>
      </c>
      <c r="AD454" s="4">
        <v>0.27379999999993743</v>
      </c>
      <c r="AE454" s="4">
        <v>0.5</v>
      </c>
      <c r="AF454" s="4">
        <v>0.67859999999996035</v>
      </c>
      <c r="AG454" s="4">
        <v>6.0056600000000344</v>
      </c>
      <c r="AH454" s="4">
        <v>10.08808400000021</v>
      </c>
      <c r="AI454" s="4">
        <v>110.5796880000003</v>
      </c>
      <c r="AJ454" s="4">
        <v>110.75882799999999</v>
      </c>
      <c r="AK454" s="4">
        <v>403.63718800000021</v>
      </c>
      <c r="AL454" s="4">
        <v>827.56090800000129</v>
      </c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  <c r="CK454" s="19"/>
      <c r="CL454" s="19"/>
      <c r="CM454" s="19"/>
      <c r="CN454" s="19"/>
      <c r="CO454" s="19"/>
      <c r="CP454" s="19"/>
      <c r="CQ454" s="19"/>
    </row>
    <row r="455" spans="23:95" x14ac:dyDescent="0.3">
      <c r="W455" s="4"/>
      <c r="Y455">
        <v>375.22469999999998</v>
      </c>
      <c r="Z455" s="4">
        <v>0.5</v>
      </c>
      <c r="AA455" s="4">
        <v>0.5</v>
      </c>
      <c r="AB455" s="4">
        <v>2.9881000000000308</v>
      </c>
      <c r="AC455" s="4">
        <v>0.5</v>
      </c>
      <c r="AD455" s="4">
        <v>0.54759999999998854</v>
      </c>
      <c r="AE455" s="4">
        <v>0.5</v>
      </c>
      <c r="AF455" s="4">
        <v>1.619000000000028</v>
      </c>
      <c r="AG455" s="4">
        <v>0.5</v>
      </c>
      <c r="AH455" s="4">
        <v>0.99288400000023103</v>
      </c>
      <c r="AI455" s="4">
        <v>98.484688000000233</v>
      </c>
      <c r="AJ455" s="4">
        <v>106.37782799999989</v>
      </c>
      <c r="AK455" s="4">
        <v>417.73218800000041</v>
      </c>
      <c r="AL455" s="4">
        <v>839.75190800000109</v>
      </c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  <c r="CK455" s="19"/>
      <c r="CL455" s="19"/>
      <c r="CM455" s="19"/>
      <c r="CN455" s="19"/>
      <c r="CO455" s="19"/>
      <c r="CP455" s="19"/>
      <c r="CQ455" s="19"/>
    </row>
    <row r="456" spans="23:95" x14ac:dyDescent="0.3">
      <c r="W456" s="4"/>
      <c r="Y456">
        <v>375.39010000000002</v>
      </c>
      <c r="Z456" s="4">
        <v>0.5</v>
      </c>
      <c r="AA456" s="4">
        <v>0.5</v>
      </c>
      <c r="AB456" s="4">
        <v>2.4762000000000062</v>
      </c>
      <c r="AC456" s="4">
        <v>0.5</v>
      </c>
      <c r="AD456" s="4">
        <v>0.51190000000002556</v>
      </c>
      <c r="AE456" s="4">
        <v>0.5</v>
      </c>
      <c r="AF456" s="4">
        <v>1.630999999999972</v>
      </c>
      <c r="AG456" s="4">
        <v>0.5</v>
      </c>
      <c r="AH456" s="4">
        <v>0.5</v>
      </c>
      <c r="AI456" s="4">
        <v>99.246688000000177</v>
      </c>
      <c r="AJ456" s="4">
        <v>111.711828</v>
      </c>
      <c r="AK456" s="4">
        <v>429.16118800000049</v>
      </c>
      <c r="AL456" s="4">
        <v>914.41790800000126</v>
      </c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  <c r="CK456" s="19"/>
      <c r="CL456" s="19"/>
      <c r="CM456" s="19"/>
      <c r="CN456" s="19"/>
      <c r="CO456" s="19"/>
      <c r="CP456" s="19"/>
      <c r="CQ456" s="19"/>
    </row>
    <row r="457" spans="23:95" x14ac:dyDescent="0.3">
      <c r="W457" s="4"/>
      <c r="Y457">
        <v>375.55549999999999</v>
      </c>
      <c r="Z457" s="4">
        <v>0.5</v>
      </c>
      <c r="AA457" s="4">
        <v>0.5</v>
      </c>
      <c r="AB457" s="4">
        <v>1.2738000000000509</v>
      </c>
      <c r="AC457" s="4">
        <v>0.5</v>
      </c>
      <c r="AD457" s="4">
        <v>1.5238000000000509</v>
      </c>
      <c r="AE457" s="4">
        <v>0.5</v>
      </c>
      <c r="AF457" s="4">
        <v>1.9166999999999921</v>
      </c>
      <c r="AG457" s="4">
        <v>0.5</v>
      </c>
      <c r="AH457" s="4">
        <v>0.5</v>
      </c>
      <c r="AI457" s="4">
        <v>102.4846880000002</v>
      </c>
      <c r="AJ457" s="4">
        <v>109.4258279999999</v>
      </c>
      <c r="AK457" s="4">
        <v>445.5421879999999</v>
      </c>
      <c r="AL457" s="4">
        <v>924.32290800000101</v>
      </c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  <c r="CK457" s="19"/>
      <c r="CL457" s="19"/>
      <c r="CM457" s="19"/>
      <c r="CN457" s="19"/>
      <c r="CO457" s="19"/>
      <c r="CP457" s="19"/>
      <c r="CQ457" s="19"/>
    </row>
    <row r="458" spans="23:95" x14ac:dyDescent="0.3">
      <c r="W458" s="4"/>
      <c r="Y458">
        <v>375.72089999999997</v>
      </c>
      <c r="Z458" s="4">
        <v>0.5</v>
      </c>
      <c r="AA458" s="4">
        <v>0.5</v>
      </c>
      <c r="AB458" s="4">
        <v>0.48810000000003129</v>
      </c>
      <c r="AC458" s="4">
        <v>0.5</v>
      </c>
      <c r="AD458" s="4">
        <v>1.5238000000000509</v>
      </c>
      <c r="AE458" s="4">
        <v>0.5</v>
      </c>
      <c r="AF458" s="4">
        <v>2.8333000000000079</v>
      </c>
      <c r="AG458" s="4">
        <v>0.5</v>
      </c>
      <c r="AH458" s="4">
        <v>6.428400000027068E-2</v>
      </c>
      <c r="AI458" s="4">
        <v>100.1986880000002</v>
      </c>
      <c r="AJ458" s="4">
        <v>114.2828279999999</v>
      </c>
      <c r="AK458" s="4">
        <v>482.11318799999981</v>
      </c>
      <c r="AL458" s="4">
        <v>904.51290800000061</v>
      </c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  <c r="CK458" s="19"/>
      <c r="CL458" s="19"/>
      <c r="CM458" s="19"/>
      <c r="CN458" s="19"/>
      <c r="CO458" s="19"/>
      <c r="CP458" s="19"/>
      <c r="CQ458" s="19"/>
    </row>
    <row r="459" spans="23:95" x14ac:dyDescent="0.3">
      <c r="W459" s="4"/>
      <c r="Y459">
        <v>375.88619999999997</v>
      </c>
      <c r="Z459" s="4">
        <v>0.5</v>
      </c>
      <c r="AA459" s="4">
        <v>0.5</v>
      </c>
      <c r="AB459" s="4">
        <v>2.011900000000082</v>
      </c>
      <c r="AC459" s="4">
        <v>0.5</v>
      </c>
      <c r="AD459" s="4">
        <v>1.4881000000000311</v>
      </c>
      <c r="AE459" s="4">
        <v>0.5</v>
      </c>
      <c r="AF459" s="4">
        <v>3.857100000000059</v>
      </c>
      <c r="AG459" s="4">
        <v>0.5</v>
      </c>
      <c r="AH459" s="4">
        <v>0.5</v>
      </c>
      <c r="AI459" s="4">
        <v>96.960688000000118</v>
      </c>
      <c r="AJ459" s="4">
        <v>107.3308279999999</v>
      </c>
      <c r="AK459" s="4">
        <v>515.25618799999984</v>
      </c>
      <c r="AL459" s="4">
        <v>910.60890800000107</v>
      </c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  <c r="CK459" s="19"/>
      <c r="CL459" s="19"/>
      <c r="CM459" s="19"/>
      <c r="CN459" s="19"/>
      <c r="CO459" s="19"/>
      <c r="CP459" s="19"/>
      <c r="CQ459" s="19"/>
    </row>
    <row r="460" spans="23:95" x14ac:dyDescent="0.3">
      <c r="W460" s="4"/>
      <c r="Y460">
        <v>376.05160000000001</v>
      </c>
      <c r="Z460" s="4">
        <v>0.5</v>
      </c>
      <c r="AA460" s="4">
        <v>0.5</v>
      </c>
      <c r="AB460" s="4">
        <v>0.5</v>
      </c>
      <c r="AC460" s="4">
        <v>0.5</v>
      </c>
      <c r="AD460" s="4">
        <v>1.630900000000054</v>
      </c>
      <c r="AE460" s="4">
        <v>0.5</v>
      </c>
      <c r="AF460" s="4">
        <v>1.7738000000000509</v>
      </c>
      <c r="AG460" s="4">
        <v>0.5</v>
      </c>
      <c r="AH460" s="4">
        <v>0.5</v>
      </c>
      <c r="AI460" s="4">
        <v>110.9606880000001</v>
      </c>
      <c r="AJ460" s="4">
        <v>126.2828279999999</v>
      </c>
      <c r="AK460" s="4">
        <v>544.97018799999978</v>
      </c>
      <c r="AL460" s="4">
        <v>927.37090800000078</v>
      </c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  <c r="CK460" s="19"/>
      <c r="CL460" s="19"/>
      <c r="CM460" s="19"/>
      <c r="CN460" s="19"/>
      <c r="CO460" s="19"/>
      <c r="CP460" s="19"/>
      <c r="CQ460" s="19"/>
    </row>
    <row r="461" spans="23:95" x14ac:dyDescent="0.3">
      <c r="W461" s="4"/>
      <c r="Y461">
        <v>376.21690000000001</v>
      </c>
      <c r="Z461" s="4">
        <v>0.5</v>
      </c>
      <c r="AA461" s="4">
        <v>0.5</v>
      </c>
      <c r="AB461" s="4">
        <v>0.5</v>
      </c>
      <c r="AC461" s="4">
        <v>0.5</v>
      </c>
      <c r="AD461" s="4">
        <v>2.7262000000000062</v>
      </c>
      <c r="AE461" s="4">
        <v>0.5</v>
      </c>
      <c r="AF461" s="4">
        <v>2.6786000000000172</v>
      </c>
      <c r="AG461" s="4">
        <v>0.5</v>
      </c>
      <c r="AH461" s="4">
        <v>0.5</v>
      </c>
      <c r="AI461" s="4">
        <v>121.4366880000002</v>
      </c>
      <c r="AJ461" s="4">
        <v>141.13982799999991</v>
      </c>
      <c r="AK461" s="4">
        <v>593.35118800000009</v>
      </c>
      <c r="AL461" s="4">
        <v>934.22790800000075</v>
      </c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  <c r="CK461" s="19"/>
      <c r="CL461" s="19"/>
      <c r="CM461" s="19"/>
      <c r="CN461" s="19"/>
      <c r="CO461" s="19"/>
      <c r="CP461" s="19"/>
      <c r="CQ461" s="19"/>
    </row>
    <row r="462" spans="23:95" x14ac:dyDescent="0.3">
      <c r="W462" s="4"/>
      <c r="Y462">
        <v>376.38229999999999</v>
      </c>
      <c r="Z462" s="4">
        <v>0.5</v>
      </c>
      <c r="AA462" s="4">
        <v>0.5</v>
      </c>
      <c r="AB462" s="4">
        <v>8.3300000000008367E-2</v>
      </c>
      <c r="AC462" s="4">
        <v>0.5</v>
      </c>
      <c r="AD462" s="4">
        <v>2.75</v>
      </c>
      <c r="AE462" s="4">
        <v>7.1399999999925967E-2</v>
      </c>
      <c r="AF462" s="4">
        <v>2.0118999999999692</v>
      </c>
      <c r="AG462" s="4">
        <v>1.267659999999978</v>
      </c>
      <c r="AH462" s="4">
        <v>0.5</v>
      </c>
      <c r="AI462" s="4">
        <v>131.2466880000002</v>
      </c>
      <c r="AJ462" s="4">
        <v>159.99682799999979</v>
      </c>
      <c r="AK462" s="4">
        <v>606.30418800000052</v>
      </c>
      <c r="AL462" s="4">
        <v>987.56090800000129</v>
      </c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  <c r="CK462" s="19"/>
      <c r="CL462" s="19"/>
      <c r="CM462" s="19"/>
      <c r="CN462" s="19"/>
      <c r="CO462" s="19"/>
      <c r="CP462" s="19"/>
      <c r="CQ462" s="19"/>
    </row>
    <row r="463" spans="23:95" x14ac:dyDescent="0.3">
      <c r="W463" s="4"/>
      <c r="Y463">
        <v>376.54759999999999</v>
      </c>
      <c r="Z463" s="4">
        <v>0.5</v>
      </c>
      <c r="AA463" s="4">
        <v>0.5</v>
      </c>
      <c r="AB463" s="4">
        <v>0.5</v>
      </c>
      <c r="AC463" s="4">
        <v>0.5</v>
      </c>
      <c r="AD463" s="4">
        <v>3.273799999999937</v>
      </c>
      <c r="AE463" s="4">
        <v>0.15480000000002289</v>
      </c>
      <c r="AF463" s="4">
        <v>1.28570000000002</v>
      </c>
      <c r="AG463" s="4">
        <v>1.4580600000000461</v>
      </c>
      <c r="AH463" s="4">
        <v>0.5</v>
      </c>
      <c r="AI463" s="4">
        <v>131.62768800000029</v>
      </c>
      <c r="AJ463" s="4">
        <v>157.0448279999998</v>
      </c>
      <c r="AK463" s="4">
        <v>655.82718799999975</v>
      </c>
      <c r="AL463" s="4">
        <v>1055.370908000001</v>
      </c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  <c r="CK463" s="19"/>
      <c r="CL463" s="19"/>
      <c r="CM463" s="19"/>
      <c r="CN463" s="19"/>
      <c r="CO463" s="19"/>
      <c r="CP463" s="19"/>
      <c r="CQ463" s="19"/>
    </row>
    <row r="464" spans="23:95" x14ac:dyDescent="0.3">
      <c r="W464" s="4"/>
      <c r="Y464">
        <v>376.71300000000002</v>
      </c>
      <c r="Z464" s="4">
        <v>0.5</v>
      </c>
      <c r="AA464" s="4">
        <v>0.5</v>
      </c>
      <c r="AB464" s="4">
        <v>0.5</v>
      </c>
      <c r="AC464" s="4">
        <v>0.5</v>
      </c>
      <c r="AD464" s="4">
        <v>3.0357000000000771</v>
      </c>
      <c r="AE464" s="4">
        <v>0.5</v>
      </c>
      <c r="AF464" s="4">
        <v>1.416700000000048</v>
      </c>
      <c r="AG464" s="4">
        <v>0.5</v>
      </c>
      <c r="AH464" s="4">
        <v>0.5</v>
      </c>
      <c r="AI464" s="4">
        <v>114.38968800000021</v>
      </c>
      <c r="AJ464" s="4">
        <v>143.61582799999999</v>
      </c>
      <c r="AK464" s="4">
        <v>640.58918800000038</v>
      </c>
      <c r="AL464" s="4">
        <v>1044.7039080000011</v>
      </c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  <c r="CK464" s="19"/>
      <c r="CL464" s="19"/>
      <c r="CM464" s="19"/>
      <c r="CN464" s="19"/>
      <c r="CO464" s="19"/>
      <c r="CP464" s="19"/>
      <c r="CQ464" s="19"/>
    </row>
    <row r="465" spans="23:95" x14ac:dyDescent="0.3">
      <c r="W465" s="4"/>
      <c r="Y465">
        <v>376.87830000000002</v>
      </c>
      <c r="Z465" s="4">
        <v>0.5</v>
      </c>
      <c r="AA465" s="4">
        <v>0.5</v>
      </c>
      <c r="AB465" s="4">
        <v>0.5</v>
      </c>
      <c r="AC465" s="4">
        <v>0.5</v>
      </c>
      <c r="AD465" s="4">
        <v>1.5833000000000079</v>
      </c>
      <c r="AE465" s="4">
        <v>0.11900000000002819</v>
      </c>
      <c r="AF465" s="4">
        <v>0.59520000000003392</v>
      </c>
      <c r="AG465" s="4">
        <v>0.5</v>
      </c>
      <c r="AH465" s="4">
        <v>0.5</v>
      </c>
      <c r="AI465" s="4">
        <v>109.4366880000002</v>
      </c>
      <c r="AJ465" s="4">
        <v>144.75882799999999</v>
      </c>
      <c r="AK465" s="4">
        <v>654.68518799999993</v>
      </c>
      <c r="AL465" s="4">
        <v>1173.465908000001</v>
      </c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  <c r="CK465" s="19"/>
      <c r="CL465" s="19"/>
      <c r="CM465" s="19"/>
      <c r="CN465" s="19"/>
      <c r="CO465" s="19"/>
      <c r="CP465" s="19"/>
      <c r="CQ465" s="19"/>
    </row>
    <row r="466" spans="23:95" x14ac:dyDescent="0.3">
      <c r="W466" s="4"/>
      <c r="Y466">
        <v>377.04360000000003</v>
      </c>
      <c r="Z466" s="4">
        <v>0.5</v>
      </c>
      <c r="AA466" s="4">
        <v>0.5</v>
      </c>
      <c r="AB466" s="4">
        <v>0.5</v>
      </c>
      <c r="AC466" s="4">
        <v>0.5</v>
      </c>
      <c r="AD466" s="4">
        <v>0.77379999999993743</v>
      </c>
      <c r="AE466" s="4">
        <v>0.71429999999998017</v>
      </c>
      <c r="AF466" s="4">
        <v>0.5</v>
      </c>
      <c r="AG466" s="4">
        <v>0.5</v>
      </c>
      <c r="AH466" s="4">
        <v>0.5</v>
      </c>
      <c r="AI466" s="4">
        <v>105.91368800000011</v>
      </c>
      <c r="AJ466" s="4">
        <v>150.85382799999979</v>
      </c>
      <c r="AK466" s="4">
        <v>679.82718799999975</v>
      </c>
      <c r="AL466" s="4">
        <v>1258.0369080000009</v>
      </c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  <c r="CK466" s="19"/>
      <c r="CL466" s="19"/>
      <c r="CM466" s="19"/>
      <c r="CN466" s="19"/>
      <c r="CO466" s="19"/>
      <c r="CP466" s="19"/>
      <c r="CQ466" s="19"/>
    </row>
    <row r="467" spans="23:95" x14ac:dyDescent="0.3">
      <c r="W467" s="4"/>
      <c r="Y467">
        <v>377.209</v>
      </c>
      <c r="Z467" s="4">
        <v>0.5</v>
      </c>
      <c r="AA467" s="4">
        <v>0.5</v>
      </c>
      <c r="AB467" s="4">
        <v>0.5</v>
      </c>
      <c r="AC467" s="4">
        <v>0.5</v>
      </c>
      <c r="AD467" s="4">
        <v>0.5</v>
      </c>
      <c r="AE467" s="4">
        <v>0.84530000000006567</v>
      </c>
      <c r="AF467" s="4">
        <v>0.5</v>
      </c>
      <c r="AG467" s="4">
        <v>0.93425999999999476</v>
      </c>
      <c r="AH467" s="4">
        <v>0.5</v>
      </c>
      <c r="AI467" s="4">
        <v>126.38968800000021</v>
      </c>
      <c r="AJ467" s="4">
        <v>173.99682799999979</v>
      </c>
      <c r="AK467" s="4">
        <v>738.87518800000043</v>
      </c>
      <c r="AL467" s="4">
        <v>1331.9419080000009</v>
      </c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  <c r="CK467" s="19"/>
      <c r="CL467" s="19"/>
      <c r="CM467" s="19"/>
      <c r="CN467" s="19"/>
      <c r="CO467" s="19"/>
      <c r="CP467" s="19"/>
      <c r="CQ467" s="19"/>
    </row>
    <row r="468" spans="23:95" x14ac:dyDescent="0.3">
      <c r="W468" s="4"/>
      <c r="Y468">
        <v>377.37430000000001</v>
      </c>
      <c r="Z468" s="4">
        <v>0.5</v>
      </c>
      <c r="AA468" s="4">
        <v>0.5</v>
      </c>
      <c r="AB468" s="4">
        <v>0.5</v>
      </c>
      <c r="AC468" s="4">
        <v>0.5</v>
      </c>
      <c r="AD468" s="4">
        <v>0.5</v>
      </c>
      <c r="AE468" s="4">
        <v>0.77379999999999427</v>
      </c>
      <c r="AF468" s="4">
        <v>0.5</v>
      </c>
      <c r="AG468" s="4">
        <v>0.5</v>
      </c>
      <c r="AH468" s="4">
        <v>0.5</v>
      </c>
      <c r="AI468" s="4">
        <v>118.77068800000011</v>
      </c>
      <c r="AJ468" s="4">
        <v>169.0448279999998</v>
      </c>
      <c r="AK468" s="4">
        <v>764.39918799999987</v>
      </c>
      <c r="AL468" s="4">
        <v>1402.0369080000009</v>
      </c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  <c r="CK468" s="19"/>
      <c r="CL468" s="19"/>
      <c r="CM468" s="19"/>
      <c r="CN468" s="19"/>
      <c r="CO468" s="19"/>
      <c r="CP468" s="19"/>
      <c r="CQ468" s="19"/>
    </row>
    <row r="469" spans="23:95" x14ac:dyDescent="0.3">
      <c r="W469" s="4"/>
      <c r="Y469">
        <v>377.53960000000001</v>
      </c>
      <c r="Z469" s="4">
        <v>0.5</v>
      </c>
      <c r="AA469" s="4">
        <v>0.5</v>
      </c>
      <c r="AB469" s="4">
        <v>0.5</v>
      </c>
      <c r="AC469" s="4">
        <v>0.5</v>
      </c>
      <c r="AD469" s="4">
        <v>0.5</v>
      </c>
      <c r="AE469" s="4">
        <v>0.85710000000000264</v>
      </c>
      <c r="AF469" s="4">
        <v>1.023799999999994</v>
      </c>
      <c r="AG469" s="4">
        <v>0.5</v>
      </c>
      <c r="AH469" s="4">
        <v>0.5</v>
      </c>
      <c r="AI469" s="4">
        <v>108.86568800000011</v>
      </c>
      <c r="AJ469" s="4">
        <v>154.47282799999991</v>
      </c>
      <c r="AK469" s="4">
        <v>761.35118800000009</v>
      </c>
      <c r="AL469" s="4">
        <v>1443.9419080000009</v>
      </c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  <c r="CK469" s="19"/>
      <c r="CL469" s="19"/>
      <c r="CM469" s="19"/>
      <c r="CN469" s="19"/>
      <c r="CO469" s="19"/>
      <c r="CP469" s="19"/>
      <c r="CQ469" s="19"/>
    </row>
    <row r="470" spans="23:95" x14ac:dyDescent="0.3">
      <c r="W470" s="4"/>
      <c r="Y470">
        <v>377.70490000000001</v>
      </c>
      <c r="Z470" s="4">
        <v>0.5</v>
      </c>
      <c r="AA470" s="4">
        <v>0.5</v>
      </c>
      <c r="AB470" s="4">
        <v>0.5</v>
      </c>
      <c r="AC470" s="4">
        <v>0.5</v>
      </c>
      <c r="AD470" s="4">
        <v>0.5</v>
      </c>
      <c r="AE470" s="4">
        <v>0.5</v>
      </c>
      <c r="AF470" s="4">
        <v>0.41660000000001668</v>
      </c>
      <c r="AG470" s="4">
        <v>0.5</v>
      </c>
      <c r="AH470" s="4">
        <v>0.5</v>
      </c>
      <c r="AI470" s="4">
        <v>104.67568800000031</v>
      </c>
      <c r="AJ470" s="4">
        <v>153.9018279999998</v>
      </c>
      <c r="AK470" s="4">
        <v>783.82718799999975</v>
      </c>
      <c r="AL470" s="4">
        <v>1471.370908000001</v>
      </c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</row>
    <row r="471" spans="23:95" x14ac:dyDescent="0.3">
      <c r="W471" s="4"/>
      <c r="Y471">
        <v>377.87020000000001</v>
      </c>
      <c r="Z471" s="4">
        <v>0.5</v>
      </c>
      <c r="AA471" s="4">
        <v>0.5</v>
      </c>
      <c r="AB471" s="4">
        <v>0.5</v>
      </c>
      <c r="AC471" s="4">
        <v>0.5</v>
      </c>
      <c r="AD471" s="4">
        <v>1.369000000000028</v>
      </c>
      <c r="AE471" s="4">
        <v>1.7381000000000311</v>
      </c>
      <c r="AF471" s="4">
        <v>0.33330000000000842</v>
      </c>
      <c r="AG471" s="4">
        <v>0.5</v>
      </c>
      <c r="AH471" s="4">
        <v>0.5</v>
      </c>
      <c r="AI471" s="4">
        <v>93.056688000000122</v>
      </c>
      <c r="AJ471" s="4">
        <v>150.47282799999991</v>
      </c>
      <c r="AK471" s="4">
        <v>790.30418800000052</v>
      </c>
      <c r="AL471" s="4">
        <v>1500.322908000001</v>
      </c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  <c r="CK471" s="19"/>
      <c r="CL471" s="19"/>
      <c r="CM471" s="19"/>
      <c r="CN471" s="19"/>
      <c r="CO471" s="19"/>
      <c r="CP471" s="19"/>
      <c r="CQ471" s="19"/>
    </row>
    <row r="472" spans="23:95" x14ac:dyDescent="0.3">
      <c r="W472" s="4"/>
      <c r="Y472">
        <v>378.03550000000001</v>
      </c>
      <c r="Z472" s="4">
        <v>0.5</v>
      </c>
      <c r="AA472" s="4">
        <v>0.5</v>
      </c>
      <c r="AB472" s="4">
        <v>0.5</v>
      </c>
      <c r="AC472" s="4">
        <v>0.5</v>
      </c>
      <c r="AD472" s="4">
        <v>1.4880000000000559</v>
      </c>
      <c r="AE472" s="4">
        <v>2.5714000000000401</v>
      </c>
      <c r="AF472" s="4">
        <v>0.32140000000003971</v>
      </c>
      <c r="AG472" s="4">
        <v>0.5</v>
      </c>
      <c r="AH472" s="4">
        <v>0.5</v>
      </c>
      <c r="AI472" s="4">
        <v>90.960688000000118</v>
      </c>
      <c r="AJ472" s="4">
        <v>148.37782799999991</v>
      </c>
      <c r="AK472" s="4">
        <v>829.16118800000049</v>
      </c>
      <c r="AL472" s="4">
        <v>1591.7519080000011</v>
      </c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</row>
    <row r="473" spans="23:95" x14ac:dyDescent="0.3">
      <c r="W473" s="4"/>
      <c r="Y473">
        <v>378.20069999999998</v>
      </c>
      <c r="Z473" s="4">
        <v>0.5</v>
      </c>
      <c r="AA473" s="4">
        <v>0.5</v>
      </c>
      <c r="AB473" s="4">
        <v>0.5</v>
      </c>
      <c r="AC473" s="4">
        <v>0.5</v>
      </c>
      <c r="AD473" s="4">
        <v>1.5</v>
      </c>
      <c r="AE473" s="4">
        <v>4.1666000000000167</v>
      </c>
      <c r="AF473" s="4">
        <v>5.9500000000014097E-2</v>
      </c>
      <c r="AG473" s="4">
        <v>0.5</v>
      </c>
      <c r="AH473" s="4">
        <v>0.5</v>
      </c>
      <c r="AI473" s="4">
        <v>84.865688000000091</v>
      </c>
      <c r="AJ473" s="4">
        <v>164.56882799999991</v>
      </c>
      <c r="AK473" s="4">
        <v>887.82718799999975</v>
      </c>
      <c r="AL473" s="4">
        <v>1654.227908000001</v>
      </c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  <c r="CK473" s="19"/>
      <c r="CL473" s="19"/>
      <c r="CM473" s="19"/>
      <c r="CN473" s="19"/>
      <c r="CO473" s="19"/>
      <c r="CP473" s="19"/>
      <c r="CQ473" s="19"/>
    </row>
    <row r="474" spans="23:95" x14ac:dyDescent="0.3">
      <c r="W474" s="4"/>
      <c r="Y474">
        <v>378.36599999999999</v>
      </c>
      <c r="Z474" s="4">
        <v>0.5</v>
      </c>
      <c r="AA474" s="4">
        <v>0.5</v>
      </c>
      <c r="AB474" s="4">
        <v>0.5</v>
      </c>
      <c r="AC474" s="4">
        <v>0.5</v>
      </c>
      <c r="AD474" s="4">
        <v>2.7142999999999802</v>
      </c>
      <c r="AE474" s="4">
        <v>4.7262000000000057</v>
      </c>
      <c r="AF474" s="4">
        <v>1.0118999999999689</v>
      </c>
      <c r="AG474" s="4">
        <v>0.5</v>
      </c>
      <c r="AH474" s="4">
        <v>0.5</v>
      </c>
      <c r="AI474" s="4">
        <v>98.00868800000012</v>
      </c>
      <c r="AJ474" s="4">
        <v>187.23482799999991</v>
      </c>
      <c r="AK474" s="4">
        <v>973.16118800000049</v>
      </c>
      <c r="AL474" s="4">
        <v>1738.0369080000009</v>
      </c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  <c r="CK474" s="19"/>
      <c r="CL474" s="19"/>
      <c r="CM474" s="19"/>
      <c r="CN474" s="19"/>
      <c r="CO474" s="19"/>
      <c r="CP474" s="19"/>
      <c r="CQ474" s="19"/>
    </row>
    <row r="475" spans="23:95" x14ac:dyDescent="0.3">
      <c r="W475" s="4"/>
      <c r="Y475">
        <v>378.53129999999999</v>
      </c>
      <c r="Z475" s="4">
        <v>0.5</v>
      </c>
      <c r="AA475" s="4">
        <v>0.5</v>
      </c>
      <c r="AB475" s="4">
        <v>0.5</v>
      </c>
      <c r="AC475" s="4">
        <v>0.5</v>
      </c>
      <c r="AD475" s="4">
        <v>3.8928999999999969</v>
      </c>
      <c r="AE475" s="4">
        <v>5.035699999999963</v>
      </c>
      <c r="AF475" s="4">
        <v>2.1071000000000031</v>
      </c>
      <c r="AG475" s="4">
        <v>0.5</v>
      </c>
      <c r="AH475" s="4">
        <v>0.5</v>
      </c>
      <c r="AI475" s="4">
        <v>114.1986880000002</v>
      </c>
      <c r="AJ475" s="4">
        <v>214.56882799999991</v>
      </c>
      <c r="AK475" s="4">
        <v>1045.5421879999999</v>
      </c>
      <c r="AL475" s="4">
        <v>1829.465908000001</v>
      </c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  <c r="CK475" s="19"/>
      <c r="CL475" s="19"/>
      <c r="CM475" s="19"/>
      <c r="CN475" s="19"/>
      <c r="CO475" s="19"/>
      <c r="CP475" s="19"/>
      <c r="CQ475" s="19"/>
    </row>
    <row r="476" spans="23:95" x14ac:dyDescent="0.3">
      <c r="W476" s="4"/>
      <c r="Y476">
        <v>378.69650000000001</v>
      </c>
      <c r="Z476" s="4">
        <v>0.5</v>
      </c>
      <c r="AA476" s="4">
        <v>0.5</v>
      </c>
      <c r="AB476" s="4">
        <v>0.5</v>
      </c>
      <c r="AC476" s="4">
        <v>0.5</v>
      </c>
      <c r="AD476" s="4">
        <v>3.6071000000000031</v>
      </c>
      <c r="AE476" s="4">
        <v>5.5357000000000198</v>
      </c>
      <c r="AF476" s="4">
        <v>1.452400000000011</v>
      </c>
      <c r="AG476" s="4">
        <v>0.5</v>
      </c>
      <c r="AH476" s="4">
        <v>0.5</v>
      </c>
      <c r="AI476" s="4">
        <v>123.05668800000009</v>
      </c>
      <c r="AJ476" s="4">
        <v>235.71082799999979</v>
      </c>
      <c r="AK476" s="4">
        <v>1108.3991880000001</v>
      </c>
      <c r="AL476" s="4">
        <v>2006.989908</v>
      </c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  <c r="CK476" s="19"/>
      <c r="CL476" s="19"/>
      <c r="CM476" s="19"/>
      <c r="CN476" s="19"/>
      <c r="CO476" s="19"/>
      <c r="CP476" s="19"/>
      <c r="CQ476" s="19"/>
    </row>
    <row r="477" spans="23:95" x14ac:dyDescent="0.3">
      <c r="W477" s="4"/>
      <c r="Y477">
        <v>378.86180000000002</v>
      </c>
      <c r="Z477" s="4">
        <v>0.2142999999999802</v>
      </c>
      <c r="AA477" s="4">
        <v>0.5</v>
      </c>
      <c r="AB477" s="4">
        <v>0.5</v>
      </c>
      <c r="AC477" s="4">
        <v>0.5</v>
      </c>
      <c r="AD477" s="4">
        <v>2.571500000000015</v>
      </c>
      <c r="AE477" s="4">
        <v>4.8809999999999718</v>
      </c>
      <c r="AF477" s="4">
        <v>0.75</v>
      </c>
      <c r="AG477" s="4">
        <v>0.5</v>
      </c>
      <c r="AH477" s="4">
        <v>0.5</v>
      </c>
      <c r="AI477" s="4">
        <v>129.62768800000029</v>
      </c>
      <c r="AJ477" s="4">
        <v>246.28282799999991</v>
      </c>
      <c r="AK477" s="4">
        <v>1146.113188</v>
      </c>
      <c r="AL477" s="4">
        <v>2081.655908000002</v>
      </c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  <c r="CK477" s="19"/>
      <c r="CL477" s="19"/>
      <c r="CM477" s="19"/>
      <c r="CN477" s="19"/>
      <c r="CO477" s="19"/>
      <c r="CP477" s="19"/>
      <c r="CQ477" s="19"/>
    </row>
    <row r="478" spans="23:95" x14ac:dyDescent="0.3">
      <c r="W478" s="4"/>
      <c r="Y478">
        <v>379.02699999999999</v>
      </c>
      <c r="Z478" s="4">
        <v>0.5</v>
      </c>
      <c r="AA478" s="4">
        <v>0.5</v>
      </c>
      <c r="AB478" s="4">
        <v>0.5</v>
      </c>
      <c r="AC478" s="4">
        <v>0.5</v>
      </c>
      <c r="AD478" s="4">
        <v>1.0475999999999319</v>
      </c>
      <c r="AE478" s="4">
        <v>5.3808999999999401</v>
      </c>
      <c r="AF478" s="4">
        <v>0.30949999999995731</v>
      </c>
      <c r="AG478" s="4">
        <v>0.5</v>
      </c>
      <c r="AH478" s="4">
        <v>4.5642840000002707</v>
      </c>
      <c r="AI478" s="4">
        <v>136.4846880000002</v>
      </c>
      <c r="AJ478" s="4">
        <v>261.04482800000011</v>
      </c>
      <c r="AK478" s="4">
        <v>1185.3511880000001</v>
      </c>
      <c r="AL478" s="4">
        <v>2246.989908</v>
      </c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</row>
    <row r="479" spans="23:95" x14ac:dyDescent="0.3">
      <c r="W479" s="4"/>
      <c r="Y479">
        <v>379.19229999999999</v>
      </c>
      <c r="Z479" s="4">
        <v>0.34520000000003392</v>
      </c>
      <c r="AA479" s="4">
        <v>0.5</v>
      </c>
      <c r="AB479" s="4">
        <v>0.5</v>
      </c>
      <c r="AC479" s="4">
        <v>0.5</v>
      </c>
      <c r="AD479" s="4">
        <v>3.75</v>
      </c>
      <c r="AE479" s="4">
        <v>5.9523000000000366</v>
      </c>
      <c r="AF479" s="4">
        <v>1.904700000000048</v>
      </c>
      <c r="AG479" s="4">
        <v>0.55335999999999785</v>
      </c>
      <c r="AH479" s="4">
        <v>4.1832840000001852</v>
      </c>
      <c r="AI479" s="4">
        <v>142.4846880000002</v>
      </c>
      <c r="AJ479" s="4">
        <v>277.13982799999991</v>
      </c>
      <c r="AK479" s="4">
        <v>1248.5891879999999</v>
      </c>
      <c r="AL479" s="4">
        <v>2435.179908000001</v>
      </c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  <c r="CK479" s="19"/>
      <c r="CL479" s="19"/>
      <c r="CM479" s="19"/>
      <c r="CN479" s="19"/>
      <c r="CO479" s="19"/>
      <c r="CP479" s="19"/>
      <c r="CQ479" s="19"/>
    </row>
    <row r="480" spans="23:95" x14ac:dyDescent="0.3">
      <c r="W480" s="4"/>
      <c r="Y480">
        <v>379.35750000000002</v>
      </c>
      <c r="Z480" s="4">
        <v>0.5</v>
      </c>
      <c r="AA480" s="4">
        <v>0.5</v>
      </c>
      <c r="AB480" s="4">
        <v>0.5</v>
      </c>
      <c r="AC480" s="4">
        <v>0.5</v>
      </c>
      <c r="AD480" s="4">
        <v>4.8333000000000084</v>
      </c>
      <c r="AE480" s="4">
        <v>5.3689999999999714</v>
      </c>
      <c r="AF480" s="4">
        <v>1.8095000000000141</v>
      </c>
      <c r="AG480" s="4">
        <v>0.5</v>
      </c>
      <c r="AH480" s="4">
        <v>0.5</v>
      </c>
      <c r="AI480" s="4">
        <v>150.1986880000002</v>
      </c>
      <c r="AJ480" s="4">
        <v>301.04482800000011</v>
      </c>
      <c r="AK480" s="4">
        <v>1320.5891879999999</v>
      </c>
      <c r="AL480" s="4">
        <v>2570.7999080000018</v>
      </c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  <c r="CK480" s="19"/>
      <c r="CL480" s="19"/>
      <c r="CM480" s="19"/>
      <c r="CN480" s="19"/>
      <c r="CO480" s="19"/>
      <c r="CP480" s="19"/>
      <c r="CQ480" s="19"/>
    </row>
    <row r="481" spans="23:95" x14ac:dyDescent="0.3">
      <c r="W481" s="4"/>
      <c r="Y481">
        <v>379.52280000000002</v>
      </c>
      <c r="Z481" s="4">
        <v>0.5</v>
      </c>
      <c r="AA481" s="4">
        <v>0.5</v>
      </c>
      <c r="AB481" s="4">
        <v>0.5</v>
      </c>
      <c r="AC481" s="4">
        <v>0.5</v>
      </c>
      <c r="AD481" s="4">
        <v>3.8809999999999718</v>
      </c>
      <c r="AE481" s="4">
        <v>5.2142999999999802</v>
      </c>
      <c r="AF481" s="4">
        <v>0.55949999999995725</v>
      </c>
      <c r="AG481" s="4">
        <v>0.5</v>
      </c>
      <c r="AH481" s="4">
        <v>0.5</v>
      </c>
      <c r="AI481" s="4">
        <v>149.2466880000002</v>
      </c>
      <c r="AJ481" s="4">
        <v>316.18782800000008</v>
      </c>
      <c r="AK481" s="4">
        <v>1374.304188000001</v>
      </c>
      <c r="AL481" s="4">
        <v>2715.5609079999999</v>
      </c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  <c r="CK481" s="19"/>
      <c r="CL481" s="19"/>
      <c r="CM481" s="19"/>
      <c r="CN481" s="19"/>
      <c r="CO481" s="19"/>
      <c r="CP481" s="19"/>
      <c r="CQ481" s="19"/>
    </row>
    <row r="482" spans="23:95" x14ac:dyDescent="0.3">
      <c r="W482" s="4"/>
      <c r="Y482">
        <v>379.68799999999999</v>
      </c>
      <c r="Z482" s="4">
        <v>0.5</v>
      </c>
      <c r="AA482" s="4">
        <v>0.5</v>
      </c>
      <c r="AB482" s="4">
        <v>0.5</v>
      </c>
      <c r="AC482" s="4">
        <v>0.5</v>
      </c>
      <c r="AD482" s="4">
        <v>3.5833000000000079</v>
      </c>
      <c r="AE482" s="4">
        <v>5.226099999999974</v>
      </c>
      <c r="AF482" s="4">
        <v>0.57140000000003965</v>
      </c>
      <c r="AG482" s="4">
        <v>0.5</v>
      </c>
      <c r="AH482" s="4">
        <v>5.2309840000002623</v>
      </c>
      <c r="AI482" s="4">
        <v>153.91368800000009</v>
      </c>
      <c r="AJ482" s="4">
        <v>324.854828</v>
      </c>
      <c r="AK482" s="4">
        <v>1395.2561880000001</v>
      </c>
      <c r="AL482" s="4">
        <v>2858.0369080000009</v>
      </c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</row>
    <row r="483" spans="23:95" x14ac:dyDescent="0.3">
      <c r="W483" s="4"/>
      <c r="Y483">
        <v>379.85320000000002</v>
      </c>
      <c r="Z483" s="4">
        <v>0.5</v>
      </c>
      <c r="AA483" s="4">
        <v>0.5</v>
      </c>
      <c r="AB483" s="4">
        <v>0.5</v>
      </c>
      <c r="AC483" s="4">
        <v>0.5</v>
      </c>
      <c r="AD483" s="4">
        <v>4.1071000000000026</v>
      </c>
      <c r="AE483" s="4">
        <v>6.6428999999999974</v>
      </c>
      <c r="AF483" s="4">
        <v>1.130900000000054</v>
      </c>
      <c r="AG483" s="4">
        <v>0.5</v>
      </c>
      <c r="AH483" s="4">
        <v>0.5</v>
      </c>
      <c r="AI483" s="4">
        <v>155.62768800000029</v>
      </c>
      <c r="AJ483" s="4">
        <v>321.52082799999971</v>
      </c>
      <c r="AK483" s="4">
        <v>1448.2081880000001</v>
      </c>
      <c r="AL483" s="4">
        <v>2956.322908000001</v>
      </c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  <c r="CK483" s="19"/>
      <c r="CL483" s="19"/>
      <c r="CM483" s="19"/>
      <c r="CN483" s="19"/>
      <c r="CO483" s="19"/>
      <c r="CP483" s="19"/>
      <c r="CQ483" s="19"/>
    </row>
    <row r="484" spans="23:95" x14ac:dyDescent="0.3">
      <c r="W484" s="4"/>
      <c r="Y484">
        <v>380.01839999999999</v>
      </c>
      <c r="Z484" s="4">
        <v>0.5</v>
      </c>
      <c r="AA484" s="4">
        <v>0.5</v>
      </c>
      <c r="AB484" s="4">
        <v>0.5</v>
      </c>
      <c r="AC484" s="4">
        <v>0.5</v>
      </c>
      <c r="AD484" s="4">
        <v>4.0714000000000397</v>
      </c>
      <c r="AE484" s="4">
        <v>6.714300000000037</v>
      </c>
      <c r="AF484" s="4">
        <v>1.9166999999999921</v>
      </c>
      <c r="AG484" s="4">
        <v>0.5</v>
      </c>
      <c r="AH484" s="4">
        <v>0.5</v>
      </c>
      <c r="AI484" s="4">
        <v>172.67568800000029</v>
      </c>
      <c r="AJ484" s="4">
        <v>343.13982799999991</v>
      </c>
      <c r="AK484" s="4">
        <v>1501.161188</v>
      </c>
      <c r="AL484" s="4">
        <v>3094.989908</v>
      </c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  <c r="CK484" s="19"/>
      <c r="CL484" s="19"/>
      <c r="CM484" s="19"/>
      <c r="CN484" s="19"/>
      <c r="CO484" s="19"/>
      <c r="CP484" s="19"/>
      <c r="CQ484" s="19"/>
    </row>
    <row r="485" spans="23:95" x14ac:dyDescent="0.3">
      <c r="W485" s="4"/>
      <c r="Y485">
        <v>380.18360000000001</v>
      </c>
      <c r="Z485" s="4">
        <v>0.82139999999998281</v>
      </c>
      <c r="AA485" s="4">
        <v>0.5</v>
      </c>
      <c r="AB485" s="4">
        <v>0.5</v>
      </c>
      <c r="AC485" s="4">
        <v>0.5</v>
      </c>
      <c r="AD485" s="4">
        <v>4.2142000000000053</v>
      </c>
      <c r="AE485" s="4">
        <v>6.5951999999999771</v>
      </c>
      <c r="AF485" s="4">
        <v>1.1071000000000031</v>
      </c>
      <c r="AG485" s="4">
        <v>0.5</v>
      </c>
      <c r="AH485" s="4">
        <v>0.5</v>
      </c>
      <c r="AI485" s="4">
        <v>186.86568800000009</v>
      </c>
      <c r="AJ485" s="4">
        <v>364.47282799999988</v>
      </c>
      <c r="AK485" s="4">
        <v>1578.875188</v>
      </c>
      <c r="AL485" s="4">
        <v>3249.655908000002</v>
      </c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  <c r="CK485" s="19"/>
      <c r="CL485" s="19"/>
      <c r="CM485" s="19"/>
      <c r="CN485" s="19"/>
      <c r="CO485" s="19"/>
      <c r="CP485" s="19"/>
      <c r="CQ485" s="19"/>
    </row>
    <row r="486" spans="23:95" x14ac:dyDescent="0.3">
      <c r="W486" s="4"/>
      <c r="Y486">
        <v>380.34879999999998</v>
      </c>
      <c r="Z486" s="4">
        <v>1.7381000000000311</v>
      </c>
      <c r="AA486" s="4">
        <v>0.5</v>
      </c>
      <c r="AB486" s="4">
        <v>0.5</v>
      </c>
      <c r="AC486" s="4">
        <v>0.5</v>
      </c>
      <c r="AD486" s="4">
        <v>4.8333999999999833</v>
      </c>
      <c r="AE486" s="4">
        <v>7.3929000000000542</v>
      </c>
      <c r="AF486" s="4">
        <v>2.5</v>
      </c>
      <c r="AG486" s="4">
        <v>0.5</v>
      </c>
      <c r="AH486" s="4">
        <v>2.992884000000231</v>
      </c>
      <c r="AI486" s="4">
        <v>193.2466880000002</v>
      </c>
      <c r="AJ486" s="4">
        <v>383.23482800000011</v>
      </c>
      <c r="AK486" s="4">
        <v>1653.923188</v>
      </c>
      <c r="AL486" s="4">
        <v>3306.7999080000018</v>
      </c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  <c r="CK486" s="19"/>
      <c r="CL486" s="19"/>
      <c r="CM486" s="19"/>
      <c r="CN486" s="19"/>
      <c r="CO486" s="19"/>
      <c r="CP486" s="19"/>
      <c r="CQ486" s="19"/>
    </row>
    <row r="487" spans="23:95" x14ac:dyDescent="0.3">
      <c r="W487" s="4"/>
      <c r="Y487">
        <v>380.51400000000001</v>
      </c>
      <c r="Z487" s="4">
        <v>1.8810000000000291</v>
      </c>
      <c r="AA487" s="4">
        <v>0.5</v>
      </c>
      <c r="AB487" s="4">
        <v>0.5</v>
      </c>
      <c r="AC487" s="4">
        <v>0.5</v>
      </c>
      <c r="AD487" s="4">
        <v>5.8810000000000286</v>
      </c>
      <c r="AE487" s="4">
        <v>7.8334000000000401</v>
      </c>
      <c r="AF487" s="4">
        <v>2.416700000000048</v>
      </c>
      <c r="AG487" s="4">
        <v>0.5</v>
      </c>
      <c r="AH487" s="4">
        <v>5.0642840000002707</v>
      </c>
      <c r="AI487" s="4">
        <v>201.15168800000009</v>
      </c>
      <c r="AJ487" s="4">
        <v>397.90182800000002</v>
      </c>
      <c r="AK487" s="4">
        <v>1716.780188</v>
      </c>
      <c r="AL487" s="4">
        <v>3531.5609079999999</v>
      </c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  <c r="CK487" s="19"/>
      <c r="CL487" s="19"/>
      <c r="CM487" s="19"/>
      <c r="CN487" s="19"/>
      <c r="CO487" s="19"/>
      <c r="CP487" s="19"/>
      <c r="CQ487" s="19"/>
    </row>
    <row r="488" spans="23:95" x14ac:dyDescent="0.3">
      <c r="W488" s="4"/>
      <c r="Y488">
        <v>380.67919999999998</v>
      </c>
      <c r="Z488" s="4">
        <v>3</v>
      </c>
      <c r="AA488" s="4">
        <v>0.5</v>
      </c>
      <c r="AB488" s="4">
        <v>0.5</v>
      </c>
      <c r="AC488" s="4">
        <v>5.9599999999989002E-2</v>
      </c>
      <c r="AD488" s="4">
        <v>7.9762000000000057</v>
      </c>
      <c r="AE488" s="4">
        <v>9.2976000000000454</v>
      </c>
      <c r="AF488" s="4">
        <v>4.2381000000000313</v>
      </c>
      <c r="AG488" s="4">
        <v>0.5</v>
      </c>
      <c r="AH488" s="4">
        <v>0.5</v>
      </c>
      <c r="AI488" s="4">
        <v>185.62768800000029</v>
      </c>
      <c r="AJ488" s="4">
        <v>399.90182800000002</v>
      </c>
      <c r="AK488" s="4">
        <v>1777.732188</v>
      </c>
      <c r="AL488" s="4">
        <v>3693.0829080000012</v>
      </c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  <c r="CK488" s="19"/>
      <c r="CL488" s="19"/>
      <c r="CM488" s="19"/>
      <c r="CN488" s="19"/>
      <c r="CO488" s="19"/>
      <c r="CP488" s="19"/>
      <c r="CQ488" s="19"/>
    </row>
    <row r="489" spans="23:95" x14ac:dyDescent="0.3">
      <c r="W489" s="4"/>
      <c r="Y489">
        <v>380.84440000000001</v>
      </c>
      <c r="Z489" s="4">
        <v>4.2381000000000313</v>
      </c>
      <c r="AA489" s="4">
        <v>0.5</v>
      </c>
      <c r="AB489" s="4">
        <v>0.5</v>
      </c>
      <c r="AC489" s="4">
        <v>0.80960000000004584</v>
      </c>
      <c r="AD489" s="4">
        <v>9.8215000000000146</v>
      </c>
      <c r="AE489" s="4">
        <v>10.16669999999999</v>
      </c>
      <c r="AF489" s="4">
        <v>5.3691000000000031</v>
      </c>
      <c r="AG489" s="4">
        <v>0.5</v>
      </c>
      <c r="AH489" s="4">
        <v>0.5</v>
      </c>
      <c r="AI489" s="4">
        <v>182.96068800000009</v>
      </c>
      <c r="AJ489" s="4">
        <v>414.56882799999988</v>
      </c>
      <c r="AK489" s="4">
        <v>1840.5891879999999</v>
      </c>
      <c r="AL489" s="4">
        <v>3869.0829080000012</v>
      </c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  <c r="CK489" s="19"/>
      <c r="CL489" s="19"/>
      <c r="CM489" s="19"/>
      <c r="CN489" s="19"/>
      <c r="CO489" s="19"/>
      <c r="CP489" s="19"/>
      <c r="CQ489" s="19"/>
    </row>
    <row r="490" spans="23:95" x14ac:dyDescent="0.3">
      <c r="W490" s="4"/>
      <c r="Y490">
        <v>381.00959999999998</v>
      </c>
      <c r="Z490" s="4">
        <v>3.8809999999999718</v>
      </c>
      <c r="AA490" s="4">
        <v>0.5</v>
      </c>
      <c r="AB490" s="4">
        <v>0.5</v>
      </c>
      <c r="AC490" s="4">
        <v>1.369000000000028</v>
      </c>
      <c r="AD490" s="4">
        <v>10.08330000000001</v>
      </c>
      <c r="AE490" s="4">
        <v>10.059499999999961</v>
      </c>
      <c r="AF490" s="4">
        <v>5</v>
      </c>
      <c r="AG490" s="4">
        <v>3.672360000000026</v>
      </c>
      <c r="AH490" s="4">
        <v>8.2547840000001997</v>
      </c>
      <c r="AI490" s="4">
        <v>191.3416880000002</v>
      </c>
      <c r="AJ490" s="4">
        <v>447.71082799999982</v>
      </c>
      <c r="AK490" s="4">
        <v>1935.827188</v>
      </c>
      <c r="AL490" s="4">
        <v>4055.7529080000008</v>
      </c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  <c r="CK490" s="19"/>
      <c r="CL490" s="19"/>
      <c r="CM490" s="19"/>
      <c r="CN490" s="19"/>
      <c r="CO490" s="19"/>
      <c r="CP490" s="19"/>
      <c r="CQ490" s="19"/>
    </row>
    <row r="491" spans="23:95" x14ac:dyDescent="0.3">
      <c r="W491" s="4"/>
      <c r="Y491">
        <v>381.17469999999997</v>
      </c>
      <c r="Z491" s="4">
        <v>2.6666999999999348</v>
      </c>
      <c r="AA491" s="4">
        <v>0.5</v>
      </c>
      <c r="AB491" s="4">
        <v>0.5</v>
      </c>
      <c r="AC491" s="4">
        <v>1.7023999999999551</v>
      </c>
      <c r="AD491" s="4">
        <v>10.178600000000021</v>
      </c>
      <c r="AE491" s="4">
        <v>10.357199999999979</v>
      </c>
      <c r="AF491" s="4">
        <v>5.3095000000000141</v>
      </c>
      <c r="AG491" s="4">
        <v>4.743759999999952</v>
      </c>
      <c r="AH491" s="4">
        <v>6.1118840000002592</v>
      </c>
      <c r="AI491" s="4">
        <v>182.10368800000009</v>
      </c>
      <c r="AJ491" s="4">
        <v>455.99682799999982</v>
      </c>
      <c r="AK491" s="4">
        <v>2015.827188</v>
      </c>
      <c r="AL491" s="4">
        <v>4226.4229080000014</v>
      </c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  <c r="CK491" s="19"/>
      <c r="CL491" s="19"/>
      <c r="CM491" s="19"/>
      <c r="CN491" s="19"/>
      <c r="CO491" s="19"/>
      <c r="CP491" s="19"/>
      <c r="CQ491" s="19"/>
    </row>
    <row r="492" spans="23:95" x14ac:dyDescent="0.3">
      <c r="W492" s="4"/>
      <c r="Y492">
        <v>381.3399</v>
      </c>
      <c r="Z492" s="4">
        <v>3.5953000000000088</v>
      </c>
      <c r="AA492" s="4">
        <v>0.5</v>
      </c>
      <c r="AB492" s="4">
        <v>9.5300000000008822E-2</v>
      </c>
      <c r="AC492" s="4">
        <v>1.476200000000006</v>
      </c>
      <c r="AD492" s="4">
        <v>9.5357000000000198</v>
      </c>
      <c r="AE492" s="4">
        <v>10.63100000000003</v>
      </c>
      <c r="AF492" s="4">
        <v>6.5833999999999833</v>
      </c>
      <c r="AG492" s="4">
        <v>0.5</v>
      </c>
      <c r="AH492" s="4">
        <v>0.5</v>
      </c>
      <c r="AI492" s="4">
        <v>184.86568800000009</v>
      </c>
      <c r="AJ492" s="4">
        <v>477.99682799999982</v>
      </c>
      <c r="AK492" s="4">
        <v>2113.3511880000001</v>
      </c>
      <c r="AL492" s="4">
        <v>4397.8429080000014</v>
      </c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  <c r="CK492" s="19"/>
      <c r="CL492" s="19"/>
      <c r="CM492" s="19"/>
      <c r="CN492" s="19"/>
      <c r="CO492" s="19"/>
      <c r="CP492" s="19"/>
      <c r="CQ492" s="19"/>
    </row>
    <row r="493" spans="23:95" x14ac:dyDescent="0.3">
      <c r="W493" s="4"/>
      <c r="Y493">
        <v>381.505</v>
      </c>
      <c r="Z493" s="4">
        <v>3.1072000000000339</v>
      </c>
      <c r="AA493" s="4">
        <v>0.41670000000004848</v>
      </c>
      <c r="AB493" s="4">
        <v>7.1500000000014552E-2</v>
      </c>
      <c r="AC493" s="4">
        <v>0.72620000000000573</v>
      </c>
      <c r="AD493" s="4">
        <v>8.7024000000000115</v>
      </c>
      <c r="AE493" s="4">
        <v>9.5357999999999947</v>
      </c>
      <c r="AF493" s="4">
        <v>5.9762000000000057</v>
      </c>
      <c r="AG493" s="4">
        <v>0.5</v>
      </c>
      <c r="AH493" s="4">
        <v>0.5</v>
      </c>
      <c r="AI493" s="4">
        <v>180.4846880000002</v>
      </c>
      <c r="AJ493" s="4">
        <v>490.9498279999998</v>
      </c>
      <c r="AK493" s="4">
        <v>2191.8271880000002</v>
      </c>
      <c r="AL493" s="4">
        <v>4582.2229080000006</v>
      </c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  <c r="CK493" s="19"/>
      <c r="CL493" s="19"/>
      <c r="CM493" s="19"/>
      <c r="CN493" s="19"/>
      <c r="CO493" s="19"/>
      <c r="CP493" s="19"/>
      <c r="CQ493" s="19"/>
    </row>
    <row r="494" spans="23:95" x14ac:dyDescent="0.3">
      <c r="W494" s="4"/>
      <c r="Y494">
        <v>381.67020000000002</v>
      </c>
      <c r="Z494" s="4">
        <v>4.2738000000000511</v>
      </c>
      <c r="AA494" s="4">
        <v>0.77380000000005111</v>
      </c>
      <c r="AB494" s="4">
        <v>0.5</v>
      </c>
      <c r="AC494" s="4">
        <v>0.64280000000002246</v>
      </c>
      <c r="AD494" s="4">
        <v>8.7975999999999885</v>
      </c>
      <c r="AE494" s="4">
        <v>9.2857000000000198</v>
      </c>
      <c r="AF494" s="4">
        <v>7.6071000000000586</v>
      </c>
      <c r="AG494" s="4">
        <v>8.6009599999999864</v>
      </c>
      <c r="AH494" s="4">
        <v>6.492884000000231</v>
      </c>
      <c r="AI494" s="4">
        <v>192.86568800000009</v>
      </c>
      <c r="AJ494" s="4">
        <v>510.66382799999968</v>
      </c>
      <c r="AK494" s="4">
        <v>2265.732188</v>
      </c>
      <c r="AL494" s="4">
        <v>4806.9929080000011</v>
      </c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  <c r="CK494" s="19"/>
      <c r="CL494" s="19"/>
      <c r="CM494" s="19"/>
      <c r="CN494" s="19"/>
      <c r="CO494" s="19"/>
      <c r="CP494" s="19"/>
      <c r="CQ494" s="19"/>
    </row>
    <row r="495" spans="23:95" x14ac:dyDescent="0.3">
      <c r="W495" s="4"/>
      <c r="Y495">
        <v>381.83530000000002</v>
      </c>
      <c r="Z495" s="4">
        <v>2.678499999999985</v>
      </c>
      <c r="AA495" s="4">
        <v>0.5</v>
      </c>
      <c r="AB495" s="4">
        <v>0.5</v>
      </c>
      <c r="AC495" s="4">
        <v>0.5</v>
      </c>
      <c r="AD495" s="4">
        <v>7.6308999999999401</v>
      </c>
      <c r="AE495" s="4">
        <v>7.7619000000000256</v>
      </c>
      <c r="AF495" s="4">
        <v>6.2380999999999744</v>
      </c>
      <c r="AG495" s="4">
        <v>4.243759999999952</v>
      </c>
      <c r="AH495" s="4">
        <v>1.897584000000279</v>
      </c>
      <c r="AI495" s="4">
        <v>198.1986880000002</v>
      </c>
      <c r="AJ495" s="4">
        <v>520.18782800000008</v>
      </c>
      <c r="AK495" s="4">
        <v>2311.8271880000002</v>
      </c>
      <c r="AL495" s="4">
        <v>4963.9429080000018</v>
      </c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  <c r="CK495" s="19"/>
      <c r="CL495" s="19"/>
      <c r="CM495" s="19"/>
      <c r="CN495" s="19"/>
      <c r="CO495" s="19"/>
      <c r="CP495" s="19"/>
      <c r="CQ495" s="19"/>
    </row>
    <row r="496" spans="23:95" x14ac:dyDescent="0.3">
      <c r="W496" s="4"/>
      <c r="Y496">
        <v>382.00049999999999</v>
      </c>
      <c r="Z496" s="4">
        <v>2.238099999999974</v>
      </c>
      <c r="AA496" s="4">
        <v>0.54759999999998854</v>
      </c>
      <c r="AB496" s="4">
        <v>0.5</v>
      </c>
      <c r="AC496" s="4">
        <v>1.023799999999994</v>
      </c>
      <c r="AD496" s="4">
        <v>7.3928999999999974</v>
      </c>
      <c r="AE496" s="4">
        <v>8.75</v>
      </c>
      <c r="AF496" s="4">
        <v>5.3928999999999974</v>
      </c>
      <c r="AG496" s="4">
        <v>0.5</v>
      </c>
      <c r="AH496" s="4">
        <v>0.5</v>
      </c>
      <c r="AI496" s="4">
        <v>200.10368800000009</v>
      </c>
      <c r="AJ496" s="4">
        <v>537.13982799999985</v>
      </c>
      <c r="AK496" s="4">
        <v>2380.018188</v>
      </c>
      <c r="AL496" s="4">
        <v>5162.0329080000001</v>
      </c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  <c r="CK496" s="19"/>
      <c r="CL496" s="19"/>
      <c r="CM496" s="19"/>
      <c r="CN496" s="19"/>
      <c r="CO496" s="19"/>
      <c r="CP496" s="19"/>
      <c r="CQ496" s="19"/>
    </row>
    <row r="497" spans="23:95" x14ac:dyDescent="0.3">
      <c r="W497" s="4"/>
      <c r="Y497">
        <v>382.16559999999998</v>
      </c>
      <c r="Z497" s="4">
        <v>2.4166999999999921</v>
      </c>
      <c r="AA497" s="4">
        <v>1.25</v>
      </c>
      <c r="AB497" s="4">
        <v>0.5</v>
      </c>
      <c r="AC497" s="4">
        <v>2.047599999999989</v>
      </c>
      <c r="AD497" s="4">
        <v>7.7619000000000256</v>
      </c>
      <c r="AE497" s="4">
        <v>9.0357000000000198</v>
      </c>
      <c r="AF497" s="4">
        <v>5.6904999999999859</v>
      </c>
      <c r="AG497" s="4">
        <v>0.5</v>
      </c>
      <c r="AH497" s="4">
        <v>0.5</v>
      </c>
      <c r="AI497" s="4">
        <v>218.38968800000021</v>
      </c>
      <c r="AJ497" s="4">
        <v>570.9498279999998</v>
      </c>
      <c r="AK497" s="4">
        <v>2471.447188000001</v>
      </c>
      <c r="AL497" s="4">
        <v>5338.8029080000006</v>
      </c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  <c r="CK497" s="19"/>
      <c r="CL497" s="19"/>
      <c r="CM497" s="19"/>
      <c r="CN497" s="19"/>
      <c r="CO497" s="19"/>
      <c r="CP497" s="19"/>
      <c r="CQ497" s="19"/>
    </row>
    <row r="498" spans="23:95" x14ac:dyDescent="0.3">
      <c r="W498" s="4"/>
      <c r="Y498">
        <v>382.33069999999998</v>
      </c>
      <c r="Z498" s="4">
        <v>1.75</v>
      </c>
      <c r="AA498" s="4">
        <v>1.6903999999999539</v>
      </c>
      <c r="AB498" s="4">
        <v>0.5</v>
      </c>
      <c r="AC498" s="4">
        <v>2.6546999999999912</v>
      </c>
      <c r="AD498" s="4">
        <v>8.3213999999999828</v>
      </c>
      <c r="AE498" s="4">
        <v>9.9166000000000167</v>
      </c>
      <c r="AF498" s="4">
        <v>6.4165999999999599</v>
      </c>
      <c r="AG498" s="4">
        <v>0.5</v>
      </c>
      <c r="AH498" s="4">
        <v>0.5</v>
      </c>
      <c r="AI498" s="4">
        <v>223.4366880000002</v>
      </c>
      <c r="AJ498" s="4">
        <v>609.42582799999991</v>
      </c>
      <c r="AK498" s="4">
        <v>2570.1131879999998</v>
      </c>
      <c r="AL498" s="4">
        <v>5516.322908000001</v>
      </c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  <c r="CK498" s="19"/>
      <c r="CL498" s="19"/>
      <c r="CM498" s="19"/>
      <c r="CN498" s="19"/>
      <c r="CO498" s="19"/>
      <c r="CP498" s="19"/>
      <c r="CQ498" s="19"/>
    </row>
    <row r="499" spans="23:95" x14ac:dyDescent="0.3">
      <c r="W499" s="4"/>
      <c r="Y499">
        <v>382.49579999999997</v>
      </c>
      <c r="Z499" s="4">
        <v>1.1547999999999661</v>
      </c>
      <c r="AA499" s="4">
        <v>2.4166999999999921</v>
      </c>
      <c r="AB499" s="4">
        <v>0.4404999999999859</v>
      </c>
      <c r="AC499" s="4">
        <v>2.9286000000000172</v>
      </c>
      <c r="AD499" s="4">
        <v>8.6904999999999859</v>
      </c>
      <c r="AE499" s="4">
        <v>9.8213999999999828</v>
      </c>
      <c r="AF499" s="4">
        <v>6.9524000000000106</v>
      </c>
      <c r="AG499" s="4">
        <v>0.5</v>
      </c>
      <c r="AH499" s="4">
        <v>0.5</v>
      </c>
      <c r="AI499" s="4">
        <v>220.48468800000001</v>
      </c>
      <c r="AJ499" s="4">
        <v>638.28282799999988</v>
      </c>
      <c r="AK499" s="4">
        <v>2664.9701879999998</v>
      </c>
      <c r="AL499" s="4">
        <v>5659.5629080000008</v>
      </c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  <c r="CK499" s="19"/>
      <c r="CL499" s="19"/>
      <c r="CM499" s="19"/>
      <c r="CN499" s="19"/>
      <c r="CO499" s="19"/>
      <c r="CP499" s="19"/>
      <c r="CQ499" s="19"/>
    </row>
    <row r="500" spans="23:95" x14ac:dyDescent="0.3">
      <c r="W500" s="4"/>
      <c r="Y500">
        <v>382.66090000000003</v>
      </c>
      <c r="Z500" s="4">
        <v>1.3095000000000141</v>
      </c>
      <c r="AA500" s="4">
        <v>3.5</v>
      </c>
      <c r="AB500" s="4">
        <v>0.53569999999996298</v>
      </c>
      <c r="AC500" s="4">
        <v>2.8333999999999828</v>
      </c>
      <c r="AD500" s="4">
        <v>7.9404999999999859</v>
      </c>
      <c r="AE500" s="4">
        <v>10.15479999999997</v>
      </c>
      <c r="AF500" s="4">
        <v>6.25</v>
      </c>
      <c r="AG500" s="4">
        <v>0.5</v>
      </c>
      <c r="AH500" s="4">
        <v>0.5</v>
      </c>
      <c r="AI500" s="4">
        <v>226.00868800000029</v>
      </c>
      <c r="AJ500" s="4">
        <v>666.09282799999983</v>
      </c>
      <c r="AK500" s="4">
        <v>2753.732188</v>
      </c>
      <c r="AL500" s="4">
        <v>5774.6129080000019</v>
      </c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  <c r="CK500" s="19"/>
      <c r="CL500" s="19"/>
      <c r="CM500" s="19"/>
      <c r="CN500" s="19"/>
      <c r="CO500" s="19"/>
      <c r="CP500" s="19"/>
      <c r="CQ500" s="19"/>
    </row>
    <row r="501" spans="23:95" x14ac:dyDescent="0.3">
      <c r="W501" s="4"/>
      <c r="Y501">
        <v>382.82600000000002</v>
      </c>
      <c r="Z501" s="4">
        <v>0.52379999999999427</v>
      </c>
      <c r="AA501" s="4">
        <v>2.761900000000026</v>
      </c>
      <c r="AB501" s="4">
        <v>0.5</v>
      </c>
      <c r="AC501" s="4">
        <v>3.8095000000000141</v>
      </c>
      <c r="AD501" s="4">
        <v>8</v>
      </c>
      <c r="AE501" s="4">
        <v>10.70240000000001</v>
      </c>
      <c r="AF501" s="4">
        <v>6.5476000000000454</v>
      </c>
      <c r="AG501" s="4">
        <v>0.5</v>
      </c>
      <c r="AH501" s="4">
        <v>0.5</v>
      </c>
      <c r="AI501" s="4">
        <v>235.341688</v>
      </c>
      <c r="AJ501" s="4">
        <v>700.854828</v>
      </c>
      <c r="AK501" s="4">
        <v>2867.6371880000002</v>
      </c>
      <c r="AL501" s="4">
        <v>6033.6529080000009</v>
      </c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  <c r="CK501" s="19"/>
      <c r="CL501" s="19"/>
      <c r="CM501" s="19"/>
      <c r="CN501" s="19"/>
      <c r="CO501" s="19"/>
      <c r="CP501" s="19"/>
      <c r="CQ501" s="19"/>
    </row>
    <row r="502" spans="23:95" x14ac:dyDescent="0.3">
      <c r="W502" s="4"/>
      <c r="Y502">
        <v>382.99110000000002</v>
      </c>
      <c r="Z502" s="4">
        <v>2.3214000000000401</v>
      </c>
      <c r="AA502" s="4">
        <v>4.7024000000000106</v>
      </c>
      <c r="AB502" s="4">
        <v>0.5</v>
      </c>
      <c r="AC502" s="4">
        <v>5.2976000000000454</v>
      </c>
      <c r="AD502" s="4">
        <v>9.8808999999999969</v>
      </c>
      <c r="AE502" s="4">
        <v>12.011900000000031</v>
      </c>
      <c r="AF502" s="4">
        <v>8.6308999999999969</v>
      </c>
      <c r="AG502" s="4">
        <v>0.5</v>
      </c>
      <c r="AH502" s="4">
        <v>0.5</v>
      </c>
      <c r="AI502" s="4">
        <v>248.29468800000001</v>
      </c>
      <c r="AJ502" s="4">
        <v>739.52082799999971</v>
      </c>
      <c r="AK502" s="4">
        <v>2979.6371880000002</v>
      </c>
      <c r="AL502" s="4">
        <v>6271.3729080000003</v>
      </c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  <c r="CK502" s="19"/>
      <c r="CL502" s="19"/>
      <c r="CM502" s="19"/>
      <c r="CN502" s="19"/>
      <c r="CO502" s="19"/>
      <c r="CP502" s="19"/>
      <c r="CQ502" s="19"/>
    </row>
    <row r="503" spans="23:95" x14ac:dyDescent="0.3">
      <c r="W503" s="4"/>
      <c r="Y503">
        <v>383.15620000000001</v>
      </c>
      <c r="Z503" s="4">
        <v>2.3214000000000401</v>
      </c>
      <c r="AA503" s="4">
        <v>4.5952000000000339</v>
      </c>
      <c r="AB503" s="4">
        <v>0.60710000000000264</v>
      </c>
      <c r="AC503" s="4">
        <v>6.0119000000000256</v>
      </c>
      <c r="AD503" s="4">
        <v>10.66660000000002</v>
      </c>
      <c r="AE503" s="4">
        <v>11.976100000000031</v>
      </c>
      <c r="AF503" s="4">
        <v>9.2738000000000511</v>
      </c>
      <c r="AG503" s="4">
        <v>0.5</v>
      </c>
      <c r="AH503" s="4">
        <v>0.5</v>
      </c>
      <c r="AI503" s="4">
        <v>252.29468800000001</v>
      </c>
      <c r="AJ503" s="4">
        <v>775.33082799999966</v>
      </c>
      <c r="AK503" s="4">
        <v>3125.9231880000002</v>
      </c>
      <c r="AL503" s="4">
        <v>6474.8029080000006</v>
      </c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  <c r="CK503" s="19"/>
      <c r="CL503" s="19"/>
      <c r="CM503" s="19"/>
      <c r="CN503" s="19"/>
      <c r="CO503" s="19"/>
      <c r="CP503" s="19"/>
      <c r="CQ503" s="19"/>
    </row>
    <row r="504" spans="23:95" x14ac:dyDescent="0.3">
      <c r="W504" s="4"/>
      <c r="Y504">
        <v>383.32130000000001</v>
      </c>
      <c r="Z504" s="4">
        <v>1.940400000000011</v>
      </c>
      <c r="AA504" s="4">
        <v>3.3452000000000339</v>
      </c>
      <c r="AB504" s="4">
        <v>0.29759999999998848</v>
      </c>
      <c r="AC504" s="4">
        <v>5.8690000000000282</v>
      </c>
      <c r="AD504" s="4">
        <v>10.11900000000003</v>
      </c>
      <c r="AE504" s="4">
        <v>11.75</v>
      </c>
      <c r="AF504" s="4">
        <v>9.4762000000000057</v>
      </c>
      <c r="AG504" s="4">
        <v>0.5</v>
      </c>
      <c r="AH504" s="4">
        <v>0.5</v>
      </c>
      <c r="AI504" s="4">
        <v>261.81868800000029</v>
      </c>
      <c r="AJ504" s="4">
        <v>823.52082799999971</v>
      </c>
      <c r="AK504" s="4">
        <v>3269.5421879999999</v>
      </c>
      <c r="AL504" s="4">
        <v>6723.1829080000016</v>
      </c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  <c r="CK504" s="19"/>
      <c r="CL504" s="19"/>
      <c r="CM504" s="19"/>
      <c r="CN504" s="19"/>
      <c r="CO504" s="19"/>
      <c r="CP504" s="19"/>
      <c r="CQ504" s="19"/>
    </row>
    <row r="505" spans="23:95" x14ac:dyDescent="0.3">
      <c r="W505" s="4"/>
      <c r="Y505">
        <v>383.4864</v>
      </c>
      <c r="Z505" s="4">
        <v>0.75</v>
      </c>
      <c r="AA505" s="4">
        <v>2.7737999999999938</v>
      </c>
      <c r="AB505" s="4">
        <v>0.5</v>
      </c>
      <c r="AC505" s="4">
        <v>4.8928999999999974</v>
      </c>
      <c r="AD505" s="4">
        <v>9.75</v>
      </c>
      <c r="AE505" s="4">
        <v>12.345199999999981</v>
      </c>
      <c r="AF505" s="4">
        <v>8.8690000000000282</v>
      </c>
      <c r="AG505" s="4">
        <v>0.5</v>
      </c>
      <c r="AH505" s="4">
        <v>0.5</v>
      </c>
      <c r="AI505" s="4">
        <v>268.77068800000012</v>
      </c>
      <c r="AJ505" s="4">
        <v>866.75882799999999</v>
      </c>
      <c r="AK505" s="4">
        <v>3394.4941880000001</v>
      </c>
      <c r="AL505" s="4">
        <v>6989.0829080000012</v>
      </c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  <c r="CK505" s="19"/>
      <c r="CL505" s="19"/>
      <c r="CM505" s="19"/>
      <c r="CN505" s="19"/>
      <c r="CO505" s="19"/>
      <c r="CP505" s="19"/>
      <c r="CQ505" s="19"/>
    </row>
    <row r="506" spans="23:95" x14ac:dyDescent="0.3">
      <c r="W506" s="4"/>
      <c r="Y506">
        <v>383.65140000000002</v>
      </c>
      <c r="Z506" s="4">
        <v>0.5</v>
      </c>
      <c r="AA506" s="4">
        <v>3.2142999999999802</v>
      </c>
      <c r="AB506" s="4">
        <v>0.5</v>
      </c>
      <c r="AC506" s="4">
        <v>5.6666999999999916</v>
      </c>
      <c r="AD506" s="4">
        <v>9.8095000000000141</v>
      </c>
      <c r="AE506" s="4">
        <v>14.142899999999999</v>
      </c>
      <c r="AF506" s="4">
        <v>9.3333000000000084</v>
      </c>
      <c r="AG506" s="4">
        <v>0.5</v>
      </c>
      <c r="AH506" s="4">
        <v>0.5</v>
      </c>
      <c r="AI506" s="4">
        <v>266.57968800000032</v>
      </c>
      <c r="AJ506" s="4">
        <v>900.854828</v>
      </c>
      <c r="AK506" s="4">
        <v>3505.732188</v>
      </c>
      <c r="AL506" s="4">
        <v>7214.6129080000019</v>
      </c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  <c r="CK506" s="19"/>
      <c r="CL506" s="19"/>
      <c r="CM506" s="19"/>
      <c r="CN506" s="19"/>
      <c r="CO506" s="19"/>
      <c r="CP506" s="19"/>
      <c r="CQ506" s="19"/>
    </row>
    <row r="507" spans="23:95" x14ac:dyDescent="0.3">
      <c r="W507" s="4"/>
      <c r="Y507">
        <v>383.81650000000002</v>
      </c>
      <c r="Z507" s="4">
        <v>0.5</v>
      </c>
      <c r="AA507" s="4">
        <v>3.761900000000026</v>
      </c>
      <c r="AB507" s="4">
        <v>0.17849999999998539</v>
      </c>
      <c r="AC507" s="4">
        <v>4.5595000000000141</v>
      </c>
      <c r="AD507" s="4">
        <v>10.41660000000002</v>
      </c>
      <c r="AE507" s="4">
        <v>14.511900000000031</v>
      </c>
      <c r="AF507" s="4">
        <v>9.7023000000000366</v>
      </c>
      <c r="AG507" s="4">
        <v>0.5</v>
      </c>
      <c r="AH507" s="4">
        <v>0.5</v>
      </c>
      <c r="AI507" s="4">
        <v>268.67468800000012</v>
      </c>
      <c r="AJ507" s="4">
        <v>932.18782800000008</v>
      </c>
      <c r="AK507" s="4">
        <v>3623.447188000001</v>
      </c>
      <c r="AL507" s="4">
        <v>7406.6129080000019</v>
      </c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  <c r="CK507" s="19"/>
      <c r="CL507" s="19"/>
      <c r="CM507" s="19"/>
      <c r="CN507" s="19"/>
      <c r="CO507" s="19"/>
      <c r="CP507" s="19"/>
      <c r="CQ507" s="19"/>
    </row>
    <row r="508" spans="23:95" x14ac:dyDescent="0.3">
      <c r="W508" s="4"/>
      <c r="Y508">
        <v>383.98160000000001</v>
      </c>
      <c r="Z508" s="4">
        <v>0.5</v>
      </c>
      <c r="AA508" s="4">
        <v>4.6309999999999718</v>
      </c>
      <c r="AB508" s="4">
        <v>1.189999999996871E-2</v>
      </c>
      <c r="AC508" s="4">
        <v>4.0953000000000088</v>
      </c>
      <c r="AD508" s="4">
        <v>11.70240000000001</v>
      </c>
      <c r="AE508" s="4">
        <v>14.13099999999997</v>
      </c>
      <c r="AF508" s="4">
        <v>11.15479999999997</v>
      </c>
      <c r="AG508" s="4">
        <v>0.5</v>
      </c>
      <c r="AH508" s="4">
        <v>0.5</v>
      </c>
      <c r="AI508" s="4">
        <v>272.00868800000029</v>
      </c>
      <c r="AJ508" s="4">
        <v>968.37782799999968</v>
      </c>
      <c r="AK508" s="4">
        <v>3749.9231880000002</v>
      </c>
      <c r="AL508" s="4">
        <v>7513.2729080000017</v>
      </c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  <c r="CK508" s="19"/>
      <c r="CL508" s="19"/>
      <c r="CM508" s="19"/>
      <c r="CN508" s="19"/>
      <c r="CO508" s="19"/>
      <c r="CP508" s="19"/>
      <c r="CQ508" s="19"/>
    </row>
    <row r="509" spans="23:95" x14ac:dyDescent="0.3">
      <c r="W509" s="4"/>
      <c r="Y509">
        <v>384.14659999999998</v>
      </c>
      <c r="Z509" s="4">
        <v>0.5</v>
      </c>
      <c r="AA509" s="4">
        <v>2.8213999999999828</v>
      </c>
      <c r="AB509" s="4">
        <v>0.5</v>
      </c>
      <c r="AC509" s="4">
        <v>2.583299999999952</v>
      </c>
      <c r="AD509" s="4">
        <v>11.428499999999991</v>
      </c>
      <c r="AE509" s="4">
        <v>13.238099999999969</v>
      </c>
      <c r="AF509" s="4">
        <v>10.404699999999989</v>
      </c>
      <c r="AG509" s="4">
        <v>0.5</v>
      </c>
      <c r="AH509" s="4">
        <v>0.5</v>
      </c>
      <c r="AI509" s="4">
        <v>284.00868800000029</v>
      </c>
      <c r="AJ509" s="4">
        <v>1009.234828</v>
      </c>
      <c r="AK509" s="4">
        <v>3878.6851879999999</v>
      </c>
      <c r="AL509" s="4">
        <v>7826.4229080000014</v>
      </c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  <c r="CK509" s="19"/>
      <c r="CL509" s="19"/>
      <c r="CM509" s="19"/>
      <c r="CN509" s="19"/>
      <c r="CO509" s="19"/>
      <c r="CP509" s="19"/>
      <c r="CQ509" s="19"/>
    </row>
    <row r="510" spans="23:95" x14ac:dyDescent="0.3">
      <c r="W510" s="4"/>
      <c r="Y510">
        <v>384.3116</v>
      </c>
      <c r="Z510" s="4">
        <v>0.5</v>
      </c>
      <c r="AA510" s="4">
        <v>1.202400000000011</v>
      </c>
      <c r="AB510" s="4">
        <v>0.5</v>
      </c>
      <c r="AC510" s="4">
        <v>1.952400000000011</v>
      </c>
      <c r="AD510" s="4">
        <v>10.190499999999989</v>
      </c>
      <c r="AE510" s="4">
        <v>13.059599999999991</v>
      </c>
      <c r="AF510" s="4">
        <v>9.1548000000000229</v>
      </c>
      <c r="AG510" s="4">
        <v>0.5</v>
      </c>
      <c r="AH510" s="4">
        <v>0.5</v>
      </c>
      <c r="AI510" s="4">
        <v>300.00868800000029</v>
      </c>
      <c r="AJ510" s="4">
        <v>1052.949828</v>
      </c>
      <c r="AK510" s="4">
        <v>4063.0661879999998</v>
      </c>
      <c r="AL510" s="4">
        <v>8134.9929080000011</v>
      </c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  <c r="CK510" s="19"/>
      <c r="CL510" s="19"/>
      <c r="CM510" s="19"/>
      <c r="CN510" s="19"/>
      <c r="CO510" s="19"/>
      <c r="CP510" s="19"/>
      <c r="CQ510" s="19"/>
    </row>
    <row r="511" spans="23:95" x14ac:dyDescent="0.3">
      <c r="W511" s="4"/>
      <c r="Y511">
        <v>384.47669999999999</v>
      </c>
      <c r="Z511" s="4">
        <v>0.5</v>
      </c>
      <c r="AA511" s="4">
        <v>1.3571000000000031</v>
      </c>
      <c r="AB511" s="4">
        <v>0.5</v>
      </c>
      <c r="AC511" s="4">
        <v>0.940400000000011</v>
      </c>
      <c r="AD511" s="4">
        <v>10.96429999999998</v>
      </c>
      <c r="AE511" s="4">
        <v>12.821399999999979</v>
      </c>
      <c r="AF511" s="4">
        <v>8.8451999999999771</v>
      </c>
      <c r="AG511" s="4">
        <v>0.5</v>
      </c>
      <c r="AH511" s="4">
        <v>0.5</v>
      </c>
      <c r="AI511" s="4">
        <v>311.72268800000029</v>
      </c>
      <c r="AJ511" s="4">
        <v>1101.4258279999999</v>
      </c>
      <c r="AK511" s="4">
        <v>4191.0661880000007</v>
      </c>
      <c r="AL511" s="4">
        <v>8383.3729080000012</v>
      </c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  <c r="CK511" s="19"/>
      <c r="CL511" s="19"/>
      <c r="CM511" s="19"/>
      <c r="CN511" s="19"/>
      <c r="CO511" s="19"/>
      <c r="CP511" s="19"/>
      <c r="CQ511" s="19"/>
    </row>
    <row r="512" spans="23:95" x14ac:dyDescent="0.3">
      <c r="W512" s="4"/>
      <c r="Y512">
        <v>384.64170000000001</v>
      </c>
      <c r="Z512" s="4">
        <v>0.5</v>
      </c>
      <c r="AA512" s="4">
        <v>0.36910000000000309</v>
      </c>
      <c r="AB512" s="4">
        <v>0.5</v>
      </c>
      <c r="AC512" s="4">
        <v>0.5</v>
      </c>
      <c r="AD512" s="4">
        <v>9.9881000000000313</v>
      </c>
      <c r="AE512" s="4">
        <v>11.3691</v>
      </c>
      <c r="AF512" s="4">
        <v>8.75</v>
      </c>
      <c r="AG512" s="4">
        <v>0.5</v>
      </c>
      <c r="AH512" s="4">
        <v>0.5</v>
      </c>
      <c r="AI512" s="4">
        <v>320.00868800000029</v>
      </c>
      <c r="AJ512" s="4">
        <v>1138.949828</v>
      </c>
      <c r="AK512" s="4">
        <v>4323.2561879999994</v>
      </c>
      <c r="AL512" s="4">
        <v>8586.032908000001</v>
      </c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  <c r="CK512" s="19"/>
      <c r="CL512" s="19"/>
      <c r="CM512" s="19"/>
      <c r="CN512" s="19"/>
      <c r="CO512" s="19"/>
      <c r="CP512" s="19"/>
      <c r="CQ512" s="19"/>
    </row>
    <row r="513" spans="23:95" x14ac:dyDescent="0.3">
      <c r="W513" s="4"/>
      <c r="Y513">
        <v>384.80669999999998</v>
      </c>
      <c r="Z513" s="4">
        <v>0.5</v>
      </c>
      <c r="AA513" s="4">
        <v>0.58330000000000837</v>
      </c>
      <c r="AB513" s="4">
        <v>0.5</v>
      </c>
      <c r="AC513" s="4">
        <v>1.0714000000000401</v>
      </c>
      <c r="AD513" s="4">
        <v>10.226200000000009</v>
      </c>
      <c r="AE513" s="4">
        <v>12.726200000000009</v>
      </c>
      <c r="AF513" s="4">
        <v>8.2619000000000256</v>
      </c>
      <c r="AG513" s="4">
        <v>0.5</v>
      </c>
      <c r="AH513" s="4">
        <v>0.5</v>
      </c>
      <c r="AI513" s="4">
        <v>328.38968800000021</v>
      </c>
      <c r="AJ513" s="4">
        <v>1176.2828280000001</v>
      </c>
      <c r="AK513" s="4">
        <v>4480.9701880000011</v>
      </c>
      <c r="AL513" s="4">
        <v>8787.1829080000025</v>
      </c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  <c r="CK513" s="19"/>
      <c r="CL513" s="19"/>
      <c r="CM513" s="19"/>
      <c r="CN513" s="19"/>
      <c r="CO513" s="19"/>
      <c r="CP513" s="19"/>
      <c r="CQ513" s="19"/>
    </row>
    <row r="514" spans="23:95" x14ac:dyDescent="0.3">
      <c r="W514" s="4"/>
      <c r="Y514">
        <v>384.97179999999997</v>
      </c>
      <c r="Z514" s="4">
        <v>0.5</v>
      </c>
      <c r="AA514" s="4">
        <v>8.3299999999951524E-2</v>
      </c>
      <c r="AB514" s="4">
        <v>0.5</v>
      </c>
      <c r="AC514" s="4">
        <v>1.6189999999999709</v>
      </c>
      <c r="AD514" s="4">
        <v>10.285699999999959</v>
      </c>
      <c r="AE514" s="4">
        <v>14.464200000000011</v>
      </c>
      <c r="AF514" s="4">
        <v>8.8808999999999969</v>
      </c>
      <c r="AG514" s="4">
        <v>0.5</v>
      </c>
      <c r="AH514" s="4">
        <v>0.5</v>
      </c>
      <c r="AI514" s="4">
        <v>341.05668800000012</v>
      </c>
      <c r="AJ514" s="4">
        <v>1226.0928280000001</v>
      </c>
      <c r="AK514" s="4">
        <v>4621.5411880000011</v>
      </c>
      <c r="AL514" s="4">
        <v>9050.8029080000015</v>
      </c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  <c r="CK514" s="19"/>
      <c r="CL514" s="19"/>
      <c r="CM514" s="19"/>
      <c r="CN514" s="19"/>
      <c r="CO514" s="19"/>
      <c r="CP514" s="19"/>
      <c r="CQ514" s="19"/>
    </row>
    <row r="515" spans="23:95" x14ac:dyDescent="0.3">
      <c r="W515" s="4"/>
      <c r="Y515">
        <v>385.13679999999999</v>
      </c>
      <c r="Z515" s="4">
        <v>0.5</v>
      </c>
      <c r="AA515" s="4">
        <v>1.154699999999991</v>
      </c>
      <c r="AB515" s="4">
        <v>0.5</v>
      </c>
      <c r="AC515" s="4">
        <v>2.4522999999999802</v>
      </c>
      <c r="AD515" s="4">
        <v>12.28570000000002</v>
      </c>
      <c r="AE515" s="4">
        <v>15.66659999999996</v>
      </c>
      <c r="AF515" s="4">
        <v>9.8095000000000141</v>
      </c>
      <c r="AG515" s="4">
        <v>0.5</v>
      </c>
      <c r="AH515" s="4">
        <v>0.5</v>
      </c>
      <c r="AI515" s="4">
        <v>332.86568800000032</v>
      </c>
      <c r="AJ515" s="4">
        <v>1251.2348280000001</v>
      </c>
      <c r="AK515" s="4">
        <v>4775.4471880000001</v>
      </c>
      <c r="AL515" s="4">
        <v>9309.0829080000003</v>
      </c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  <c r="CK515" s="19"/>
      <c r="CL515" s="19"/>
      <c r="CM515" s="19"/>
      <c r="CN515" s="19"/>
      <c r="CO515" s="19"/>
      <c r="CP515" s="19"/>
      <c r="CQ515" s="19"/>
    </row>
    <row r="516" spans="23:95" x14ac:dyDescent="0.3">
      <c r="W516" s="4"/>
      <c r="Y516">
        <v>385.30180000000001</v>
      </c>
      <c r="Z516" s="4">
        <v>0.5</v>
      </c>
      <c r="AA516" s="4">
        <v>1.5833000000000079</v>
      </c>
      <c r="AB516" s="4">
        <v>0.5</v>
      </c>
      <c r="AC516" s="4">
        <v>3.4642999999999802</v>
      </c>
      <c r="AD516" s="4">
        <v>12.45240000000001</v>
      </c>
      <c r="AE516" s="4">
        <v>16.5</v>
      </c>
      <c r="AF516" s="4">
        <v>11.178600000000021</v>
      </c>
      <c r="AG516" s="4">
        <v>0.5</v>
      </c>
      <c r="AH516" s="4">
        <v>0.5</v>
      </c>
      <c r="AI516" s="4">
        <v>340.57968800000032</v>
      </c>
      <c r="AJ516" s="4">
        <v>1299.0448280000001</v>
      </c>
      <c r="AK516" s="4">
        <v>4956.7801880000006</v>
      </c>
      <c r="AL516" s="4">
        <v>9628.3229080000019</v>
      </c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  <c r="CK516" s="19"/>
      <c r="CL516" s="19"/>
      <c r="CM516" s="19"/>
      <c r="CN516" s="19"/>
      <c r="CO516" s="19"/>
      <c r="CP516" s="19"/>
      <c r="CQ516" s="19"/>
    </row>
    <row r="517" spans="23:95" x14ac:dyDescent="0.3">
      <c r="W517" s="4"/>
      <c r="Y517">
        <v>385.46679999999998</v>
      </c>
      <c r="Z517" s="4">
        <v>0.5</v>
      </c>
      <c r="AA517" s="4">
        <v>0.28579999999999472</v>
      </c>
      <c r="AB517" s="4">
        <v>0.5</v>
      </c>
      <c r="AC517" s="4">
        <v>2.9762000000000062</v>
      </c>
      <c r="AD517" s="4">
        <v>13.357200000000031</v>
      </c>
      <c r="AE517" s="4">
        <v>17.440500000000039</v>
      </c>
      <c r="AF517" s="4">
        <v>12.41670000000005</v>
      </c>
      <c r="AG517" s="4">
        <v>0.5</v>
      </c>
      <c r="AH517" s="4">
        <v>0.5</v>
      </c>
      <c r="AI517" s="4">
        <v>355.34168799999998</v>
      </c>
      <c r="AJ517" s="4">
        <v>1347.901828</v>
      </c>
      <c r="AK517" s="4">
        <v>5132.3991880000012</v>
      </c>
      <c r="AL517" s="4">
        <v>9903.3729080000012</v>
      </c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  <c r="CK517" s="19"/>
      <c r="CL517" s="19"/>
      <c r="CM517" s="19"/>
      <c r="CN517" s="19"/>
      <c r="CO517" s="19"/>
      <c r="CP517" s="19"/>
      <c r="CQ517" s="19"/>
    </row>
    <row r="518" spans="23:95" x14ac:dyDescent="0.3">
      <c r="W518" s="4"/>
      <c r="Y518">
        <v>385.6318</v>
      </c>
      <c r="Z518" s="4">
        <v>0.5</v>
      </c>
      <c r="AA518" s="4">
        <v>1.273799999999994</v>
      </c>
      <c r="AB518" s="4">
        <v>0.5</v>
      </c>
      <c r="AC518" s="4">
        <v>4.1546999999999912</v>
      </c>
      <c r="AD518" s="4">
        <v>14.66660000000002</v>
      </c>
      <c r="AE518" s="4">
        <v>18.16660000000002</v>
      </c>
      <c r="AF518" s="4">
        <v>13.440399999999951</v>
      </c>
      <c r="AG518" s="4">
        <v>0.5</v>
      </c>
      <c r="AH518" s="4">
        <v>1.183284000000185</v>
      </c>
      <c r="AI518" s="4">
        <v>355.91368800000009</v>
      </c>
      <c r="AJ518" s="4">
        <v>1368.663828</v>
      </c>
      <c r="AK518" s="4">
        <v>5274.4941880000006</v>
      </c>
      <c r="AL518" s="4">
        <v>10163.942908000001</v>
      </c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  <c r="CK518" s="19"/>
      <c r="CL518" s="19"/>
      <c r="CM518" s="19"/>
      <c r="CN518" s="19"/>
      <c r="CO518" s="19"/>
      <c r="CP518" s="19"/>
      <c r="CQ518" s="19"/>
    </row>
    <row r="519" spans="23:95" x14ac:dyDescent="0.3">
      <c r="W519" s="4"/>
      <c r="Y519">
        <v>385.79680000000002</v>
      </c>
      <c r="Z519" s="4">
        <v>0.5</v>
      </c>
      <c r="AA519" s="4">
        <v>2.4761000000000308</v>
      </c>
      <c r="AB519" s="4">
        <v>1.1071000000000031</v>
      </c>
      <c r="AC519" s="4">
        <v>5.7380999999999744</v>
      </c>
      <c r="AD519" s="4">
        <v>17.75000000000006</v>
      </c>
      <c r="AE519" s="4">
        <v>19.70229999999998</v>
      </c>
      <c r="AF519" s="4">
        <v>15.96419999999995</v>
      </c>
      <c r="AG519" s="4">
        <v>0.5</v>
      </c>
      <c r="AH519" s="4">
        <v>5.6356840000001966</v>
      </c>
      <c r="AI519" s="4">
        <v>377.05668800000012</v>
      </c>
      <c r="AJ519" s="4">
        <v>1395.1398280000001</v>
      </c>
      <c r="AK519" s="4">
        <v>5450.4941880000006</v>
      </c>
      <c r="AL519" s="4">
        <v>10478.612907999999</v>
      </c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  <c r="CK519" s="19"/>
      <c r="CL519" s="19"/>
      <c r="CM519" s="19"/>
      <c r="CN519" s="19"/>
      <c r="CO519" s="19"/>
      <c r="CP519" s="19"/>
      <c r="CQ519" s="19"/>
    </row>
    <row r="520" spans="23:95" x14ac:dyDescent="0.3">
      <c r="W520" s="4"/>
      <c r="Y520">
        <v>385.96170000000001</v>
      </c>
      <c r="Z520" s="4">
        <v>0.5</v>
      </c>
      <c r="AA520" s="4">
        <v>2.0357000000000198</v>
      </c>
      <c r="AB520" s="4">
        <v>0.29759999999998848</v>
      </c>
      <c r="AC520" s="4">
        <v>4.6071000000000026</v>
      </c>
      <c r="AD520" s="4">
        <v>17.666699999999992</v>
      </c>
      <c r="AE520" s="4">
        <v>19.67859999999996</v>
      </c>
      <c r="AF520" s="4">
        <v>15.75</v>
      </c>
      <c r="AG520" s="4">
        <v>0.5</v>
      </c>
      <c r="AH520" s="4">
        <v>0.5</v>
      </c>
      <c r="AI520" s="4">
        <v>384.1986880000004</v>
      </c>
      <c r="AJ520" s="4">
        <v>1424.854828</v>
      </c>
      <c r="AK520" s="4">
        <v>5599.0661880000007</v>
      </c>
      <c r="AL520" s="4">
        <v>10771.942908000001</v>
      </c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  <c r="CK520" s="19"/>
      <c r="CL520" s="19"/>
      <c r="CM520" s="19"/>
      <c r="CN520" s="19"/>
      <c r="CO520" s="19"/>
      <c r="CP520" s="19"/>
      <c r="CQ520" s="19"/>
    </row>
    <row r="521" spans="23:95" x14ac:dyDescent="0.3">
      <c r="W521" s="4"/>
      <c r="Y521">
        <v>386.12670000000003</v>
      </c>
      <c r="Z521" s="4">
        <v>0.5</v>
      </c>
      <c r="AA521" s="4">
        <v>1.440500000000043</v>
      </c>
      <c r="AB521" s="4">
        <v>0.5</v>
      </c>
      <c r="AC521" s="4">
        <v>4.1428999999999974</v>
      </c>
      <c r="AD521" s="4">
        <v>17.3691</v>
      </c>
      <c r="AE521" s="4">
        <v>20.571500000000011</v>
      </c>
      <c r="AF521" s="4">
        <v>15.98810000000003</v>
      </c>
      <c r="AG521" s="4">
        <v>0.5</v>
      </c>
      <c r="AH521" s="4">
        <v>0.5</v>
      </c>
      <c r="AI521" s="4">
        <v>408.10368800000009</v>
      </c>
      <c r="AJ521" s="4">
        <v>1479.2348280000001</v>
      </c>
      <c r="AK521" s="4">
        <v>5775.8271880000011</v>
      </c>
      <c r="AL521" s="4">
        <v>11174.222908</v>
      </c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  <c r="CK521" s="19"/>
      <c r="CL521" s="19"/>
      <c r="CM521" s="19"/>
      <c r="CN521" s="19"/>
      <c r="CO521" s="19"/>
      <c r="CP521" s="19"/>
      <c r="CQ521" s="19"/>
    </row>
    <row r="522" spans="23:95" x14ac:dyDescent="0.3">
      <c r="W522" s="4"/>
      <c r="Y522">
        <v>386.29169999999999</v>
      </c>
      <c r="Z522" s="4">
        <v>0.5</v>
      </c>
      <c r="AA522" s="4">
        <v>0.84520000000003392</v>
      </c>
      <c r="AB522" s="4">
        <v>0.5</v>
      </c>
      <c r="AC522" s="4">
        <v>3.357100000000059</v>
      </c>
      <c r="AD522" s="4">
        <v>17.726200000000059</v>
      </c>
      <c r="AE522" s="4">
        <v>20.857100000000059</v>
      </c>
      <c r="AF522" s="4">
        <v>16.797599999999989</v>
      </c>
      <c r="AG522" s="4">
        <v>0.41046000000005728</v>
      </c>
      <c r="AH522" s="4">
        <v>10.730984000000261</v>
      </c>
      <c r="AI522" s="4">
        <v>422.77068800000012</v>
      </c>
      <c r="AJ522" s="4">
        <v>1508.0928280000001</v>
      </c>
      <c r="AK522" s="4">
        <v>5934.6851880000013</v>
      </c>
      <c r="AL522" s="4">
        <v>11370.032907999999</v>
      </c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  <c r="CK522" s="19"/>
      <c r="CL522" s="19"/>
      <c r="CM522" s="19"/>
      <c r="CN522" s="19"/>
      <c r="CO522" s="19"/>
      <c r="CP522" s="19"/>
      <c r="CQ522" s="19"/>
    </row>
    <row r="523" spans="23:95" x14ac:dyDescent="0.3">
      <c r="W523" s="4"/>
      <c r="Y523">
        <v>386.45659999999998</v>
      </c>
      <c r="Z523" s="4">
        <v>0.5</v>
      </c>
      <c r="AA523" s="4">
        <v>0.23809999999997439</v>
      </c>
      <c r="AB523" s="4">
        <v>0.90469999999999118</v>
      </c>
      <c r="AC523" s="4">
        <v>4.0594999999999573</v>
      </c>
      <c r="AD523" s="4">
        <v>17.321399999999979</v>
      </c>
      <c r="AE523" s="4">
        <v>21.476200000000009</v>
      </c>
      <c r="AF523" s="4">
        <v>16.726200000000009</v>
      </c>
      <c r="AG523" s="4">
        <v>0.76765999999997803</v>
      </c>
      <c r="AH523" s="4">
        <v>9.7071840000002112</v>
      </c>
      <c r="AI523" s="4">
        <v>440.96068800000012</v>
      </c>
      <c r="AJ523" s="4">
        <v>1538.0928280000001</v>
      </c>
      <c r="AK523" s="4">
        <v>6071.8271880000011</v>
      </c>
      <c r="AL523" s="4">
        <v>11655.752908</v>
      </c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  <c r="CK523" s="19"/>
      <c r="CL523" s="19"/>
      <c r="CM523" s="19"/>
      <c r="CN523" s="19"/>
      <c r="CO523" s="19"/>
      <c r="CP523" s="19"/>
      <c r="CQ523" s="19"/>
    </row>
    <row r="524" spans="23:95" x14ac:dyDescent="0.3">
      <c r="W524" s="4"/>
      <c r="Y524">
        <v>386.6216</v>
      </c>
      <c r="Z524" s="4">
        <v>0.5</v>
      </c>
      <c r="AA524" s="4">
        <v>2.379999999999427E-2</v>
      </c>
      <c r="AB524" s="4">
        <v>1.428499999999985</v>
      </c>
      <c r="AC524" s="4">
        <v>4.6784999999999846</v>
      </c>
      <c r="AD524" s="4">
        <v>17.857099999999999</v>
      </c>
      <c r="AE524" s="4">
        <v>22.333299999999952</v>
      </c>
      <c r="AF524" s="4">
        <v>15.79759999999999</v>
      </c>
      <c r="AG524" s="4">
        <v>0.5</v>
      </c>
      <c r="AH524" s="4">
        <v>0.5</v>
      </c>
      <c r="AI524" s="4">
        <v>461.62768799999998</v>
      </c>
      <c r="AJ524" s="4">
        <v>1584.4728279999999</v>
      </c>
      <c r="AK524" s="4">
        <v>6255.8271880000011</v>
      </c>
      <c r="AL524" s="4">
        <v>12054.992908</v>
      </c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  <c r="CK524" s="19"/>
      <c r="CL524" s="19"/>
      <c r="CM524" s="19"/>
      <c r="CN524" s="19"/>
      <c r="CO524" s="19"/>
      <c r="CP524" s="19"/>
      <c r="CQ524" s="19"/>
    </row>
    <row r="525" spans="23:95" x14ac:dyDescent="0.3">
      <c r="W525" s="4"/>
      <c r="Y525">
        <v>386.78649999999999</v>
      </c>
      <c r="Z525" s="4">
        <v>0.5</v>
      </c>
      <c r="AA525" s="4">
        <v>0.8095000000000141</v>
      </c>
      <c r="AB525" s="4">
        <v>1.3333000000000079</v>
      </c>
      <c r="AC525" s="4">
        <v>4.4880999999999744</v>
      </c>
      <c r="AD525" s="4">
        <v>18.17859999999996</v>
      </c>
      <c r="AE525" s="4">
        <v>22.583300000000008</v>
      </c>
      <c r="AF525" s="4">
        <v>17.309500000000011</v>
      </c>
      <c r="AG525" s="4">
        <v>0.5</v>
      </c>
      <c r="AH525" s="4">
        <v>0.5</v>
      </c>
      <c r="AI525" s="4">
        <v>473.43668800000017</v>
      </c>
      <c r="AJ525" s="4">
        <v>1623.3308280000001</v>
      </c>
      <c r="AK525" s="4">
        <v>6369.737188000001</v>
      </c>
      <c r="AL525" s="4">
        <v>12297.272908000001</v>
      </c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  <c r="CK525" s="19"/>
      <c r="CL525" s="19"/>
      <c r="CM525" s="19"/>
      <c r="CN525" s="19"/>
      <c r="CO525" s="19"/>
      <c r="CP525" s="19"/>
      <c r="CQ525" s="19"/>
    </row>
    <row r="526" spans="23:95" x14ac:dyDescent="0.3">
      <c r="W526" s="4"/>
      <c r="Y526">
        <v>386.95150000000001</v>
      </c>
      <c r="Z526" s="4">
        <v>0.5</v>
      </c>
      <c r="AA526" s="4">
        <v>1.9403999999999539</v>
      </c>
      <c r="AB526" s="4">
        <v>1.6071000000000031</v>
      </c>
      <c r="AC526" s="4">
        <v>6.321399999999926</v>
      </c>
      <c r="AD526" s="4">
        <v>19.3809</v>
      </c>
      <c r="AE526" s="4">
        <v>23.404699999999931</v>
      </c>
      <c r="AF526" s="4">
        <v>17.619000000000032</v>
      </c>
      <c r="AG526" s="4">
        <v>4.1961599999999626</v>
      </c>
      <c r="AH526" s="4">
        <v>12.6356840000002</v>
      </c>
      <c r="AI526" s="4">
        <v>494.57968800000032</v>
      </c>
      <c r="AJ526" s="4">
        <v>1665.1398280000001</v>
      </c>
      <c r="AK526" s="4">
        <v>6531.2571880000014</v>
      </c>
      <c r="AL526" s="4">
        <v>12542.612907999999</v>
      </c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  <c r="CK526" s="19"/>
      <c r="CL526" s="19"/>
      <c r="CM526" s="19"/>
      <c r="CN526" s="19"/>
      <c r="CO526" s="19"/>
      <c r="CP526" s="19"/>
      <c r="CQ526" s="19"/>
    </row>
    <row r="527" spans="23:95" x14ac:dyDescent="0.3">
      <c r="W527" s="4"/>
      <c r="Y527">
        <v>387.1164</v>
      </c>
      <c r="Z527" s="4">
        <v>0.5</v>
      </c>
      <c r="AA527" s="4">
        <v>2.5</v>
      </c>
      <c r="AB527" s="4">
        <v>3.0238999999999692</v>
      </c>
      <c r="AC527" s="4">
        <v>6.4048000000000229</v>
      </c>
      <c r="AD527" s="4">
        <v>19.607199999999921</v>
      </c>
      <c r="AE527" s="4">
        <v>22.83339999999998</v>
      </c>
      <c r="AF527" s="4">
        <v>19.380999999999968</v>
      </c>
      <c r="AG527" s="4">
        <v>4.2914600000000291</v>
      </c>
      <c r="AH527" s="4">
        <v>12.65948400000025</v>
      </c>
      <c r="AI527" s="4">
        <v>510.29468800000001</v>
      </c>
      <c r="AJ527" s="4">
        <v>1716.5688279999999</v>
      </c>
      <c r="AK527" s="4">
        <v>6699.6371880000006</v>
      </c>
      <c r="AL527" s="4">
        <v>12854.222908</v>
      </c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  <c r="CK527" s="19"/>
      <c r="CL527" s="19"/>
      <c r="CM527" s="19"/>
      <c r="CN527" s="19"/>
      <c r="CO527" s="19"/>
      <c r="CP527" s="19"/>
      <c r="CQ527" s="19"/>
    </row>
    <row r="528" spans="23:95" x14ac:dyDescent="0.3">
      <c r="W528" s="4"/>
      <c r="Y528">
        <v>387.28129999999999</v>
      </c>
      <c r="Z528" s="4">
        <v>2.297599999999989</v>
      </c>
      <c r="AA528" s="4">
        <v>3.1189999999999709</v>
      </c>
      <c r="AB528" s="4">
        <v>3.738099999999974</v>
      </c>
      <c r="AC528" s="4">
        <v>8.5832999999999515</v>
      </c>
      <c r="AD528" s="4">
        <v>20.642799999999969</v>
      </c>
      <c r="AE528" s="4">
        <v>24.214200000000009</v>
      </c>
      <c r="AF528" s="4">
        <v>20.75</v>
      </c>
      <c r="AG528" s="4">
        <v>0.5</v>
      </c>
      <c r="AH528" s="4">
        <v>0.5</v>
      </c>
      <c r="AI528" s="4">
        <v>535.34168799999998</v>
      </c>
      <c r="AJ528" s="4">
        <v>1762.854828</v>
      </c>
      <c r="AK528" s="4">
        <v>6829.157188000001</v>
      </c>
      <c r="AL528" s="4">
        <v>13193.272908000001</v>
      </c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  <c r="CK528" s="19"/>
      <c r="CL528" s="19"/>
      <c r="CM528" s="19"/>
      <c r="CN528" s="19"/>
      <c r="CO528" s="19"/>
      <c r="CP528" s="19"/>
      <c r="CQ528" s="19"/>
    </row>
    <row r="529" spans="23:95" x14ac:dyDescent="0.3">
      <c r="W529" s="4"/>
      <c r="Y529">
        <v>387.44630000000001</v>
      </c>
      <c r="Z529" s="4">
        <v>2.0952000000000339</v>
      </c>
      <c r="AA529" s="4">
        <v>2.2262000000000062</v>
      </c>
      <c r="AB529" s="4">
        <v>3.0476000000000449</v>
      </c>
      <c r="AC529" s="4">
        <v>8.8571000000000026</v>
      </c>
      <c r="AD529" s="4">
        <v>18.53570000000008</v>
      </c>
      <c r="AE529" s="4">
        <v>25.476200000000009</v>
      </c>
      <c r="AF529" s="4">
        <v>20.583300000000069</v>
      </c>
      <c r="AG529" s="4">
        <v>0.5</v>
      </c>
      <c r="AH529" s="4">
        <v>0.5</v>
      </c>
      <c r="AI529" s="4">
        <v>565.24668800000018</v>
      </c>
      <c r="AJ529" s="4">
        <v>1818.758828</v>
      </c>
      <c r="AK529" s="4">
        <v>7008.2071880000003</v>
      </c>
      <c r="AL529" s="4">
        <v>13557.462908</v>
      </c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  <c r="CK529" s="19"/>
      <c r="CL529" s="19"/>
      <c r="CM529" s="19"/>
      <c r="CN529" s="19"/>
      <c r="CO529" s="19"/>
      <c r="CP529" s="19"/>
      <c r="CQ529" s="19"/>
    </row>
    <row r="530" spans="23:95" x14ac:dyDescent="0.3">
      <c r="W530" s="4"/>
      <c r="Y530">
        <v>387.6112</v>
      </c>
      <c r="Z530" s="4">
        <v>2.0594999999999568</v>
      </c>
      <c r="AA530" s="4">
        <v>3</v>
      </c>
      <c r="AB530" s="4">
        <v>3.1904999999999291</v>
      </c>
      <c r="AC530" s="4">
        <v>8.9404999999999291</v>
      </c>
      <c r="AD530" s="4">
        <v>18.738100000000031</v>
      </c>
      <c r="AE530" s="4">
        <v>26.92859999999996</v>
      </c>
      <c r="AF530" s="4">
        <v>21.904800000000019</v>
      </c>
      <c r="AG530" s="4">
        <v>13.55336</v>
      </c>
      <c r="AH530" s="4">
        <v>24.92138400000022</v>
      </c>
      <c r="AI530" s="4">
        <v>582.38968800000021</v>
      </c>
      <c r="AJ530" s="4">
        <v>1868.4728279999999</v>
      </c>
      <c r="AK530" s="4">
        <v>7166.6871879999999</v>
      </c>
      <c r="AL530" s="4">
        <v>13733.462908</v>
      </c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  <c r="CK530" s="19"/>
      <c r="CL530" s="19"/>
      <c r="CM530" s="19"/>
      <c r="CN530" s="19"/>
      <c r="CO530" s="19"/>
      <c r="CP530" s="19"/>
      <c r="CQ530" s="19"/>
    </row>
    <row r="531" spans="23:95" x14ac:dyDescent="0.3">
      <c r="W531" s="4"/>
      <c r="Y531">
        <v>387.77609999999999</v>
      </c>
      <c r="Z531" s="4">
        <v>2.011900000000082</v>
      </c>
      <c r="AA531" s="4">
        <v>2.8451999999999771</v>
      </c>
      <c r="AB531" s="4">
        <v>2.75</v>
      </c>
      <c r="AC531" s="4">
        <v>9.25</v>
      </c>
      <c r="AD531" s="4">
        <v>18.261900000000079</v>
      </c>
      <c r="AE531" s="4">
        <v>27.57140000000004</v>
      </c>
      <c r="AF531" s="4">
        <v>22.809500000000071</v>
      </c>
      <c r="AG531" s="4">
        <v>18.67236000000003</v>
      </c>
      <c r="AH531" s="4">
        <v>26.326184000000239</v>
      </c>
      <c r="AI531" s="4">
        <v>611.43668800000023</v>
      </c>
      <c r="AJ531" s="4">
        <v>1931.4258279999999</v>
      </c>
      <c r="AK531" s="4">
        <v>7228.3971880000008</v>
      </c>
      <c r="AL531" s="4">
        <v>13941.462908</v>
      </c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  <c r="CK531" s="19"/>
      <c r="CL531" s="19"/>
      <c r="CM531" s="19"/>
      <c r="CN531" s="19"/>
      <c r="CO531" s="19"/>
      <c r="CP531" s="19"/>
      <c r="CQ531" s="19"/>
    </row>
    <row r="532" spans="23:95" x14ac:dyDescent="0.3">
      <c r="W532" s="4"/>
      <c r="Y532">
        <v>387.94099999999997</v>
      </c>
      <c r="Z532" s="4">
        <v>3.7618999999999692</v>
      </c>
      <c r="AA532" s="4">
        <v>3.2023999999999551</v>
      </c>
      <c r="AB532" s="4">
        <v>4.4284999999999846</v>
      </c>
      <c r="AC532" s="4">
        <v>11.011900000000031</v>
      </c>
      <c r="AD532" s="4">
        <v>18.559500000000011</v>
      </c>
      <c r="AE532" s="4">
        <v>28.357099999999999</v>
      </c>
      <c r="AF532" s="4">
        <v>23.761900000000029</v>
      </c>
      <c r="AG532" s="4">
        <v>0.5</v>
      </c>
      <c r="AH532" s="4">
        <v>4.2071840000002112</v>
      </c>
      <c r="AI532" s="4">
        <v>618.48468800000001</v>
      </c>
      <c r="AJ532" s="4">
        <v>1965.710828</v>
      </c>
      <c r="AK532" s="4">
        <v>7354.4971880000012</v>
      </c>
      <c r="AL532" s="4">
        <v>14179.942908000001</v>
      </c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  <c r="CK532" s="19"/>
      <c r="CL532" s="19"/>
      <c r="CM532" s="19"/>
      <c r="CN532" s="19"/>
      <c r="CO532" s="19"/>
      <c r="CP532" s="19"/>
      <c r="CQ532" s="19"/>
    </row>
    <row r="533" spans="23:95" x14ac:dyDescent="0.3">
      <c r="W533" s="4"/>
      <c r="Y533">
        <v>388.10590000000002</v>
      </c>
      <c r="Z533" s="4">
        <v>4.7618999999999687</v>
      </c>
      <c r="AA533" s="4">
        <v>3.5118999999999692</v>
      </c>
      <c r="AB533" s="4">
        <v>4.3808999999999969</v>
      </c>
      <c r="AC533" s="4">
        <v>11.488099999999969</v>
      </c>
      <c r="AD533" s="4">
        <v>19.952399999999951</v>
      </c>
      <c r="AE533" s="4">
        <v>30.166700000000048</v>
      </c>
      <c r="AF533" s="4">
        <v>24.714300000000041</v>
      </c>
      <c r="AG533" s="4">
        <v>0.5</v>
      </c>
      <c r="AH533" s="4">
        <v>5.9451840000002676</v>
      </c>
      <c r="AI533" s="4">
        <v>627.81868800000029</v>
      </c>
      <c r="AJ533" s="4">
        <v>2004.663828</v>
      </c>
      <c r="AK533" s="4">
        <v>7468.777188</v>
      </c>
      <c r="AL533" s="4">
        <v>14495.372907999999</v>
      </c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  <c r="CK533" s="19"/>
      <c r="CL533" s="19"/>
      <c r="CM533" s="19"/>
      <c r="CN533" s="19"/>
      <c r="CO533" s="19"/>
      <c r="CP533" s="19"/>
      <c r="CQ533" s="19"/>
    </row>
    <row r="534" spans="23:95" x14ac:dyDescent="0.3">
      <c r="W534" s="4"/>
      <c r="Y534">
        <v>388.27080000000001</v>
      </c>
      <c r="Z534" s="4">
        <v>5.9641999999999484</v>
      </c>
      <c r="AA534" s="4">
        <v>3.8809000000000542</v>
      </c>
      <c r="AB534" s="4">
        <v>4.2261000000000308</v>
      </c>
      <c r="AC534" s="4">
        <v>12.00000000000006</v>
      </c>
      <c r="AD534" s="4">
        <v>20.892800000000019</v>
      </c>
      <c r="AE534" s="4">
        <v>29.868999999999971</v>
      </c>
      <c r="AF534" s="4">
        <v>25.059500000000011</v>
      </c>
      <c r="AG534" s="4">
        <v>13.410460000000061</v>
      </c>
      <c r="AH534" s="4">
        <v>22.7547840000002</v>
      </c>
      <c r="AI534" s="4">
        <v>643.72268800000029</v>
      </c>
      <c r="AJ534" s="4">
        <v>2019.4258279999999</v>
      </c>
      <c r="AK534" s="4">
        <v>7537.737188000001</v>
      </c>
      <c r="AL534" s="4">
        <v>14785.652908</v>
      </c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  <c r="CK534" s="19"/>
      <c r="CL534" s="19"/>
      <c r="CM534" s="19"/>
      <c r="CN534" s="19"/>
      <c r="CO534" s="19"/>
      <c r="CP534" s="19"/>
      <c r="CQ534" s="19"/>
    </row>
    <row r="535" spans="23:95" x14ac:dyDescent="0.3">
      <c r="W535" s="4"/>
      <c r="Y535">
        <v>388.4357</v>
      </c>
      <c r="Z535" s="4">
        <v>5.3453000000000657</v>
      </c>
      <c r="AA535" s="4">
        <v>3.7381000000000308</v>
      </c>
      <c r="AB535" s="4">
        <v>3.1072000000000339</v>
      </c>
      <c r="AC535" s="4">
        <v>11.476200000000061</v>
      </c>
      <c r="AD535" s="4">
        <v>20.630999999999968</v>
      </c>
      <c r="AE535" s="4">
        <v>29.785799999999991</v>
      </c>
      <c r="AF535" s="4">
        <v>25.559600000000049</v>
      </c>
      <c r="AG535" s="4">
        <v>17.910460000000061</v>
      </c>
      <c r="AH535" s="4">
        <v>24.111884000000259</v>
      </c>
      <c r="AI535" s="4">
        <v>660.48468800000001</v>
      </c>
      <c r="AJ535" s="4">
        <v>2048.854828</v>
      </c>
      <c r="AK535" s="4">
        <v>7674.1171880000002</v>
      </c>
      <c r="AL535" s="4">
        <v>15028.702907999999</v>
      </c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  <c r="CK535" s="19"/>
      <c r="CL535" s="19"/>
      <c r="CM535" s="19"/>
      <c r="CN535" s="19"/>
      <c r="CO535" s="19"/>
      <c r="CP535" s="19"/>
      <c r="CQ535" s="19"/>
    </row>
    <row r="536" spans="23:95" x14ac:dyDescent="0.3">
      <c r="W536" s="4"/>
      <c r="Y536">
        <v>388.60050000000001</v>
      </c>
      <c r="Z536" s="4">
        <v>5.7857999999999947</v>
      </c>
      <c r="AA536" s="4">
        <v>3.511900000000026</v>
      </c>
      <c r="AB536" s="4">
        <v>3.9286000000000172</v>
      </c>
      <c r="AC536" s="4">
        <v>12.13099999999997</v>
      </c>
      <c r="AD536" s="4">
        <v>19.964300000000041</v>
      </c>
      <c r="AE536" s="4">
        <v>30.40479999999997</v>
      </c>
      <c r="AF536" s="4">
        <v>25.321499999999961</v>
      </c>
      <c r="AG536" s="4">
        <v>2.719960000000015</v>
      </c>
      <c r="AH536" s="4">
        <v>6.2547840000001997</v>
      </c>
      <c r="AI536" s="4">
        <v>690.00868800000035</v>
      </c>
      <c r="AJ536" s="4">
        <v>2102.9498279999998</v>
      </c>
      <c r="AK536" s="4">
        <v>7770.4971880000012</v>
      </c>
      <c r="AL536" s="4">
        <v>15281.652908</v>
      </c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  <c r="CK536" s="19"/>
      <c r="CL536" s="19"/>
      <c r="CM536" s="19"/>
      <c r="CN536" s="19"/>
      <c r="CO536" s="19"/>
      <c r="CP536" s="19"/>
      <c r="CQ536" s="19"/>
    </row>
    <row r="537" spans="23:95" x14ac:dyDescent="0.3">
      <c r="W537" s="4"/>
      <c r="Y537">
        <v>388.7654</v>
      </c>
      <c r="Z537" s="4">
        <v>5.940400000000011</v>
      </c>
      <c r="AA537" s="4">
        <v>2.928499999999985</v>
      </c>
      <c r="AB537" s="4">
        <v>3.8808999999999969</v>
      </c>
      <c r="AC537" s="4">
        <v>11.79759999999999</v>
      </c>
      <c r="AD537" s="4">
        <v>21.41659999999996</v>
      </c>
      <c r="AE537" s="4">
        <v>31.41659999999996</v>
      </c>
      <c r="AF537" s="4">
        <v>25.797600000000049</v>
      </c>
      <c r="AG537" s="4">
        <v>3.02956000000006</v>
      </c>
      <c r="AH537" s="4">
        <v>6.7071840000002112</v>
      </c>
      <c r="AI537" s="4">
        <v>702.29468799999995</v>
      </c>
      <c r="AJ537" s="4">
        <v>2140.854828</v>
      </c>
      <c r="AK537" s="4">
        <v>7893.5371880000002</v>
      </c>
      <c r="AL537" s="4">
        <v>15477.462908</v>
      </c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  <c r="CK537" s="19"/>
      <c r="CL537" s="19"/>
      <c r="CM537" s="19"/>
      <c r="CN537" s="19"/>
      <c r="CO537" s="19"/>
      <c r="CP537" s="19"/>
      <c r="CQ537" s="19"/>
    </row>
    <row r="538" spans="23:95" x14ac:dyDescent="0.3">
      <c r="W538" s="4"/>
      <c r="Y538">
        <v>388.93029999999999</v>
      </c>
      <c r="Z538" s="4">
        <v>4.7024000000000106</v>
      </c>
      <c r="AA538" s="4">
        <v>4.2142999999999802</v>
      </c>
      <c r="AB538" s="4">
        <v>4.4405000000000427</v>
      </c>
      <c r="AC538" s="4">
        <v>11.91660000000002</v>
      </c>
      <c r="AD538" s="4">
        <v>21.17859999999996</v>
      </c>
      <c r="AE538" s="4">
        <v>31.25</v>
      </c>
      <c r="AF538" s="4">
        <v>25.988100000000031</v>
      </c>
      <c r="AG538" s="4">
        <v>26.577160000000049</v>
      </c>
      <c r="AH538" s="4">
        <v>30.230984000000259</v>
      </c>
      <c r="AI538" s="4">
        <v>720.86568800000032</v>
      </c>
      <c r="AJ538" s="4">
        <v>2176.4728279999999</v>
      </c>
      <c r="AK538" s="4">
        <v>8002.4971880000012</v>
      </c>
      <c r="AL538" s="4">
        <v>15688.512908000001</v>
      </c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  <c r="CK538" s="19"/>
      <c r="CL538" s="19"/>
      <c r="CM538" s="19"/>
      <c r="CN538" s="19"/>
      <c r="CO538" s="19"/>
      <c r="CP538" s="19"/>
      <c r="CQ538" s="19"/>
    </row>
    <row r="539" spans="23:95" x14ac:dyDescent="0.3">
      <c r="W539" s="4"/>
      <c r="Y539">
        <v>389.0951</v>
      </c>
      <c r="Z539" s="4">
        <v>2.9642999999999802</v>
      </c>
      <c r="AA539" s="4">
        <v>3.3214000000000401</v>
      </c>
      <c r="AB539" s="4">
        <v>2.9286000000000172</v>
      </c>
      <c r="AC539" s="4">
        <v>10.16669999999999</v>
      </c>
      <c r="AD539" s="4">
        <v>20.33339999999998</v>
      </c>
      <c r="AE539" s="4">
        <v>30.880999999999968</v>
      </c>
      <c r="AF539" s="4">
        <v>25.32140000000004</v>
      </c>
      <c r="AG539" s="4">
        <v>26.69615999999996</v>
      </c>
      <c r="AH539" s="4">
        <v>33.635684000000197</v>
      </c>
      <c r="AI539" s="4">
        <v>735.72268800000029</v>
      </c>
      <c r="AJ539" s="4">
        <v>2218.5688279999999</v>
      </c>
      <c r="AK539" s="4">
        <v>8144.9671880000014</v>
      </c>
      <c r="AL539" s="4">
        <v>15891.942908000001</v>
      </c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  <c r="CK539" s="19"/>
      <c r="CL539" s="19"/>
      <c r="CM539" s="19"/>
      <c r="CN539" s="19"/>
      <c r="CO539" s="19"/>
      <c r="CP539" s="19"/>
      <c r="CQ539" s="19"/>
    </row>
    <row r="540" spans="23:95" x14ac:dyDescent="0.3">
      <c r="W540" s="4"/>
      <c r="Y540">
        <v>389.26</v>
      </c>
      <c r="Z540" s="4">
        <v>2.0953000000000088</v>
      </c>
      <c r="AA540" s="4">
        <v>1.8572000000000339</v>
      </c>
      <c r="AB540" s="4">
        <v>1.1310000000000291</v>
      </c>
      <c r="AC540" s="4">
        <v>8.0357000000000198</v>
      </c>
      <c r="AD540" s="4">
        <v>18.404800000000019</v>
      </c>
      <c r="AE540" s="4">
        <v>29.690500000000039</v>
      </c>
      <c r="AF540" s="4">
        <v>22.892900000000051</v>
      </c>
      <c r="AG540" s="4">
        <v>1.672360000000026</v>
      </c>
      <c r="AH540" s="4">
        <v>7.5642840000002707</v>
      </c>
      <c r="AI540" s="4">
        <v>738.77068800000006</v>
      </c>
      <c r="AJ540" s="4">
        <v>2246.5688279999999</v>
      </c>
      <c r="AK540" s="4">
        <v>8261.157188000001</v>
      </c>
      <c r="AL540" s="4">
        <v>16067.942908000001</v>
      </c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  <c r="CK540" s="19"/>
      <c r="CL540" s="19"/>
      <c r="CM540" s="19"/>
      <c r="CN540" s="19"/>
      <c r="CO540" s="19"/>
      <c r="CP540" s="19"/>
      <c r="CQ540" s="19"/>
    </row>
    <row r="541" spans="23:95" x14ac:dyDescent="0.3">
      <c r="W541" s="4"/>
      <c r="Y541">
        <v>389.4248</v>
      </c>
      <c r="Z541" s="4">
        <v>1.345299999999952</v>
      </c>
      <c r="AA541" s="4">
        <v>1.1547999999999661</v>
      </c>
      <c r="AB541" s="4">
        <v>2.3809999999999718</v>
      </c>
      <c r="AC541" s="4">
        <v>7.9642999999999802</v>
      </c>
      <c r="AD541" s="4">
        <v>18.559499999999961</v>
      </c>
      <c r="AE541" s="4">
        <v>30.488100000000031</v>
      </c>
      <c r="AF541" s="4">
        <v>23.642899999999941</v>
      </c>
      <c r="AG541" s="4">
        <v>6.077160000000049</v>
      </c>
      <c r="AH541" s="4">
        <v>10.730984000000261</v>
      </c>
      <c r="AI541" s="4">
        <v>755.24668800000018</v>
      </c>
      <c r="AJ541" s="4">
        <v>2282.3778280000001</v>
      </c>
      <c r="AK541" s="4">
        <v>8367.0671880000009</v>
      </c>
      <c r="AL541" s="4">
        <v>16220.322908</v>
      </c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  <c r="CK541" s="19"/>
      <c r="CL541" s="19"/>
      <c r="CM541" s="19"/>
      <c r="CN541" s="19"/>
      <c r="CO541" s="19"/>
      <c r="CP541" s="19"/>
      <c r="CQ541" s="19"/>
    </row>
    <row r="542" spans="23:95" x14ac:dyDescent="0.3">
      <c r="W542" s="4"/>
      <c r="Y542">
        <v>389.58969999999999</v>
      </c>
      <c r="Z542" s="4">
        <v>0.51190000000002556</v>
      </c>
      <c r="AA542" s="4">
        <v>1.107199999999978</v>
      </c>
      <c r="AB542" s="4">
        <v>2.547599999999989</v>
      </c>
      <c r="AC542" s="4">
        <v>8.3452000000000339</v>
      </c>
      <c r="AD542" s="4">
        <v>18.333299999999952</v>
      </c>
      <c r="AE542" s="4">
        <v>30.547600000000049</v>
      </c>
      <c r="AF542" s="4">
        <v>23.428600000000021</v>
      </c>
      <c r="AG542" s="4">
        <v>22.362859999999959</v>
      </c>
      <c r="AH542" s="4">
        <v>25.04048400000022</v>
      </c>
      <c r="AI542" s="4">
        <v>745.34168799999998</v>
      </c>
      <c r="AJ542" s="4">
        <v>2290.8538279999998</v>
      </c>
      <c r="AK542" s="4">
        <v>8404.777188</v>
      </c>
      <c r="AL542" s="4">
        <v>16319.372907999999</v>
      </c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  <c r="CK542" s="19"/>
      <c r="CL542" s="19"/>
      <c r="CM542" s="19"/>
      <c r="CN542" s="19"/>
      <c r="CO542" s="19"/>
      <c r="CP542" s="19"/>
      <c r="CQ542" s="19"/>
    </row>
    <row r="543" spans="23:95" x14ac:dyDescent="0.3">
      <c r="W543" s="4"/>
      <c r="Y543">
        <v>389.75450000000001</v>
      </c>
      <c r="Z543" s="4">
        <v>0.19050000000004269</v>
      </c>
      <c r="AA543" s="4">
        <v>1.4048000000000229</v>
      </c>
      <c r="AB543" s="4">
        <v>1.25</v>
      </c>
      <c r="AC543" s="4">
        <v>7.9404999999999859</v>
      </c>
      <c r="AD543" s="4">
        <v>17.65479999999997</v>
      </c>
      <c r="AE543" s="4">
        <v>30.571500000000071</v>
      </c>
      <c r="AF543" s="4">
        <v>22.166700000000048</v>
      </c>
      <c r="AG543" s="4">
        <v>24.31525999999997</v>
      </c>
      <c r="AH543" s="4">
        <v>27.802384000000188</v>
      </c>
      <c r="AI543" s="4">
        <v>754.77068800000006</v>
      </c>
      <c r="AJ543" s="4">
        <v>2319.1398279999999</v>
      </c>
      <c r="AK543" s="4">
        <v>8416.5871880000013</v>
      </c>
      <c r="AL543" s="4">
        <v>16451.942908000001</v>
      </c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  <c r="CK543" s="19"/>
      <c r="CL543" s="19"/>
      <c r="CM543" s="19"/>
      <c r="CN543" s="19"/>
      <c r="CO543" s="19"/>
      <c r="CP543" s="19"/>
      <c r="CQ543" s="19"/>
    </row>
    <row r="544" spans="23:95" x14ac:dyDescent="0.3">
      <c r="W544" s="4"/>
      <c r="Y544">
        <v>389.91930000000002</v>
      </c>
      <c r="Z544" s="4">
        <v>0.5595000000000141</v>
      </c>
      <c r="AA544" s="4">
        <v>0.940400000000011</v>
      </c>
      <c r="AB544" s="4">
        <v>0.5</v>
      </c>
      <c r="AC544" s="4">
        <v>6.3808999999999969</v>
      </c>
      <c r="AD544" s="4">
        <v>18.023800000000051</v>
      </c>
      <c r="AE544" s="4">
        <v>31.226200000000059</v>
      </c>
      <c r="AF544" s="4">
        <v>21.95230000000004</v>
      </c>
      <c r="AG544" s="4">
        <v>6.8390600000000177</v>
      </c>
      <c r="AH544" s="4">
        <v>10.945184000000269</v>
      </c>
      <c r="AI544" s="4">
        <v>750.1986880000004</v>
      </c>
      <c r="AJ544" s="4">
        <v>2331.9968279999998</v>
      </c>
      <c r="AK544" s="4">
        <v>8498.4971880000012</v>
      </c>
      <c r="AL544" s="4">
        <v>16529.652908</v>
      </c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  <c r="CK544" s="19"/>
      <c r="CL544" s="19"/>
      <c r="CM544" s="19"/>
      <c r="CN544" s="19"/>
      <c r="CO544" s="19"/>
      <c r="CP544" s="19"/>
      <c r="CQ544" s="19"/>
    </row>
    <row r="545" spans="23:95" x14ac:dyDescent="0.3">
      <c r="W545" s="4"/>
      <c r="Y545">
        <v>390.08409999999998</v>
      </c>
      <c r="Z545" s="4">
        <v>1.6071000000000031</v>
      </c>
      <c r="AA545" s="4">
        <v>2.2738000000000511</v>
      </c>
      <c r="AB545" s="4">
        <v>0.77380000000005111</v>
      </c>
      <c r="AC545" s="4">
        <v>5.9286000000000172</v>
      </c>
      <c r="AD545" s="4">
        <v>18.821399999999979</v>
      </c>
      <c r="AE545" s="4">
        <v>32.583300000000072</v>
      </c>
      <c r="AF545" s="4">
        <v>24.047600000000049</v>
      </c>
      <c r="AG545" s="4">
        <v>4.6485599999999749</v>
      </c>
      <c r="AH545" s="4">
        <v>8.2547840000001997</v>
      </c>
      <c r="AI545" s="4">
        <v>734.77068800000006</v>
      </c>
      <c r="AJ545" s="4">
        <v>2318.1878280000001</v>
      </c>
      <c r="AK545" s="4">
        <v>8445.9271880000015</v>
      </c>
      <c r="AL545" s="4">
        <v>16546.422908</v>
      </c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  <c r="CK545" s="19"/>
      <c r="CL545" s="19"/>
      <c r="CM545" s="19"/>
      <c r="CN545" s="19"/>
      <c r="CO545" s="19"/>
      <c r="CP545" s="19"/>
      <c r="CQ545" s="19"/>
    </row>
    <row r="546" spans="23:95" x14ac:dyDescent="0.3">
      <c r="W546" s="4"/>
      <c r="Y546">
        <v>390.24889999999999</v>
      </c>
      <c r="Z546" s="4">
        <v>1.0118999999999689</v>
      </c>
      <c r="AA546" s="4">
        <v>1.416600000000017</v>
      </c>
      <c r="AB546" s="4">
        <v>0.79759999999998854</v>
      </c>
      <c r="AC546" s="4">
        <v>5.8451999999999771</v>
      </c>
      <c r="AD546" s="4">
        <v>18.32139999999993</v>
      </c>
      <c r="AE546" s="4">
        <v>31.8809</v>
      </c>
      <c r="AF546" s="4">
        <v>23.309499999999961</v>
      </c>
      <c r="AG546" s="4">
        <v>31.005660000000031</v>
      </c>
      <c r="AH546" s="4">
        <v>34.921384000000216</v>
      </c>
      <c r="AI546" s="4">
        <v>748.48468800000001</v>
      </c>
      <c r="AJ546" s="4">
        <v>2326.5688279999999</v>
      </c>
      <c r="AK546" s="4">
        <v>8511.8271880000011</v>
      </c>
      <c r="AL546" s="4">
        <v>16686.612907999999</v>
      </c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  <c r="CK546" s="19"/>
      <c r="CL546" s="19"/>
      <c r="CM546" s="19"/>
      <c r="CN546" s="19"/>
      <c r="CO546" s="19"/>
      <c r="CP546" s="19"/>
      <c r="CQ546" s="19"/>
    </row>
    <row r="547" spans="23:95" x14ac:dyDescent="0.3">
      <c r="W547" s="4"/>
      <c r="Y547">
        <v>390.41379999999998</v>
      </c>
      <c r="Z547" s="4">
        <v>0.28570000000001983</v>
      </c>
      <c r="AA547" s="4">
        <v>8.3300000000008367E-2</v>
      </c>
      <c r="AB547" s="4">
        <v>1.2381000000000311</v>
      </c>
      <c r="AC547" s="4">
        <v>3.297599999999989</v>
      </c>
      <c r="AD547" s="4">
        <v>16.78570000000002</v>
      </c>
      <c r="AE547" s="4">
        <v>30.869000000000032</v>
      </c>
      <c r="AF547" s="4">
        <v>22.226200000000059</v>
      </c>
      <c r="AG547" s="4">
        <v>24.958060000000049</v>
      </c>
      <c r="AH547" s="4">
        <v>28.6356840000002</v>
      </c>
      <c r="AI547" s="4">
        <v>742.96068800000012</v>
      </c>
      <c r="AJ547" s="4">
        <v>2322.2828279999999</v>
      </c>
      <c r="AK547" s="4">
        <v>8473.737188000001</v>
      </c>
      <c r="AL547" s="4">
        <v>16754.422908</v>
      </c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  <c r="CK547" s="19"/>
      <c r="CL547" s="19"/>
      <c r="CM547" s="19"/>
      <c r="CN547" s="19"/>
      <c r="CO547" s="19"/>
      <c r="CP547" s="19"/>
      <c r="CQ547" s="19"/>
    </row>
    <row r="548" spans="23:95" x14ac:dyDescent="0.3">
      <c r="W548" s="4"/>
      <c r="Y548">
        <v>390.57859999999999</v>
      </c>
      <c r="Z548" s="4">
        <v>0.5</v>
      </c>
      <c r="AA548" s="4">
        <v>0.5</v>
      </c>
      <c r="AB548" s="4">
        <v>1.369000000000028</v>
      </c>
      <c r="AC548" s="4">
        <v>4</v>
      </c>
      <c r="AD548" s="4">
        <v>17.20229999999998</v>
      </c>
      <c r="AE548" s="4">
        <v>31.738099999999971</v>
      </c>
      <c r="AF548" s="4">
        <v>21.678500000000039</v>
      </c>
      <c r="AG548" s="4">
        <v>5.1247600000000384</v>
      </c>
      <c r="AH548" s="4">
        <v>8.5404840000002196</v>
      </c>
      <c r="AI548" s="4">
        <v>746.67468800000006</v>
      </c>
      <c r="AJ548" s="4">
        <v>2311.0448280000001</v>
      </c>
      <c r="AK548" s="4">
        <v>8453.9271880000015</v>
      </c>
      <c r="AL548" s="4">
        <v>16718.612907999999</v>
      </c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  <c r="CK548" s="19"/>
      <c r="CL548" s="19"/>
      <c r="CM548" s="19"/>
      <c r="CN548" s="19"/>
      <c r="CO548" s="19"/>
      <c r="CP548" s="19"/>
      <c r="CQ548" s="19"/>
    </row>
    <row r="549" spans="23:95" x14ac:dyDescent="0.3">
      <c r="W549" s="4"/>
      <c r="Y549">
        <v>390.74329999999998</v>
      </c>
      <c r="Z549" s="4">
        <v>0.5</v>
      </c>
      <c r="AA549" s="4">
        <v>0.5</v>
      </c>
      <c r="AB549" s="4">
        <v>0.30949999999995731</v>
      </c>
      <c r="AC549" s="4">
        <v>2.9404999999999859</v>
      </c>
      <c r="AD549" s="4">
        <v>15.48810000000003</v>
      </c>
      <c r="AE549" s="4">
        <v>29.952400000000011</v>
      </c>
      <c r="AF549" s="4">
        <v>19.845299999999948</v>
      </c>
      <c r="AG549" s="4">
        <v>3.3866600000000062</v>
      </c>
      <c r="AH549" s="4">
        <v>5.9690840000002936</v>
      </c>
      <c r="AI549" s="4">
        <v>739.81868800000029</v>
      </c>
      <c r="AJ549" s="4">
        <v>2303.901828</v>
      </c>
      <c r="AK549" s="4">
        <v>8444.3971880000008</v>
      </c>
      <c r="AL549" s="4">
        <v>16719.372908000001</v>
      </c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  <c r="CK549" s="19"/>
      <c r="CL549" s="19"/>
      <c r="CM549" s="19"/>
      <c r="CN549" s="19"/>
      <c r="CO549" s="19"/>
      <c r="CP549" s="19"/>
      <c r="CQ549" s="19"/>
    </row>
    <row r="550" spans="23:95" x14ac:dyDescent="0.3">
      <c r="W550" s="4"/>
      <c r="Y550">
        <v>390.90809999999999</v>
      </c>
      <c r="Z550" s="4">
        <v>0.5</v>
      </c>
      <c r="AA550" s="4">
        <v>0.5</v>
      </c>
      <c r="AB550" s="4">
        <v>0.7619000000000824</v>
      </c>
      <c r="AC550" s="4">
        <v>1.2381000000000311</v>
      </c>
      <c r="AD550" s="4">
        <v>17.131000000000089</v>
      </c>
      <c r="AE550" s="4">
        <v>29.702400000000011</v>
      </c>
      <c r="AF550" s="4">
        <v>19.916700000000109</v>
      </c>
      <c r="AG550" s="4">
        <v>28.434259999999991</v>
      </c>
      <c r="AH550" s="4">
        <v>29.588084000000212</v>
      </c>
      <c r="AI550" s="4">
        <v>727.34168799999998</v>
      </c>
      <c r="AJ550" s="4">
        <v>2285.0448280000001</v>
      </c>
      <c r="AK550" s="4">
        <v>8405.9271880000015</v>
      </c>
      <c r="AL550" s="4">
        <v>16683.562908</v>
      </c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  <c r="CK550" s="19"/>
      <c r="CL550" s="19"/>
      <c r="CM550" s="19"/>
      <c r="CN550" s="19"/>
      <c r="CO550" s="19"/>
      <c r="CP550" s="19"/>
      <c r="CQ550" s="19"/>
    </row>
    <row r="551" spans="23:95" x14ac:dyDescent="0.3">
      <c r="W551" s="4"/>
      <c r="Y551">
        <v>391.0729</v>
      </c>
      <c r="Z551" s="4">
        <v>0.5</v>
      </c>
      <c r="AA551" s="4">
        <v>0.5</v>
      </c>
      <c r="AB551" s="4">
        <v>0.1071000000000026</v>
      </c>
      <c r="AC551" s="4">
        <v>1.75</v>
      </c>
      <c r="AD551" s="4">
        <v>17.392800000000019</v>
      </c>
      <c r="AE551" s="4">
        <v>29.214199999999948</v>
      </c>
      <c r="AF551" s="4">
        <v>19.440400000000011</v>
      </c>
      <c r="AG551" s="4">
        <v>23.553360000000001</v>
      </c>
      <c r="AH551" s="4">
        <v>24.683284000000189</v>
      </c>
      <c r="AI551" s="4">
        <v>735.34168799999998</v>
      </c>
      <c r="AJ551" s="4">
        <v>2280.8538279999998</v>
      </c>
      <c r="AK551" s="4">
        <v>8365.5371880000002</v>
      </c>
      <c r="AL551" s="4">
        <v>16640.892908000002</v>
      </c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  <c r="CK551" s="19"/>
      <c r="CL551" s="19"/>
      <c r="CM551" s="19"/>
      <c r="CN551" s="19"/>
      <c r="CO551" s="19"/>
      <c r="CP551" s="19"/>
      <c r="CQ551" s="19"/>
    </row>
    <row r="552" spans="23:95" x14ac:dyDescent="0.3">
      <c r="W552" s="4"/>
      <c r="Y552">
        <v>391.23770000000002</v>
      </c>
      <c r="Z552" s="4">
        <v>0.5</v>
      </c>
      <c r="AA552" s="4">
        <v>0.5</v>
      </c>
      <c r="AB552" s="4">
        <v>0.5</v>
      </c>
      <c r="AC552" s="4">
        <v>1.940500000000043</v>
      </c>
      <c r="AD552" s="4">
        <v>16.797599999999989</v>
      </c>
      <c r="AE552" s="4">
        <v>28.666699999999992</v>
      </c>
      <c r="AF552" s="4">
        <v>19.404700000000052</v>
      </c>
      <c r="AG552" s="4">
        <v>7.5295600000000604</v>
      </c>
      <c r="AH552" s="4">
        <v>9.8261840000002394</v>
      </c>
      <c r="AI552" s="4">
        <v>726.10368800000015</v>
      </c>
      <c r="AJ552" s="4">
        <v>2252.4728279999999</v>
      </c>
      <c r="AK552" s="4">
        <v>8354.1171880000002</v>
      </c>
      <c r="AL552" s="4">
        <v>16512.892908000002</v>
      </c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  <c r="CK552" s="19"/>
      <c r="CL552" s="19"/>
      <c r="CM552" s="19"/>
      <c r="CN552" s="19"/>
      <c r="CO552" s="19"/>
      <c r="CP552" s="19"/>
      <c r="CQ552" s="19"/>
    </row>
    <row r="553" spans="23:95" x14ac:dyDescent="0.3">
      <c r="W553" s="4"/>
      <c r="Y553">
        <v>391.4024</v>
      </c>
      <c r="Z553" s="4">
        <v>0.5</v>
      </c>
      <c r="AA553" s="4">
        <v>0.5</v>
      </c>
      <c r="AB553" s="4">
        <v>0.5</v>
      </c>
      <c r="AC553" s="4">
        <v>1.6666999999999921</v>
      </c>
      <c r="AD553" s="4">
        <v>14.95240000000007</v>
      </c>
      <c r="AE553" s="4">
        <v>28.809599999999989</v>
      </c>
      <c r="AF553" s="4">
        <v>19.297600000000049</v>
      </c>
      <c r="AG553" s="4">
        <v>4.0533599999999979</v>
      </c>
      <c r="AH553" s="4">
        <v>7.492884000000231</v>
      </c>
      <c r="AI553" s="4">
        <v>718.10368800000015</v>
      </c>
      <c r="AJ553" s="4">
        <v>2226.6638280000002</v>
      </c>
      <c r="AK553" s="4">
        <v>8269.5371880000002</v>
      </c>
      <c r="AL553" s="4">
        <v>16406.222908</v>
      </c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  <c r="CK553" s="19"/>
      <c r="CL553" s="19"/>
      <c r="CM553" s="19"/>
      <c r="CN553" s="19"/>
      <c r="CO553" s="19"/>
      <c r="CP553" s="19"/>
      <c r="CQ553" s="19"/>
    </row>
    <row r="554" spans="23:95" x14ac:dyDescent="0.3">
      <c r="W554" s="4"/>
      <c r="Y554">
        <v>391.56720000000001</v>
      </c>
      <c r="Z554" s="4">
        <v>0.5</v>
      </c>
      <c r="AA554" s="4">
        <v>0.5</v>
      </c>
      <c r="AB554" s="4">
        <v>0.5</v>
      </c>
      <c r="AC554" s="4">
        <v>2.559599999999989</v>
      </c>
      <c r="AD554" s="4">
        <v>14.54770000000002</v>
      </c>
      <c r="AE554" s="4">
        <v>28.809599999999989</v>
      </c>
      <c r="AF554" s="4">
        <v>19.892900000000001</v>
      </c>
      <c r="AG554" s="4">
        <v>27.124760000000041</v>
      </c>
      <c r="AH554" s="4">
        <v>28.492884000000231</v>
      </c>
      <c r="AI554" s="4">
        <v>716.96068800000012</v>
      </c>
      <c r="AJ554" s="4">
        <v>2216.854828</v>
      </c>
      <c r="AK554" s="4">
        <v>8189.9271880000006</v>
      </c>
      <c r="AL554" s="4">
        <v>16227.182908000001</v>
      </c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  <c r="CK554" s="19"/>
      <c r="CL554" s="19"/>
      <c r="CM554" s="19"/>
      <c r="CN554" s="19"/>
      <c r="CO554" s="19"/>
      <c r="CP554" s="19"/>
      <c r="CQ554" s="19"/>
    </row>
    <row r="555" spans="23:95" x14ac:dyDescent="0.3">
      <c r="W555" s="4"/>
      <c r="Y555">
        <v>391.73200000000003</v>
      </c>
      <c r="Z555" s="4">
        <v>0.5</v>
      </c>
      <c r="AA555" s="4">
        <v>0.5</v>
      </c>
      <c r="AB555" s="4">
        <v>1</v>
      </c>
      <c r="AC555" s="4">
        <v>2.2143000000000939</v>
      </c>
      <c r="AD555" s="4">
        <v>13.45240000000001</v>
      </c>
      <c r="AE555" s="4">
        <v>28.92860000000007</v>
      </c>
      <c r="AF555" s="4">
        <v>20.452400000000011</v>
      </c>
      <c r="AG555" s="4">
        <v>30.17236000000003</v>
      </c>
      <c r="AH555" s="4">
        <v>33.397584000000279</v>
      </c>
      <c r="AI555" s="4">
        <v>709.15168800000038</v>
      </c>
      <c r="AJ555" s="4">
        <v>2210.2828279999999</v>
      </c>
      <c r="AK555" s="4">
        <v>8148.777188</v>
      </c>
      <c r="AL555" s="4">
        <v>16084.702907999999</v>
      </c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  <c r="CK555" s="19"/>
      <c r="CL555" s="19"/>
      <c r="CM555" s="19"/>
      <c r="CN555" s="19"/>
      <c r="CO555" s="19"/>
      <c r="CP555" s="19"/>
      <c r="CQ555" s="19"/>
    </row>
    <row r="556" spans="23:95" x14ac:dyDescent="0.3">
      <c r="W556" s="4"/>
      <c r="Y556">
        <v>391.89670000000001</v>
      </c>
      <c r="Z556" s="4">
        <v>0.5</v>
      </c>
      <c r="AA556" s="4">
        <v>0.5</v>
      </c>
      <c r="AB556" s="4">
        <v>1.571399999999983</v>
      </c>
      <c r="AC556" s="4">
        <v>1.773799999999994</v>
      </c>
      <c r="AD556" s="4">
        <v>13.75000000000006</v>
      </c>
      <c r="AE556" s="4">
        <v>28.583299999999952</v>
      </c>
      <c r="AF556" s="4">
        <v>19.821399999999979</v>
      </c>
      <c r="AG556" s="4">
        <v>2.1485599999999749</v>
      </c>
      <c r="AH556" s="4">
        <v>5.9451840000002676</v>
      </c>
      <c r="AI556" s="4">
        <v>693.15168800000038</v>
      </c>
      <c r="AJ556" s="4">
        <v>2184.3778280000001</v>
      </c>
      <c r="AK556" s="4">
        <v>8036.3971880000008</v>
      </c>
      <c r="AL556" s="4">
        <v>15897.272908000001</v>
      </c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  <c r="CK556" s="19"/>
      <c r="CL556" s="19"/>
      <c r="CM556" s="19"/>
      <c r="CN556" s="19"/>
      <c r="CO556" s="19"/>
      <c r="CP556" s="19"/>
      <c r="CQ556" s="19"/>
    </row>
    <row r="557" spans="23:95" x14ac:dyDescent="0.3">
      <c r="W557" s="4"/>
      <c r="Y557">
        <v>392.06139999999999</v>
      </c>
      <c r="Z557" s="4">
        <v>0.5</v>
      </c>
      <c r="AA557" s="4">
        <v>0.5</v>
      </c>
      <c r="AB557" s="4">
        <v>0.51190000000002556</v>
      </c>
      <c r="AC557" s="4">
        <v>0.53570000000001983</v>
      </c>
      <c r="AD557" s="4">
        <v>12.66660000000002</v>
      </c>
      <c r="AE557" s="4">
        <v>26.66660000000002</v>
      </c>
      <c r="AF557" s="4">
        <v>18.607100000000059</v>
      </c>
      <c r="AG557" s="4">
        <v>0.5</v>
      </c>
      <c r="AH557" s="4">
        <v>2.7071840000002112</v>
      </c>
      <c r="AI557" s="4">
        <v>673.15168800000038</v>
      </c>
      <c r="AJ557" s="4">
        <v>2132.854828</v>
      </c>
      <c r="AK557" s="4">
        <v>7920.2071880000003</v>
      </c>
      <c r="AL557" s="4">
        <v>15696.132908</v>
      </c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</row>
    <row r="558" spans="23:95" x14ac:dyDescent="0.3">
      <c r="W558" s="4"/>
      <c r="Y558">
        <v>392.22620000000001</v>
      </c>
      <c r="Z558" s="4">
        <v>0.5</v>
      </c>
      <c r="AA558" s="4">
        <v>0.5</v>
      </c>
      <c r="AB558" s="4">
        <v>0.5</v>
      </c>
      <c r="AC558" s="4">
        <v>0.90480000000002292</v>
      </c>
      <c r="AD558" s="4">
        <v>11.86910000000006</v>
      </c>
      <c r="AE558" s="4">
        <v>26.357199999999981</v>
      </c>
      <c r="AF558" s="4">
        <v>17.535699999999959</v>
      </c>
      <c r="AG558" s="4">
        <v>18.67236000000003</v>
      </c>
      <c r="AH558" s="4">
        <v>21.207184000000211</v>
      </c>
      <c r="AI558" s="4">
        <v>652.57968800000026</v>
      </c>
      <c r="AJ558" s="4">
        <v>2082.4728279999999</v>
      </c>
      <c r="AK558" s="4">
        <v>7750.6871879999999</v>
      </c>
      <c r="AL558" s="4">
        <v>15405.082908</v>
      </c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  <c r="CK558" s="19"/>
      <c r="CL558" s="19"/>
      <c r="CM558" s="19"/>
      <c r="CN558" s="19"/>
      <c r="CO558" s="19"/>
      <c r="CP558" s="19"/>
      <c r="CQ558" s="19"/>
    </row>
    <row r="559" spans="23:95" x14ac:dyDescent="0.3">
      <c r="W559" s="4"/>
      <c r="Y559">
        <v>392.39089999999999</v>
      </c>
      <c r="Z559" s="4">
        <v>0.5</v>
      </c>
      <c r="AA559" s="4">
        <v>0.5</v>
      </c>
      <c r="AB559" s="4">
        <v>1.654699999999991</v>
      </c>
      <c r="AC559" s="4">
        <v>2.202400000000011</v>
      </c>
      <c r="AD559" s="4">
        <v>12.285699999999959</v>
      </c>
      <c r="AE559" s="4">
        <v>25.952400000000068</v>
      </c>
      <c r="AF559" s="4">
        <v>17.333300000000069</v>
      </c>
      <c r="AG559" s="4">
        <v>16.69615999999996</v>
      </c>
      <c r="AH559" s="4">
        <v>15.65948400000025</v>
      </c>
      <c r="AI559" s="4">
        <v>632.77068800000006</v>
      </c>
      <c r="AJ559" s="4">
        <v>2048.0928279999998</v>
      </c>
      <c r="AK559" s="4">
        <v>7617.3471879999997</v>
      </c>
      <c r="AL559" s="4">
        <v>15153.652908</v>
      </c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  <c r="CK559" s="19"/>
      <c r="CL559" s="19"/>
      <c r="CM559" s="19"/>
      <c r="CN559" s="19"/>
      <c r="CO559" s="19"/>
      <c r="CP559" s="19"/>
      <c r="CQ559" s="19"/>
    </row>
    <row r="560" spans="23:95" x14ac:dyDescent="0.3">
      <c r="W560" s="4"/>
      <c r="Y560">
        <v>392.55560000000003</v>
      </c>
      <c r="Z560" s="4">
        <v>0.5</v>
      </c>
      <c r="AA560" s="4">
        <v>0.5</v>
      </c>
      <c r="AB560" s="4">
        <v>2.928499999999985</v>
      </c>
      <c r="AC560" s="4">
        <v>2.2737999999999938</v>
      </c>
      <c r="AD560" s="4">
        <v>12.54759999999999</v>
      </c>
      <c r="AE560" s="4">
        <v>26.6309</v>
      </c>
      <c r="AF560" s="4">
        <v>17.047599999999989</v>
      </c>
      <c r="AG560" s="4">
        <v>0.5</v>
      </c>
      <c r="AH560" s="4">
        <v>0.5</v>
      </c>
      <c r="AI560" s="4">
        <v>619.15168800000038</v>
      </c>
      <c r="AJ560" s="4">
        <v>2002.663828</v>
      </c>
      <c r="AK560" s="4">
        <v>7436.0171879999998</v>
      </c>
      <c r="AL560" s="4">
        <v>14899.182908000001</v>
      </c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  <c r="CK560" s="19"/>
      <c r="CL560" s="19"/>
      <c r="CM560" s="19"/>
      <c r="CN560" s="19"/>
      <c r="CO560" s="19"/>
      <c r="CP560" s="19"/>
      <c r="CQ560" s="19"/>
    </row>
    <row r="561" spans="23:95" x14ac:dyDescent="0.3">
      <c r="W561" s="4"/>
      <c r="Y561">
        <v>392.72030000000001</v>
      </c>
      <c r="Z561" s="4">
        <v>0.5</v>
      </c>
      <c r="AA561" s="4">
        <v>0.5</v>
      </c>
      <c r="AB561" s="4">
        <v>3.0714000000000401</v>
      </c>
      <c r="AC561" s="4">
        <v>1.7976000000000449</v>
      </c>
      <c r="AD561" s="4">
        <v>11.011900000000031</v>
      </c>
      <c r="AE561" s="4">
        <v>25.666699999999992</v>
      </c>
      <c r="AF561" s="4">
        <v>16.452400000000011</v>
      </c>
      <c r="AG561" s="4">
        <v>0.5</v>
      </c>
      <c r="AH561" s="4">
        <v>0.5</v>
      </c>
      <c r="AI561" s="4">
        <v>598.77068800000006</v>
      </c>
      <c r="AJ561" s="4">
        <v>1970.4728279999999</v>
      </c>
      <c r="AK561" s="4">
        <v>7268.777188</v>
      </c>
      <c r="AL561" s="4">
        <v>14592.132908</v>
      </c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  <c r="CK561" s="19"/>
      <c r="CL561" s="19"/>
      <c r="CM561" s="19"/>
      <c r="CN561" s="19"/>
      <c r="CO561" s="19"/>
      <c r="CP561" s="19"/>
      <c r="CQ561" s="19"/>
    </row>
    <row r="562" spans="23:95" x14ac:dyDescent="0.3">
      <c r="W562" s="4"/>
      <c r="Y562">
        <v>392.88499999999999</v>
      </c>
      <c r="Z562" s="4">
        <v>0.5</v>
      </c>
      <c r="AA562" s="4">
        <v>0.5</v>
      </c>
      <c r="AB562" s="4">
        <v>1.6308999999999969</v>
      </c>
      <c r="AC562" s="4">
        <v>2.4046999999999912</v>
      </c>
      <c r="AD562" s="4">
        <v>10.440400000000009</v>
      </c>
      <c r="AE562" s="4">
        <v>25.488099999999971</v>
      </c>
      <c r="AF562" s="4">
        <v>15.404699999999989</v>
      </c>
      <c r="AG562" s="4">
        <v>14.76765999999998</v>
      </c>
      <c r="AH562" s="4">
        <v>14.08808400000021</v>
      </c>
      <c r="AI562" s="4">
        <v>590.67468800000006</v>
      </c>
      <c r="AJ562" s="4">
        <v>1934.2828280000001</v>
      </c>
      <c r="AK562" s="4">
        <v>7126.3071880000007</v>
      </c>
      <c r="AL562" s="4">
        <v>14381.842908000001</v>
      </c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  <c r="CK562" s="19"/>
      <c r="CL562" s="19"/>
      <c r="CM562" s="19"/>
      <c r="CN562" s="19"/>
      <c r="CO562" s="19"/>
      <c r="CP562" s="19"/>
      <c r="CQ562" s="19"/>
    </row>
    <row r="563" spans="23:95" x14ac:dyDescent="0.3">
      <c r="W563" s="4"/>
      <c r="Y563">
        <v>393.04969999999997</v>
      </c>
      <c r="Z563" s="4">
        <v>0.5</v>
      </c>
      <c r="AA563" s="4">
        <v>0.5</v>
      </c>
      <c r="AB563" s="4">
        <v>1.607199999999978</v>
      </c>
      <c r="AC563" s="4">
        <v>1.833399999999983</v>
      </c>
      <c r="AD563" s="4">
        <v>10.976200000000009</v>
      </c>
      <c r="AE563" s="4">
        <v>24.642900000000001</v>
      </c>
      <c r="AF563" s="4">
        <v>15.58340000000004</v>
      </c>
      <c r="AG563" s="4">
        <v>14.05336</v>
      </c>
      <c r="AH563" s="4">
        <v>14.54048400000022</v>
      </c>
      <c r="AI563" s="4">
        <v>581.72268800000029</v>
      </c>
      <c r="AJ563" s="4">
        <v>1891.4258279999999</v>
      </c>
      <c r="AK563" s="4">
        <v>6951.0671880000009</v>
      </c>
      <c r="AL563" s="4">
        <v>14100.702907999999</v>
      </c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</row>
    <row r="564" spans="23:95" x14ac:dyDescent="0.3">
      <c r="W564" s="4"/>
      <c r="Y564">
        <v>393.21440000000001</v>
      </c>
      <c r="Z564" s="4">
        <v>0.5</v>
      </c>
      <c r="AA564" s="4">
        <v>0.5</v>
      </c>
      <c r="AB564" s="4">
        <v>2.0237999999999938</v>
      </c>
      <c r="AC564" s="4">
        <v>2.011900000000026</v>
      </c>
      <c r="AD564" s="4">
        <v>10.54759999999999</v>
      </c>
      <c r="AE564" s="4">
        <v>24.309499999999961</v>
      </c>
      <c r="AF564" s="4">
        <v>15.3691</v>
      </c>
      <c r="AG564" s="4">
        <v>0.5</v>
      </c>
      <c r="AH564" s="4">
        <v>0.5</v>
      </c>
      <c r="AI564" s="4">
        <v>564.96068800000012</v>
      </c>
      <c r="AJ564" s="4">
        <v>1853.9968280000001</v>
      </c>
      <c r="AK564" s="4">
        <v>6847.0671880000009</v>
      </c>
      <c r="AL564" s="4">
        <v>13801.272908000001</v>
      </c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</row>
    <row r="565" spans="23:95" x14ac:dyDescent="0.3">
      <c r="W565" s="4"/>
      <c r="Y565">
        <v>393.37909999999999</v>
      </c>
      <c r="Z565" s="4">
        <v>0.5</v>
      </c>
      <c r="AA565" s="4">
        <v>0.5</v>
      </c>
      <c r="AB565" s="4">
        <v>1.738099999999974</v>
      </c>
      <c r="AC565" s="4">
        <v>2</v>
      </c>
      <c r="AD565" s="4">
        <v>10.46429999999998</v>
      </c>
      <c r="AE565" s="4">
        <v>22.904800000000019</v>
      </c>
      <c r="AF565" s="4">
        <v>14.91669999999999</v>
      </c>
      <c r="AG565" s="4">
        <v>0.5</v>
      </c>
      <c r="AH565" s="4">
        <v>0.5</v>
      </c>
      <c r="AI565" s="4">
        <v>552.10368800000015</v>
      </c>
      <c r="AJ565" s="4">
        <v>1811.806828</v>
      </c>
      <c r="AK565" s="4">
        <v>6662.6871879999999</v>
      </c>
      <c r="AL565" s="4">
        <v>13506.422908</v>
      </c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</row>
    <row r="566" spans="23:95" x14ac:dyDescent="0.3">
      <c r="W566" s="4"/>
      <c r="Y566">
        <v>393.54379999999998</v>
      </c>
      <c r="Z566" s="4">
        <v>0.5</v>
      </c>
      <c r="AA566" s="4">
        <v>0.5</v>
      </c>
      <c r="AB566" s="4">
        <v>1.1071000000000031</v>
      </c>
      <c r="AC566" s="4">
        <v>1.7261999999999491</v>
      </c>
      <c r="AD566" s="4">
        <v>8.6784999999999854</v>
      </c>
      <c r="AE566" s="4">
        <v>20.690399999999951</v>
      </c>
      <c r="AF566" s="4">
        <v>12.404699999999931</v>
      </c>
      <c r="AG566" s="4">
        <v>13.219960000000009</v>
      </c>
      <c r="AH566" s="4">
        <v>13.111884000000259</v>
      </c>
      <c r="AI566" s="4">
        <v>560.00868800000035</v>
      </c>
      <c r="AJ566" s="4">
        <v>1788.0928280000001</v>
      </c>
      <c r="AK566" s="4">
        <v>6535.0671880000009</v>
      </c>
      <c r="AL566" s="4">
        <v>13120.892908</v>
      </c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</row>
    <row r="567" spans="23:95" x14ac:dyDescent="0.3">
      <c r="W567" s="4"/>
      <c r="Y567">
        <v>393.70850000000002</v>
      </c>
      <c r="Z567" s="4">
        <v>0.5</v>
      </c>
      <c r="AA567" s="4">
        <v>0.5</v>
      </c>
      <c r="AB567" s="4">
        <v>3.5799999999994718E-2</v>
      </c>
      <c r="AC567" s="4">
        <v>2.2262000000000062</v>
      </c>
      <c r="AD567" s="4">
        <v>9.5119000000000256</v>
      </c>
      <c r="AE567" s="4">
        <v>20.511900000000029</v>
      </c>
      <c r="AF567" s="4">
        <v>10.809599999999991</v>
      </c>
      <c r="AG567" s="4">
        <v>14.74375999999995</v>
      </c>
      <c r="AH567" s="4">
        <v>16.159484000000251</v>
      </c>
      <c r="AI567" s="4">
        <v>556.38968800000021</v>
      </c>
      <c r="AJ567" s="4">
        <v>1756.2828280000001</v>
      </c>
      <c r="AK567" s="4">
        <v>6358.6871879999999</v>
      </c>
      <c r="AL567" s="4">
        <v>12755.182908000001</v>
      </c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  <c r="CK567" s="19"/>
      <c r="CL567" s="19"/>
      <c r="CM567" s="19"/>
      <c r="CN567" s="19"/>
      <c r="CO567" s="19"/>
      <c r="CP567" s="19"/>
      <c r="CQ567" s="19"/>
    </row>
    <row r="568" spans="23:95" x14ac:dyDescent="0.3">
      <c r="W568" s="4"/>
      <c r="Y568">
        <v>393.87310000000002</v>
      </c>
      <c r="Z568" s="4">
        <v>0.5</v>
      </c>
      <c r="AA568" s="4">
        <v>0.5</v>
      </c>
      <c r="AB568" s="4">
        <v>0.5</v>
      </c>
      <c r="AC568" s="4">
        <v>3.1427999999999661</v>
      </c>
      <c r="AD568" s="4">
        <v>9.4761999999999489</v>
      </c>
      <c r="AE568" s="4">
        <v>19.976199999999949</v>
      </c>
      <c r="AF568" s="4">
        <v>11.142799999999969</v>
      </c>
      <c r="AG568" s="4">
        <v>0.5</v>
      </c>
      <c r="AH568" s="4">
        <v>0.5</v>
      </c>
      <c r="AI568" s="4">
        <v>532.48468800000001</v>
      </c>
      <c r="AJ568" s="4">
        <v>1711.806828</v>
      </c>
      <c r="AK568" s="4">
        <v>6232.2071880000003</v>
      </c>
      <c r="AL568" s="4">
        <v>12418.422908</v>
      </c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  <c r="CK568" s="19"/>
      <c r="CL568" s="19"/>
      <c r="CM568" s="19"/>
      <c r="CN568" s="19"/>
      <c r="CO568" s="19"/>
      <c r="CP568" s="19"/>
      <c r="CQ568" s="19"/>
    </row>
    <row r="569" spans="23:95" x14ac:dyDescent="0.3">
      <c r="W569" s="4"/>
      <c r="Y569">
        <v>394.0378</v>
      </c>
      <c r="Z569" s="4">
        <v>0.5</v>
      </c>
      <c r="AA569" s="4">
        <v>0.5</v>
      </c>
      <c r="AB569" s="4">
        <v>0.5</v>
      </c>
      <c r="AC569" s="4">
        <v>2.6071000000000031</v>
      </c>
      <c r="AD569" s="4">
        <v>8.3809000000000538</v>
      </c>
      <c r="AE569" s="4">
        <v>19.690499999999989</v>
      </c>
      <c r="AF569" s="4">
        <v>10.559500000000011</v>
      </c>
      <c r="AG569" s="4">
        <v>0.5</v>
      </c>
      <c r="AH569" s="4">
        <v>0.5</v>
      </c>
      <c r="AI569" s="4">
        <v>510.1986880000004</v>
      </c>
      <c r="AJ569" s="4">
        <v>1662.854828</v>
      </c>
      <c r="AK569" s="4">
        <v>6054.3041880000001</v>
      </c>
      <c r="AL569" s="4">
        <v>12123.562908</v>
      </c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  <c r="CK569" s="19"/>
      <c r="CL569" s="19"/>
      <c r="CM569" s="19"/>
      <c r="CN569" s="19"/>
      <c r="CO569" s="19"/>
      <c r="CP569" s="19"/>
      <c r="CQ569" s="19"/>
    </row>
    <row r="570" spans="23:95" x14ac:dyDescent="0.3">
      <c r="W570" s="4"/>
      <c r="Y570">
        <v>394.20249999999999</v>
      </c>
      <c r="Z570" s="4">
        <v>0.5</v>
      </c>
      <c r="AA570" s="4">
        <v>0.5</v>
      </c>
      <c r="AB570" s="4">
        <v>0.5</v>
      </c>
      <c r="AC570" s="4">
        <v>3.3572000000000339</v>
      </c>
      <c r="AD570" s="4">
        <v>8.2618999999999687</v>
      </c>
      <c r="AE570" s="4">
        <v>19.130999999999968</v>
      </c>
      <c r="AF570" s="4">
        <v>10.41669999999999</v>
      </c>
      <c r="AG570" s="4">
        <v>10.31525999999997</v>
      </c>
      <c r="AH570" s="4">
        <v>14.51668400000028</v>
      </c>
      <c r="AI570" s="4">
        <v>484.57968800000032</v>
      </c>
      <c r="AJ570" s="4">
        <v>1605.9968280000001</v>
      </c>
      <c r="AK570" s="4">
        <v>5884.3991880000012</v>
      </c>
      <c r="AL570" s="4">
        <v>11842.422908</v>
      </c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  <c r="CK570" s="19"/>
      <c r="CL570" s="19"/>
      <c r="CM570" s="19"/>
      <c r="CN570" s="19"/>
      <c r="CO570" s="19"/>
      <c r="CP570" s="19"/>
      <c r="CQ570" s="19"/>
    </row>
    <row r="571" spans="23:95" x14ac:dyDescent="0.3">
      <c r="W571" s="4"/>
      <c r="Y571">
        <v>394.36709999999999</v>
      </c>
      <c r="Z571" s="4">
        <v>0.5</v>
      </c>
      <c r="AA571" s="4">
        <v>0.5</v>
      </c>
      <c r="AB571" s="4">
        <v>0.5</v>
      </c>
      <c r="AC571" s="4">
        <v>3.5951999999999771</v>
      </c>
      <c r="AD571" s="4">
        <v>6.5</v>
      </c>
      <c r="AE571" s="4">
        <v>17.547599999999989</v>
      </c>
      <c r="AF571" s="4">
        <v>9.6548000000000229</v>
      </c>
      <c r="AG571" s="4">
        <v>3.9342599999999952</v>
      </c>
      <c r="AH571" s="4">
        <v>7.9451840000002676</v>
      </c>
      <c r="AI571" s="4">
        <v>464.00868800000029</v>
      </c>
      <c r="AJ571" s="4">
        <v>1536.758828</v>
      </c>
      <c r="AK571" s="4">
        <v>5684.018188</v>
      </c>
      <c r="AL571" s="4">
        <v>11469.842908000001</v>
      </c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  <c r="CK571" s="19"/>
      <c r="CL571" s="19"/>
      <c r="CM571" s="19"/>
      <c r="CN571" s="19"/>
      <c r="CO571" s="19"/>
      <c r="CP571" s="19"/>
      <c r="CQ571" s="19"/>
    </row>
    <row r="572" spans="23:95" x14ac:dyDescent="0.3">
      <c r="W572" s="4"/>
      <c r="Y572">
        <v>394.53179999999998</v>
      </c>
      <c r="Z572" s="4">
        <v>0.5</v>
      </c>
      <c r="AA572" s="4">
        <v>0.5</v>
      </c>
      <c r="AB572" s="4">
        <v>0.5</v>
      </c>
      <c r="AC572" s="4">
        <v>2.297599999999989</v>
      </c>
      <c r="AD572" s="4">
        <v>4.7975999999999894</v>
      </c>
      <c r="AE572" s="4">
        <v>16.309500000000011</v>
      </c>
      <c r="AF572" s="4">
        <v>8.3095000000000141</v>
      </c>
      <c r="AG572" s="4">
        <v>0.5</v>
      </c>
      <c r="AH572" s="4">
        <v>0.5</v>
      </c>
      <c r="AI572" s="4">
        <v>430.57968800000032</v>
      </c>
      <c r="AJ572" s="4">
        <v>1467.710828</v>
      </c>
      <c r="AK572" s="4">
        <v>5481.7331880000002</v>
      </c>
      <c r="AL572" s="4">
        <v>11145.272908000001</v>
      </c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  <c r="CK572" s="19"/>
      <c r="CL572" s="19"/>
      <c r="CM572" s="19"/>
      <c r="CN572" s="19"/>
      <c r="CO572" s="19"/>
      <c r="CP572" s="19"/>
      <c r="CQ572" s="19"/>
    </row>
    <row r="573" spans="23:95" x14ac:dyDescent="0.3">
      <c r="W573" s="4"/>
      <c r="Y573">
        <v>394.69639999999998</v>
      </c>
      <c r="Z573" s="4">
        <v>0.5</v>
      </c>
      <c r="AA573" s="4">
        <v>0.5</v>
      </c>
      <c r="AB573" s="4">
        <v>0.5</v>
      </c>
      <c r="AC573" s="4">
        <v>2.8690000000000282</v>
      </c>
      <c r="AD573" s="4">
        <v>6.3808999999999969</v>
      </c>
      <c r="AE573" s="4">
        <v>15.95230000000004</v>
      </c>
      <c r="AF573" s="4">
        <v>8.5475999999999885</v>
      </c>
      <c r="AG573" s="4">
        <v>0.5</v>
      </c>
      <c r="AH573" s="4">
        <v>0.5</v>
      </c>
      <c r="AI573" s="4">
        <v>413.53268800000018</v>
      </c>
      <c r="AJ573" s="4">
        <v>1419.1398280000001</v>
      </c>
      <c r="AK573" s="4">
        <v>5296.5891879999999</v>
      </c>
      <c r="AL573" s="4">
        <v>10854.992908</v>
      </c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  <c r="CK573" s="19"/>
      <c r="CL573" s="19"/>
      <c r="CM573" s="19"/>
      <c r="CN573" s="19"/>
      <c r="CO573" s="19"/>
      <c r="CP573" s="19"/>
      <c r="CQ573" s="19"/>
    </row>
    <row r="574" spans="23:95" x14ac:dyDescent="0.3">
      <c r="W574" s="4"/>
      <c r="Y574">
        <v>394.86099999999999</v>
      </c>
      <c r="Z574" s="4">
        <v>0.5</v>
      </c>
      <c r="AA574" s="4">
        <v>0.5</v>
      </c>
      <c r="AB574" s="4">
        <v>0.5</v>
      </c>
      <c r="AC574" s="4">
        <v>2.4762000000000062</v>
      </c>
      <c r="AD574" s="4">
        <v>7.6905000000000427</v>
      </c>
      <c r="AE574" s="4">
        <v>15.78570000000002</v>
      </c>
      <c r="AF574" s="4">
        <v>8.1308999999999969</v>
      </c>
      <c r="AG574" s="4">
        <v>0.5</v>
      </c>
      <c r="AH574" s="4">
        <v>0.5</v>
      </c>
      <c r="AI574" s="4">
        <v>406.57968800000032</v>
      </c>
      <c r="AJ574" s="4">
        <v>1381.1398280000001</v>
      </c>
      <c r="AK574" s="4">
        <v>5163.6371880000006</v>
      </c>
      <c r="AL574" s="4">
        <v>10589.082908</v>
      </c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  <c r="CK574" s="19"/>
      <c r="CL574" s="19"/>
      <c r="CM574" s="19"/>
      <c r="CN574" s="19"/>
      <c r="CO574" s="19"/>
      <c r="CP574" s="19"/>
      <c r="CQ574" s="19"/>
    </row>
    <row r="575" spans="23:95" x14ac:dyDescent="0.3">
      <c r="W575" s="4"/>
      <c r="Y575">
        <v>395.0256</v>
      </c>
      <c r="Z575" s="4">
        <v>0.5</v>
      </c>
      <c r="AA575" s="4">
        <v>0.5</v>
      </c>
      <c r="AB575" s="4">
        <v>0.5</v>
      </c>
      <c r="AC575" s="4">
        <v>1.476200000000006</v>
      </c>
      <c r="AD575" s="4">
        <v>6.5357000000000198</v>
      </c>
      <c r="AE575" s="4">
        <v>15.226200000000009</v>
      </c>
      <c r="AF575" s="4">
        <v>6.3095000000000141</v>
      </c>
      <c r="AG575" s="4">
        <v>0.5</v>
      </c>
      <c r="AH575" s="4">
        <v>0.5</v>
      </c>
      <c r="AI575" s="4">
        <v>398.48468800000001</v>
      </c>
      <c r="AJ575" s="4">
        <v>1313.0448280000001</v>
      </c>
      <c r="AK575" s="4">
        <v>5032.2081880000014</v>
      </c>
      <c r="AL575" s="4">
        <v>10370.422908</v>
      </c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  <c r="CK575" s="19"/>
      <c r="CL575" s="19"/>
      <c r="CM575" s="19"/>
      <c r="CN575" s="19"/>
      <c r="CO575" s="19"/>
      <c r="CP575" s="19"/>
      <c r="CQ575" s="19"/>
    </row>
    <row r="576" spans="23:95" x14ac:dyDescent="0.3">
      <c r="W576" s="4"/>
      <c r="Y576">
        <v>395.19029999999998</v>
      </c>
      <c r="Z576" s="4">
        <v>0.5</v>
      </c>
      <c r="AA576" s="4">
        <v>0.5</v>
      </c>
      <c r="AB576" s="4">
        <v>0.5</v>
      </c>
      <c r="AC576" s="4">
        <v>1.976200000000006</v>
      </c>
      <c r="AD576" s="4">
        <v>6.5357000000000198</v>
      </c>
      <c r="AE576" s="4">
        <v>15.642899999999999</v>
      </c>
      <c r="AF576" s="4">
        <v>5</v>
      </c>
      <c r="AG576" s="4">
        <v>0.5</v>
      </c>
      <c r="AH576" s="4">
        <v>0.5</v>
      </c>
      <c r="AI576" s="4">
        <v>376.77068800000012</v>
      </c>
      <c r="AJ576" s="4">
        <v>1260.949828</v>
      </c>
      <c r="AK576" s="4">
        <v>4817.7331880000002</v>
      </c>
      <c r="AL576" s="4">
        <v>10070.992908</v>
      </c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  <c r="CK576" s="19"/>
      <c r="CL576" s="19"/>
      <c r="CM576" s="19"/>
      <c r="CN576" s="19"/>
      <c r="CO576" s="19"/>
      <c r="CP576" s="19"/>
      <c r="CQ576" s="19"/>
    </row>
    <row r="577" spans="23:95" x14ac:dyDescent="0.3">
      <c r="W577" s="4"/>
      <c r="Y577">
        <v>395.35489999999999</v>
      </c>
      <c r="Z577" s="4">
        <v>0.5</v>
      </c>
      <c r="AA577" s="4">
        <v>0.5</v>
      </c>
      <c r="AB577" s="4">
        <v>0.5</v>
      </c>
      <c r="AC577" s="4">
        <v>2.488099999999974</v>
      </c>
      <c r="AD577" s="4">
        <v>6.4642999999999802</v>
      </c>
      <c r="AE577" s="4">
        <v>13.952399999999949</v>
      </c>
      <c r="AF577" s="4">
        <v>5.2380999999999744</v>
      </c>
      <c r="AG577" s="4">
        <v>0.5</v>
      </c>
      <c r="AH577" s="4">
        <v>0.5</v>
      </c>
      <c r="AI577" s="4">
        <v>380.67468800000012</v>
      </c>
      <c r="AJ577" s="4">
        <v>1221.2348280000001</v>
      </c>
      <c r="AK577" s="4">
        <v>4661.5411880000011</v>
      </c>
      <c r="AL577" s="4">
        <v>9716.7029079999993</v>
      </c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  <c r="CK577" s="19"/>
      <c r="CL577" s="19"/>
      <c r="CM577" s="19"/>
      <c r="CN577" s="19"/>
      <c r="CO577" s="19"/>
      <c r="CP577" s="19"/>
      <c r="CQ577" s="19"/>
    </row>
    <row r="578" spans="23:95" x14ac:dyDescent="0.3">
      <c r="W578" s="4"/>
      <c r="Y578">
        <v>395.51949999999999</v>
      </c>
      <c r="Z578" s="4">
        <v>0.73809999999997444</v>
      </c>
      <c r="AA578" s="4">
        <v>0.5</v>
      </c>
      <c r="AB578" s="4">
        <v>0.5</v>
      </c>
      <c r="AC578" s="4">
        <v>3.1547999999999661</v>
      </c>
      <c r="AD578" s="4">
        <v>6.9880999999999744</v>
      </c>
      <c r="AE578" s="4">
        <v>15.011900000000031</v>
      </c>
      <c r="AF578" s="4">
        <v>5.8332999999999524</v>
      </c>
      <c r="AG578" s="4">
        <v>6.7914600000000291</v>
      </c>
      <c r="AH578" s="4">
        <v>4.0642840000002707</v>
      </c>
      <c r="AI578" s="4">
        <v>373.43668800000017</v>
      </c>
      <c r="AJ578" s="4">
        <v>1184.949828</v>
      </c>
      <c r="AK578" s="4">
        <v>4520.2081880000014</v>
      </c>
      <c r="AL578" s="4">
        <v>9407.3729080000012</v>
      </c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  <c r="CK578" s="19"/>
      <c r="CL578" s="19"/>
      <c r="CM578" s="19"/>
      <c r="CN578" s="19"/>
      <c r="CO578" s="19"/>
      <c r="CP578" s="19"/>
      <c r="CQ578" s="19"/>
    </row>
    <row r="579" spans="23:95" x14ac:dyDescent="0.3">
      <c r="W579" s="4"/>
      <c r="Y579">
        <v>395.6841</v>
      </c>
      <c r="Z579" s="4">
        <v>3.5699999999962977E-2</v>
      </c>
      <c r="AA579" s="4">
        <v>0.5</v>
      </c>
      <c r="AB579" s="4">
        <v>0.5</v>
      </c>
      <c r="AC579" s="4">
        <v>3.0237999999999938</v>
      </c>
      <c r="AD579" s="4">
        <v>6.7380999999999744</v>
      </c>
      <c r="AE579" s="4">
        <v>13.99999999999994</v>
      </c>
      <c r="AF579" s="4">
        <v>5.785699999999963</v>
      </c>
      <c r="AG579" s="4">
        <v>4.267659999999978</v>
      </c>
      <c r="AH579" s="4">
        <v>4.9690840000002936</v>
      </c>
      <c r="AI579" s="4">
        <v>362.1986880000004</v>
      </c>
      <c r="AJ579" s="4">
        <v>1137.901828</v>
      </c>
      <c r="AK579" s="4">
        <v>4373.9231880000007</v>
      </c>
      <c r="AL579" s="4">
        <v>9065.2729080000026</v>
      </c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  <c r="CK579" s="19"/>
      <c r="CL579" s="19"/>
      <c r="CM579" s="19"/>
      <c r="CN579" s="19"/>
      <c r="CO579" s="19"/>
      <c r="CP579" s="19"/>
      <c r="CQ579" s="19"/>
    </row>
    <row r="580" spans="23:95" x14ac:dyDescent="0.3">
      <c r="W580" s="4"/>
      <c r="Y580">
        <v>395.84870000000001</v>
      </c>
      <c r="Z580" s="4">
        <v>0.5</v>
      </c>
      <c r="AA580" s="4">
        <v>0.5</v>
      </c>
      <c r="AB580" s="4">
        <v>0.5</v>
      </c>
      <c r="AC580" s="4">
        <v>0.5</v>
      </c>
      <c r="AD580" s="4">
        <v>4.0118999999999687</v>
      </c>
      <c r="AE580" s="4">
        <v>12.309500000000011</v>
      </c>
      <c r="AF580" s="4">
        <v>3.5833999999999828</v>
      </c>
      <c r="AG580" s="4">
        <v>0.5</v>
      </c>
      <c r="AH580" s="4">
        <v>0.5</v>
      </c>
      <c r="AI580" s="4">
        <v>345.24668800000018</v>
      </c>
      <c r="AJ580" s="4">
        <v>1079.0448280000001</v>
      </c>
      <c r="AK580" s="4">
        <v>4177.732188</v>
      </c>
      <c r="AL580" s="4">
        <v>8767.3729080000012</v>
      </c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  <c r="CK580" s="19"/>
      <c r="CL580" s="19"/>
      <c r="CM580" s="19"/>
      <c r="CN580" s="19"/>
      <c r="CO580" s="19"/>
      <c r="CP580" s="19"/>
      <c r="CQ580" s="19"/>
    </row>
    <row r="581" spans="23:95" x14ac:dyDescent="0.3">
      <c r="W581" s="4"/>
      <c r="Y581">
        <v>396.01319999999998</v>
      </c>
      <c r="Z581" s="4">
        <v>0.5</v>
      </c>
      <c r="AA581" s="4">
        <v>0.5</v>
      </c>
      <c r="AB581" s="4">
        <v>0.5</v>
      </c>
      <c r="AC581" s="4">
        <v>0.85719999999997754</v>
      </c>
      <c r="AD581" s="4">
        <v>4.1309999999999718</v>
      </c>
      <c r="AE581" s="4">
        <v>11.3691</v>
      </c>
      <c r="AF581" s="4">
        <v>3.7977000000000198</v>
      </c>
      <c r="AG581" s="4">
        <v>0.5</v>
      </c>
      <c r="AH581" s="4">
        <v>0.5</v>
      </c>
      <c r="AI581" s="4">
        <v>323.53268800000018</v>
      </c>
      <c r="AJ581" s="4">
        <v>1031.1398280000001</v>
      </c>
      <c r="AK581" s="4">
        <v>3991.447188000001</v>
      </c>
      <c r="AL581" s="4">
        <v>8435.1829080000025</v>
      </c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  <c r="CK581" s="19"/>
      <c r="CL581" s="19"/>
      <c r="CM581" s="19"/>
      <c r="CN581" s="19"/>
      <c r="CO581" s="19"/>
      <c r="CP581" s="19"/>
      <c r="CQ581" s="19"/>
    </row>
    <row r="582" spans="23:95" x14ac:dyDescent="0.3">
      <c r="W582" s="4"/>
      <c r="Y582">
        <v>396.17779999999999</v>
      </c>
      <c r="Z582" s="4">
        <v>0.5</v>
      </c>
      <c r="AA582" s="4">
        <v>0.5</v>
      </c>
      <c r="AB582" s="4">
        <v>0.5</v>
      </c>
      <c r="AC582" s="4">
        <v>0.92860000000001719</v>
      </c>
      <c r="AD582" s="4">
        <v>4.5475999999999894</v>
      </c>
      <c r="AE582" s="4">
        <v>11.559500000000069</v>
      </c>
      <c r="AF582" s="4">
        <v>4.5118999999999687</v>
      </c>
      <c r="AG582" s="4">
        <v>1.315259999999967</v>
      </c>
      <c r="AH582" s="4">
        <v>5.5404840000002196</v>
      </c>
      <c r="AI582" s="4">
        <v>315.43668800000017</v>
      </c>
      <c r="AJ582" s="4">
        <v>987.52082799999971</v>
      </c>
      <c r="AK582" s="4">
        <v>3834.875188</v>
      </c>
      <c r="AL582" s="4">
        <v>8195.9429080000009</v>
      </c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  <c r="CK582" s="19"/>
      <c r="CL582" s="19"/>
      <c r="CM582" s="19"/>
      <c r="CN582" s="19"/>
      <c r="CO582" s="19"/>
      <c r="CP582" s="19"/>
      <c r="CQ582" s="19"/>
    </row>
    <row r="583" spans="23:95" x14ac:dyDescent="0.3">
      <c r="W583" s="4"/>
      <c r="Y583">
        <v>396.3424</v>
      </c>
      <c r="Z583" s="4">
        <v>0.5</v>
      </c>
      <c r="AA583" s="4">
        <v>9.5199999999977081E-2</v>
      </c>
      <c r="AB583" s="4">
        <v>0.5</v>
      </c>
      <c r="AC583" s="4">
        <v>0.86900000000002819</v>
      </c>
      <c r="AD583" s="4">
        <v>4.0951999999999771</v>
      </c>
      <c r="AE583" s="4">
        <v>10.5</v>
      </c>
      <c r="AF583" s="4">
        <v>4.2975999999999894</v>
      </c>
      <c r="AG583" s="4">
        <v>0.5</v>
      </c>
      <c r="AH583" s="4">
        <v>0.5</v>
      </c>
      <c r="AI583" s="4">
        <v>274.48468800000001</v>
      </c>
      <c r="AJ583" s="4">
        <v>927.61582799999996</v>
      </c>
      <c r="AK583" s="4">
        <v>3668.018188</v>
      </c>
      <c r="AL583" s="4">
        <v>7858.4229080000014</v>
      </c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  <c r="CK583" s="19"/>
      <c r="CL583" s="19"/>
      <c r="CM583" s="19"/>
      <c r="CN583" s="19"/>
      <c r="CO583" s="19"/>
      <c r="CP583" s="19"/>
      <c r="CQ583" s="19"/>
    </row>
    <row r="584" spans="23:95" x14ac:dyDescent="0.3">
      <c r="W584" s="4"/>
      <c r="Y584">
        <v>396.50700000000001</v>
      </c>
      <c r="Z584" s="4">
        <v>0.34519999999997708</v>
      </c>
      <c r="AA584" s="4">
        <v>0.47620000000000567</v>
      </c>
      <c r="AB584" s="4">
        <v>0.5</v>
      </c>
      <c r="AC584" s="4">
        <v>2.1071000000000031</v>
      </c>
      <c r="AD584" s="4">
        <v>3.488099999999974</v>
      </c>
      <c r="AE584" s="4">
        <v>10.678499999999991</v>
      </c>
      <c r="AF584" s="4">
        <v>5.1665999999999599</v>
      </c>
      <c r="AG584" s="4">
        <v>0.5</v>
      </c>
      <c r="AH584" s="4">
        <v>0.5</v>
      </c>
      <c r="AI584" s="4">
        <v>265.05668800000012</v>
      </c>
      <c r="AJ584" s="4">
        <v>889.04482800000005</v>
      </c>
      <c r="AK584" s="4">
        <v>3555.2561879999998</v>
      </c>
      <c r="AL584" s="4">
        <v>7610.0329080000001</v>
      </c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  <c r="CK584" s="19"/>
      <c r="CL584" s="19"/>
      <c r="CM584" s="19"/>
      <c r="CN584" s="19"/>
      <c r="CO584" s="19"/>
      <c r="CP584" s="19"/>
      <c r="CQ584" s="19"/>
    </row>
    <row r="585" spans="23:95" x14ac:dyDescent="0.3">
      <c r="W585" s="4"/>
      <c r="Y585">
        <v>396.67149999999998</v>
      </c>
      <c r="Z585" s="4">
        <v>0.5</v>
      </c>
      <c r="AA585" s="4">
        <v>1.1072000000000339</v>
      </c>
      <c r="AB585" s="4">
        <v>0.5</v>
      </c>
      <c r="AC585" s="4">
        <v>1.702400000000011</v>
      </c>
      <c r="AD585" s="4">
        <v>2.8572000000000339</v>
      </c>
      <c r="AE585" s="4">
        <v>9.1786000000000172</v>
      </c>
      <c r="AF585" s="4">
        <v>5.1548000000000229</v>
      </c>
      <c r="AG585" s="4">
        <v>0.5</v>
      </c>
      <c r="AH585" s="4">
        <v>0.5</v>
      </c>
      <c r="AI585" s="4">
        <v>249.72268800000029</v>
      </c>
      <c r="AJ585" s="4">
        <v>828.18782800000008</v>
      </c>
      <c r="AK585" s="4">
        <v>3407.447188000001</v>
      </c>
      <c r="AL585" s="4">
        <v>7452.322908000001</v>
      </c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  <c r="CK585" s="19"/>
      <c r="CL585" s="19"/>
      <c r="CM585" s="19"/>
      <c r="CN585" s="19"/>
      <c r="CO585" s="19"/>
      <c r="CP585" s="19"/>
      <c r="CQ585" s="19"/>
    </row>
    <row r="586" spans="23:95" x14ac:dyDescent="0.3">
      <c r="W586" s="4"/>
      <c r="Y586">
        <v>396.83609999999999</v>
      </c>
      <c r="Z586" s="4">
        <v>0.96429999999998017</v>
      </c>
      <c r="AA586" s="4">
        <v>2.1189999999999709</v>
      </c>
      <c r="AB586" s="4">
        <v>2.1189999999999709</v>
      </c>
      <c r="AC586" s="4">
        <v>1.5951999999999771</v>
      </c>
      <c r="AD586" s="4">
        <v>2.6071000000000031</v>
      </c>
      <c r="AE586" s="4">
        <v>9.5951999999999771</v>
      </c>
      <c r="AF586" s="4">
        <v>5.6071000000000026</v>
      </c>
      <c r="AG586" s="4">
        <v>0.5</v>
      </c>
      <c r="AH586" s="4">
        <v>0.5</v>
      </c>
      <c r="AI586" s="4">
        <v>238.86568800000029</v>
      </c>
      <c r="AJ586" s="4">
        <v>794.9498279999998</v>
      </c>
      <c r="AK586" s="4">
        <v>3306.875188</v>
      </c>
      <c r="AL586" s="4">
        <v>7194.8029080000006</v>
      </c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  <c r="CK586" s="19"/>
      <c r="CL586" s="19"/>
      <c r="CM586" s="19"/>
      <c r="CN586" s="19"/>
      <c r="CO586" s="19"/>
      <c r="CP586" s="19"/>
      <c r="CQ586" s="19"/>
    </row>
    <row r="587" spans="23:95" x14ac:dyDescent="0.3">
      <c r="W587" s="4"/>
      <c r="Y587">
        <v>397.00060000000002</v>
      </c>
      <c r="Z587" s="4">
        <v>0.20240000000001149</v>
      </c>
      <c r="AA587" s="4">
        <v>2.214300000000037</v>
      </c>
      <c r="AB587" s="4">
        <v>1.178600000000017</v>
      </c>
      <c r="AC587" s="4">
        <v>2</v>
      </c>
      <c r="AD587" s="4">
        <v>2.5</v>
      </c>
      <c r="AE587" s="4">
        <v>8.7738000000000511</v>
      </c>
      <c r="AF587" s="4">
        <v>5.7024000000000106</v>
      </c>
      <c r="AG587" s="4">
        <v>0.5</v>
      </c>
      <c r="AH587" s="4">
        <v>0.5</v>
      </c>
      <c r="AI587" s="4">
        <v>218.48468800000001</v>
      </c>
      <c r="AJ587" s="4">
        <v>756.18782800000008</v>
      </c>
      <c r="AK587" s="4">
        <v>3182.6851879999999</v>
      </c>
      <c r="AL587" s="4">
        <v>6989.8429080000014</v>
      </c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  <c r="CK587" s="19"/>
      <c r="CL587" s="19"/>
      <c r="CM587" s="19"/>
      <c r="CN587" s="19"/>
      <c r="CO587" s="19"/>
      <c r="CP587" s="19"/>
      <c r="CQ587" s="19"/>
    </row>
    <row r="588" spans="23:95" x14ac:dyDescent="0.3">
      <c r="W588" s="4"/>
      <c r="Y588">
        <v>397.16520000000003</v>
      </c>
      <c r="Z588" s="4">
        <v>0.5</v>
      </c>
      <c r="AA588" s="4">
        <v>1.96429999999998</v>
      </c>
      <c r="AB588" s="4">
        <v>1.928499999999985</v>
      </c>
      <c r="AC588" s="4">
        <v>1.96429999999998</v>
      </c>
      <c r="AD588" s="4">
        <v>1.53570000000002</v>
      </c>
      <c r="AE588" s="4">
        <v>8.3808999999999969</v>
      </c>
      <c r="AF588" s="4">
        <v>5.6071000000000026</v>
      </c>
      <c r="AG588" s="4">
        <v>0.5</v>
      </c>
      <c r="AH588" s="4">
        <v>0.5</v>
      </c>
      <c r="AI588" s="4">
        <v>183.53268800000021</v>
      </c>
      <c r="AJ588" s="4">
        <v>702.18782800000008</v>
      </c>
      <c r="AK588" s="4">
        <v>3052.018188</v>
      </c>
      <c r="AL588" s="4">
        <v>6783.3729080000003</v>
      </c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  <c r="CK588" s="19"/>
      <c r="CL588" s="19"/>
      <c r="CM588" s="19"/>
      <c r="CN588" s="19"/>
      <c r="CO588" s="19"/>
      <c r="CP588" s="19"/>
      <c r="CQ588" s="19"/>
    </row>
    <row r="589" spans="23:95" x14ac:dyDescent="0.3">
      <c r="W589" s="4"/>
      <c r="Y589">
        <v>397.3297</v>
      </c>
      <c r="Z589" s="4">
        <v>0.5</v>
      </c>
      <c r="AA589" s="4">
        <v>1.380999999999972</v>
      </c>
      <c r="AB589" s="4">
        <v>2.9642999999999802</v>
      </c>
      <c r="AC589" s="4">
        <v>2.6191000000000031</v>
      </c>
      <c r="AD589" s="4">
        <v>1.3691000000000031</v>
      </c>
      <c r="AE589" s="4">
        <v>8.7262000000000057</v>
      </c>
      <c r="AF589" s="4">
        <v>5.9404999999999859</v>
      </c>
      <c r="AG589" s="4">
        <v>0.5</v>
      </c>
      <c r="AH589" s="4">
        <v>0.5</v>
      </c>
      <c r="AI589" s="4">
        <v>179.15168800000009</v>
      </c>
      <c r="AJ589" s="4">
        <v>662.66382799999974</v>
      </c>
      <c r="AK589" s="4">
        <v>2907.2561879999998</v>
      </c>
      <c r="AL589" s="4">
        <v>6604.322908000001</v>
      </c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  <c r="CK589" s="19"/>
      <c r="CL589" s="19"/>
      <c r="CM589" s="19"/>
      <c r="CN589" s="19"/>
      <c r="CO589" s="19"/>
      <c r="CP589" s="19"/>
      <c r="CQ589" s="19"/>
    </row>
    <row r="590" spans="23:95" x14ac:dyDescent="0.3">
      <c r="W590" s="4"/>
      <c r="Y590">
        <v>397.49419999999998</v>
      </c>
      <c r="Z590" s="4">
        <v>0.5</v>
      </c>
      <c r="AA590" s="4">
        <v>1.083399999999983</v>
      </c>
      <c r="AB590" s="4">
        <v>3.1191000000000031</v>
      </c>
      <c r="AC590" s="4">
        <v>2.6666999999999921</v>
      </c>
      <c r="AD590" s="4">
        <v>2.8928999999999969</v>
      </c>
      <c r="AE590" s="4">
        <v>6.8809999999999718</v>
      </c>
      <c r="AF590" s="4">
        <v>5.3928999999999974</v>
      </c>
      <c r="AG590" s="4">
        <v>0.5</v>
      </c>
      <c r="AH590" s="4">
        <v>0.5</v>
      </c>
      <c r="AI590" s="4">
        <v>184.4846880000002</v>
      </c>
      <c r="AJ590" s="4">
        <v>647.99682799999982</v>
      </c>
      <c r="AK590" s="4">
        <v>2821.9231880000002</v>
      </c>
      <c r="AL590" s="4">
        <v>6422.2229080000006</v>
      </c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  <c r="CK590" s="19"/>
      <c r="CL590" s="19"/>
      <c r="CM590" s="19"/>
      <c r="CN590" s="19"/>
      <c r="CO590" s="19"/>
      <c r="CP590" s="19"/>
      <c r="CQ590" s="19"/>
    </row>
    <row r="591" spans="23:95" x14ac:dyDescent="0.3">
      <c r="W591" s="4"/>
      <c r="Y591">
        <v>397.65870000000001</v>
      </c>
      <c r="Z591" s="4">
        <v>0.5</v>
      </c>
      <c r="AA591" s="4">
        <v>0.47620000000000567</v>
      </c>
      <c r="AB591" s="4">
        <v>1.8333000000000079</v>
      </c>
      <c r="AC591" s="4">
        <v>0.71429999999998017</v>
      </c>
      <c r="AD591" s="4">
        <v>3.1308999999999969</v>
      </c>
      <c r="AE591" s="4">
        <v>6.7142999999999802</v>
      </c>
      <c r="AF591" s="4">
        <v>5.0118999999999687</v>
      </c>
      <c r="AG591" s="4">
        <v>0.5</v>
      </c>
      <c r="AH591" s="4">
        <v>0.5</v>
      </c>
      <c r="AI591" s="4">
        <v>187.2466880000002</v>
      </c>
      <c r="AJ591" s="4">
        <v>634.18782800000008</v>
      </c>
      <c r="AK591" s="4">
        <v>2719.0661879999998</v>
      </c>
      <c r="AL591" s="4">
        <v>6174.6129080000019</v>
      </c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  <c r="CK591" s="19"/>
      <c r="CL591" s="19"/>
      <c r="CM591" s="19"/>
      <c r="CN591" s="19"/>
      <c r="CO591" s="19"/>
      <c r="CP591" s="19"/>
      <c r="CQ591" s="19"/>
    </row>
    <row r="592" spans="23:95" x14ac:dyDescent="0.3">
      <c r="W592" s="4"/>
      <c r="Y592">
        <v>397.82319999999999</v>
      </c>
      <c r="Z592" s="4">
        <v>0.5</v>
      </c>
      <c r="AA592" s="4">
        <v>0.85719999999997754</v>
      </c>
      <c r="AB592" s="4">
        <v>3.3213999999999828</v>
      </c>
      <c r="AC592" s="4">
        <v>2.5595000000000141</v>
      </c>
      <c r="AD592" s="4">
        <v>4.1548000000000229</v>
      </c>
      <c r="AE592" s="4">
        <v>7.2619000000000256</v>
      </c>
      <c r="AF592" s="4">
        <v>5.9166999999999916</v>
      </c>
      <c r="AG592" s="4">
        <v>0.5</v>
      </c>
      <c r="AH592" s="4">
        <v>0.5</v>
      </c>
      <c r="AI592" s="4">
        <v>189.05668800000009</v>
      </c>
      <c r="AJ592" s="4">
        <v>622.09282799999983</v>
      </c>
      <c r="AK592" s="4">
        <v>2653.9231880000002</v>
      </c>
      <c r="AL592" s="4">
        <v>6004.7029080000002</v>
      </c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  <c r="CK592" s="19"/>
      <c r="CL592" s="19"/>
      <c r="CM592" s="19"/>
      <c r="CN592" s="19"/>
      <c r="CO592" s="19"/>
      <c r="CP592" s="19"/>
      <c r="CQ592" s="19"/>
    </row>
    <row r="593" spans="23:95" x14ac:dyDescent="0.3">
      <c r="W593" s="4"/>
      <c r="Y593">
        <v>397.98770000000002</v>
      </c>
      <c r="Z593" s="4">
        <v>0.5</v>
      </c>
      <c r="AA593" s="4">
        <v>0.78570000000001983</v>
      </c>
      <c r="AB593" s="4">
        <v>2.8453000000000088</v>
      </c>
      <c r="AC593" s="4">
        <v>3.1191000000000031</v>
      </c>
      <c r="AD593" s="4">
        <v>4.2618999999999687</v>
      </c>
      <c r="AE593" s="4">
        <v>6.6191000000000031</v>
      </c>
      <c r="AF593" s="4">
        <v>5.6786000000000172</v>
      </c>
      <c r="AG593" s="4">
        <v>0.5</v>
      </c>
      <c r="AH593" s="4">
        <v>0.5</v>
      </c>
      <c r="AI593" s="4">
        <v>197.72268800000029</v>
      </c>
      <c r="AJ593" s="4">
        <v>611.23482800000011</v>
      </c>
      <c r="AK593" s="4">
        <v>2608.9701879999998</v>
      </c>
      <c r="AL593" s="4">
        <v>5872.8929080000007</v>
      </c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  <c r="CK593" s="19"/>
      <c r="CL593" s="19"/>
      <c r="CM593" s="19"/>
      <c r="CN593" s="19"/>
      <c r="CO593" s="19"/>
      <c r="CP593" s="19"/>
      <c r="CQ593" s="19"/>
    </row>
    <row r="594" spans="23:95" x14ac:dyDescent="0.3">
      <c r="W594" s="4"/>
      <c r="Y594">
        <v>398.15230000000003</v>
      </c>
      <c r="Z594" s="4">
        <v>0.5</v>
      </c>
      <c r="AA594" s="4">
        <v>0.20240000000001149</v>
      </c>
      <c r="AB594" s="4">
        <v>1.8691000000000031</v>
      </c>
      <c r="AC594" s="4">
        <v>1.6428999999999969</v>
      </c>
      <c r="AD594" s="4">
        <v>2.202400000000011</v>
      </c>
      <c r="AE594" s="4">
        <v>5.0477000000000203</v>
      </c>
      <c r="AF594" s="4">
        <v>4.2738000000000511</v>
      </c>
      <c r="AG594" s="4">
        <v>0.5</v>
      </c>
      <c r="AH594" s="4">
        <v>0.5</v>
      </c>
      <c r="AI594" s="4">
        <v>184.29468800000021</v>
      </c>
      <c r="AJ594" s="4">
        <v>582.9498279999998</v>
      </c>
      <c r="AK594" s="4">
        <v>2539.6371880000002</v>
      </c>
      <c r="AL594" s="4">
        <v>5702.9929080000011</v>
      </c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  <c r="CK594" s="19"/>
      <c r="CL594" s="19"/>
      <c r="CM594" s="19"/>
      <c r="CN594" s="19"/>
      <c r="CO594" s="19"/>
      <c r="CP594" s="19"/>
      <c r="CQ594" s="19"/>
    </row>
    <row r="595" spans="23:95" x14ac:dyDescent="0.3">
      <c r="W595" s="4"/>
      <c r="Y595">
        <v>398.31670000000003</v>
      </c>
      <c r="Z595" s="4">
        <v>0.5</v>
      </c>
      <c r="AA595" s="4">
        <v>0.5</v>
      </c>
      <c r="AB595" s="4">
        <v>1.5714000000000401</v>
      </c>
      <c r="AC595" s="4">
        <v>1.440500000000043</v>
      </c>
      <c r="AD595" s="4">
        <v>1.5952000000000339</v>
      </c>
      <c r="AE595" s="4">
        <v>4.2738000000000511</v>
      </c>
      <c r="AF595" s="4">
        <v>4.1548000000000229</v>
      </c>
      <c r="AG595" s="4">
        <v>0.5</v>
      </c>
      <c r="AH595" s="4">
        <v>0.5</v>
      </c>
      <c r="AI595" s="4">
        <v>172.67568800000029</v>
      </c>
      <c r="AJ595" s="4">
        <v>543.99682799999982</v>
      </c>
      <c r="AK595" s="4">
        <v>2455.8271880000002</v>
      </c>
      <c r="AL595" s="4">
        <v>5494.2229080000006</v>
      </c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  <c r="CK595" s="19"/>
      <c r="CL595" s="19"/>
      <c r="CM595" s="19"/>
      <c r="CN595" s="19"/>
      <c r="CO595" s="19"/>
      <c r="CP595" s="19"/>
      <c r="CQ595" s="19"/>
    </row>
    <row r="596" spans="23:95" x14ac:dyDescent="0.3">
      <c r="W596" s="4"/>
      <c r="Y596">
        <v>398.4812</v>
      </c>
      <c r="Z596" s="4">
        <v>0.5</v>
      </c>
      <c r="AA596" s="4">
        <v>0.5</v>
      </c>
      <c r="AB596" s="4">
        <v>0.51199999999994361</v>
      </c>
      <c r="AC596" s="4">
        <v>0.26199999999994361</v>
      </c>
      <c r="AD596" s="4">
        <v>1.595299999999952</v>
      </c>
      <c r="AE596" s="4">
        <v>4.0714999999999577</v>
      </c>
      <c r="AF596" s="4">
        <v>3.857199999999978</v>
      </c>
      <c r="AG596" s="4">
        <v>0.5</v>
      </c>
      <c r="AH596" s="4">
        <v>0.5</v>
      </c>
      <c r="AI596" s="4">
        <v>162.86568800000009</v>
      </c>
      <c r="AJ596" s="4">
        <v>524.75882799999999</v>
      </c>
      <c r="AK596" s="4">
        <v>2386.1131879999998</v>
      </c>
      <c r="AL596" s="4">
        <v>5299.1829080000016</v>
      </c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  <c r="CK596" s="19"/>
      <c r="CL596" s="19"/>
      <c r="CM596" s="19"/>
      <c r="CN596" s="19"/>
      <c r="CO596" s="19"/>
      <c r="CP596" s="19"/>
      <c r="CQ596" s="19"/>
    </row>
    <row r="597" spans="23:95" x14ac:dyDescent="0.3">
      <c r="W597" s="4"/>
      <c r="Y597">
        <v>398.64569999999998</v>
      </c>
      <c r="Z597" s="4">
        <v>0.5</v>
      </c>
      <c r="AA597" s="4">
        <v>0.5</v>
      </c>
      <c r="AB597" s="4">
        <v>0.5</v>
      </c>
      <c r="AC597" s="4">
        <v>0.5</v>
      </c>
      <c r="AD597" s="4">
        <v>0.71430000000003702</v>
      </c>
      <c r="AE597" s="4">
        <v>1.3452000000000339</v>
      </c>
      <c r="AF597" s="4">
        <v>3.1666999999999921</v>
      </c>
      <c r="AG597" s="4">
        <v>0.5</v>
      </c>
      <c r="AH597" s="4">
        <v>0.5</v>
      </c>
      <c r="AI597" s="4">
        <v>157.3416880000002</v>
      </c>
      <c r="AJ597" s="4">
        <v>510.854828</v>
      </c>
      <c r="AK597" s="4">
        <v>2335.0661879999998</v>
      </c>
      <c r="AL597" s="4">
        <v>5117.0829080000012</v>
      </c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  <c r="CK597" s="19"/>
      <c r="CL597" s="19"/>
      <c r="CM597" s="19"/>
      <c r="CN597" s="19"/>
      <c r="CO597" s="19"/>
      <c r="CP597" s="19"/>
      <c r="CQ597" s="19"/>
    </row>
    <row r="598" spans="23:95" x14ac:dyDescent="0.3">
      <c r="W598" s="4"/>
      <c r="Y598">
        <v>398.81020000000001</v>
      </c>
      <c r="Z598" s="4">
        <v>0.5</v>
      </c>
      <c r="AA598" s="4">
        <v>0.5</v>
      </c>
      <c r="AB598" s="4">
        <v>0.5</v>
      </c>
      <c r="AC598" s="4">
        <v>0.5</v>
      </c>
      <c r="AD598" s="4">
        <v>1.9166999999999921</v>
      </c>
      <c r="AE598" s="4">
        <v>3.214300000000037</v>
      </c>
      <c r="AF598" s="4">
        <v>3.309599999999989</v>
      </c>
      <c r="AG598" s="4">
        <v>0.5</v>
      </c>
      <c r="AH598" s="4">
        <v>0.5</v>
      </c>
      <c r="AI598" s="4">
        <v>137.62768800000029</v>
      </c>
      <c r="AJ598" s="4">
        <v>479.71082799999982</v>
      </c>
      <c r="AK598" s="4">
        <v>2286.6851879999999</v>
      </c>
      <c r="AL598" s="4">
        <v>4992.1329079999996</v>
      </c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  <c r="CK598" s="19"/>
      <c r="CL598" s="19"/>
      <c r="CM598" s="19"/>
      <c r="CN598" s="19"/>
      <c r="CO598" s="19"/>
      <c r="CP598" s="19"/>
      <c r="CQ598" s="19"/>
    </row>
    <row r="599" spans="23:95" x14ac:dyDescent="0.3">
      <c r="W599" s="4"/>
      <c r="Y599">
        <v>398.97460000000001</v>
      </c>
      <c r="Z599" s="4">
        <v>0.5</v>
      </c>
      <c r="AA599" s="4">
        <v>0.5</v>
      </c>
      <c r="AB599" s="4">
        <v>0.5</v>
      </c>
      <c r="AC599" s="4">
        <v>0.5</v>
      </c>
      <c r="AD599" s="4">
        <v>1.96429999999998</v>
      </c>
      <c r="AE599" s="4">
        <v>2.2857000000000198</v>
      </c>
      <c r="AF599" s="4">
        <v>2.75</v>
      </c>
      <c r="AG599" s="4">
        <v>0.5</v>
      </c>
      <c r="AH599" s="4">
        <v>0.5</v>
      </c>
      <c r="AI599" s="4">
        <v>147.72268800000029</v>
      </c>
      <c r="AJ599" s="4">
        <v>477.80682799999983</v>
      </c>
      <c r="AK599" s="4">
        <v>2250.4941880000001</v>
      </c>
      <c r="AL599" s="4">
        <v>4893.0829080000012</v>
      </c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  <c r="CK599" s="19"/>
      <c r="CL599" s="19"/>
      <c r="CM599" s="19"/>
      <c r="CN599" s="19"/>
      <c r="CO599" s="19"/>
      <c r="CP599" s="19"/>
      <c r="CQ599" s="19"/>
    </row>
    <row r="600" spans="23:95" x14ac:dyDescent="0.3">
      <c r="W600" s="4"/>
      <c r="Y600">
        <v>399.13909999999998</v>
      </c>
      <c r="Z600" s="4">
        <v>0.5</v>
      </c>
      <c r="AA600" s="4">
        <v>0.5</v>
      </c>
      <c r="AB600" s="4">
        <v>0.5</v>
      </c>
      <c r="AC600" s="4">
        <v>0.5</v>
      </c>
      <c r="AD600" s="4">
        <v>0.54759999999998854</v>
      </c>
      <c r="AE600" s="4">
        <v>1.928499999999985</v>
      </c>
      <c r="AF600" s="4">
        <v>2.5237999999999938</v>
      </c>
      <c r="AG600" s="4">
        <v>0.5</v>
      </c>
      <c r="AH600" s="4">
        <v>0.5</v>
      </c>
      <c r="AI600" s="4">
        <v>153.3416880000002</v>
      </c>
      <c r="AJ600" s="4">
        <v>475.33082799999971</v>
      </c>
      <c r="AK600" s="4">
        <v>2232.9701879999998</v>
      </c>
      <c r="AL600" s="4">
        <v>4918.2229080000006</v>
      </c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  <c r="CK600" s="19"/>
      <c r="CL600" s="19"/>
      <c r="CM600" s="19"/>
      <c r="CN600" s="19"/>
      <c r="CO600" s="19"/>
      <c r="CP600" s="19"/>
      <c r="CQ600" s="19"/>
    </row>
    <row r="601" spans="23:95" x14ac:dyDescent="0.3">
      <c r="W601" s="4"/>
      <c r="Y601">
        <v>399.30360000000002</v>
      </c>
      <c r="Z601" s="4">
        <v>0.5</v>
      </c>
      <c r="AA601" s="4">
        <v>0.5</v>
      </c>
      <c r="AB601" s="4">
        <v>0.5</v>
      </c>
      <c r="AC601" s="4">
        <v>0.5</v>
      </c>
      <c r="AD601" s="4">
        <v>0.55949999999995725</v>
      </c>
      <c r="AE601" s="4">
        <v>1.690400000000011</v>
      </c>
      <c r="AF601" s="4">
        <v>3.4046999999999912</v>
      </c>
      <c r="AG601" s="4">
        <v>0.5</v>
      </c>
      <c r="AH601" s="4">
        <v>0.5</v>
      </c>
      <c r="AI601" s="4">
        <v>152.38968800000021</v>
      </c>
      <c r="AJ601" s="4">
        <v>459.23482800000011</v>
      </c>
      <c r="AK601" s="4">
        <v>2201.3511880000001</v>
      </c>
      <c r="AL601" s="4">
        <v>4842.0329080000001</v>
      </c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  <c r="CK601" s="19"/>
      <c r="CL601" s="19"/>
      <c r="CM601" s="19"/>
      <c r="CN601" s="19"/>
      <c r="CO601" s="19"/>
      <c r="CP601" s="19"/>
      <c r="CQ601" s="19"/>
    </row>
    <row r="602" spans="23:95" x14ac:dyDescent="0.3">
      <c r="W602" s="4"/>
      <c r="Y602">
        <v>399.46800000000002</v>
      </c>
      <c r="Z602" s="4">
        <v>0.5</v>
      </c>
      <c r="AA602" s="4">
        <v>0.5</v>
      </c>
      <c r="AB602" s="4">
        <v>0.5</v>
      </c>
      <c r="AC602" s="4">
        <v>0.5</v>
      </c>
      <c r="AD602" s="4">
        <v>0.5</v>
      </c>
      <c r="AE602" s="4">
        <v>1.1665999999999599</v>
      </c>
      <c r="AF602" s="4">
        <v>2.5833000000000079</v>
      </c>
      <c r="AG602" s="4">
        <v>0.5</v>
      </c>
      <c r="AH602" s="4">
        <v>0.5</v>
      </c>
      <c r="AI602" s="4">
        <v>155.91368800000009</v>
      </c>
      <c r="AJ602" s="4">
        <v>449.61582800000002</v>
      </c>
      <c r="AK602" s="4">
        <v>2197.9231880000002</v>
      </c>
      <c r="AL602" s="4">
        <v>4752.1329079999996</v>
      </c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  <c r="CK602" s="19"/>
      <c r="CL602" s="19"/>
      <c r="CM602" s="19"/>
      <c r="CN602" s="19"/>
      <c r="CO602" s="19"/>
      <c r="CP602" s="19"/>
      <c r="CQ602" s="19"/>
    </row>
    <row r="603" spans="23:95" x14ac:dyDescent="0.3">
      <c r="W603" s="4"/>
      <c r="Y603">
        <v>399.63240000000002</v>
      </c>
      <c r="Z603" s="4">
        <v>0.5</v>
      </c>
      <c r="AA603" s="4">
        <v>0.5</v>
      </c>
      <c r="AB603" s="4">
        <v>0.5</v>
      </c>
      <c r="AC603" s="4">
        <v>0.5</v>
      </c>
      <c r="AD603" s="4">
        <v>0.5</v>
      </c>
      <c r="AE603" s="4">
        <v>0.83330000000000837</v>
      </c>
      <c r="AF603" s="4">
        <v>3.202400000000011</v>
      </c>
      <c r="AG603" s="4">
        <v>0.5</v>
      </c>
      <c r="AH603" s="4">
        <v>0.5</v>
      </c>
      <c r="AI603" s="4">
        <v>158.96068800000009</v>
      </c>
      <c r="AJ603" s="4">
        <v>439.71082799999982</v>
      </c>
      <c r="AK603" s="4">
        <v>2146.1131879999998</v>
      </c>
      <c r="AL603" s="4">
        <v>4653.0829080000012</v>
      </c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  <c r="CK603" s="19"/>
      <c r="CL603" s="19"/>
      <c r="CM603" s="19"/>
      <c r="CN603" s="19"/>
      <c r="CO603" s="19"/>
      <c r="CP603" s="19"/>
      <c r="CQ603" s="19"/>
    </row>
    <row r="604" spans="23:95" x14ac:dyDescent="0.3">
      <c r="W604" s="4"/>
      <c r="Y604">
        <v>399.79689999999999</v>
      </c>
      <c r="Z604" s="4">
        <v>0.5</v>
      </c>
      <c r="AA604" s="4">
        <v>0.5</v>
      </c>
      <c r="AB604" s="4">
        <v>0.5</v>
      </c>
      <c r="AC604" s="4">
        <v>0.5</v>
      </c>
      <c r="AD604" s="4">
        <v>0.5</v>
      </c>
      <c r="AE604" s="4">
        <v>1.273799999999994</v>
      </c>
      <c r="AF604" s="4">
        <v>3.5595000000000141</v>
      </c>
      <c r="AG604" s="4">
        <v>0.5</v>
      </c>
      <c r="AH604" s="4">
        <v>0.5</v>
      </c>
      <c r="AI604" s="4">
        <v>168.77068800000009</v>
      </c>
      <c r="AJ604" s="4">
        <v>430.18782800000008</v>
      </c>
      <c r="AK604" s="4">
        <v>2094.6851879999999</v>
      </c>
      <c r="AL604" s="4">
        <v>4527.3729080000003</v>
      </c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  <c r="CK604" s="19"/>
      <c r="CL604" s="19"/>
      <c r="CM604" s="19"/>
      <c r="CN604" s="19"/>
      <c r="CO604" s="19"/>
      <c r="CP604" s="19"/>
      <c r="CQ604" s="19"/>
    </row>
    <row r="605" spans="23:95" x14ac:dyDescent="0.3">
      <c r="W605" s="4"/>
      <c r="Y605">
        <v>399.96129999999999</v>
      </c>
      <c r="Z605" s="4">
        <v>0.5</v>
      </c>
      <c r="AA605" s="4">
        <v>0.5</v>
      </c>
      <c r="AB605" s="4">
        <v>0.5</v>
      </c>
      <c r="AC605" s="4">
        <v>0.5</v>
      </c>
      <c r="AD605" s="4">
        <v>0.5</v>
      </c>
      <c r="AE605" s="4">
        <v>0.5</v>
      </c>
      <c r="AF605" s="4">
        <v>0.6904999999999859</v>
      </c>
      <c r="AG605" s="4">
        <v>0.5</v>
      </c>
      <c r="AH605" s="4">
        <v>0.5</v>
      </c>
      <c r="AI605" s="4">
        <v>154.29468800000021</v>
      </c>
      <c r="AJ605" s="4">
        <v>404.18782800000008</v>
      </c>
      <c r="AK605" s="4">
        <v>2045.5421879999999</v>
      </c>
      <c r="AL605" s="4">
        <v>4368.8929080000007</v>
      </c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  <c r="CK605" s="19"/>
      <c r="CL605" s="19"/>
      <c r="CM605" s="19"/>
      <c r="CN605" s="19"/>
      <c r="CO605" s="19"/>
      <c r="CP605" s="19"/>
      <c r="CQ605" s="19"/>
    </row>
    <row r="606" spans="23:95" x14ac:dyDescent="0.3">
      <c r="W606" s="4"/>
      <c r="Y606">
        <v>400.12569999999999</v>
      </c>
      <c r="Z606" s="4">
        <v>0.5</v>
      </c>
      <c r="AA606" s="4">
        <v>0.5</v>
      </c>
      <c r="AB606" s="4">
        <v>0.5</v>
      </c>
      <c r="AC606" s="4">
        <v>0.5</v>
      </c>
      <c r="AD606" s="4">
        <v>0.5</v>
      </c>
      <c r="AE606" s="4">
        <v>0.5</v>
      </c>
      <c r="AF606" s="4">
        <v>0.5</v>
      </c>
      <c r="AG606" s="4">
        <v>0.5</v>
      </c>
      <c r="AH606" s="4">
        <v>0.5</v>
      </c>
      <c r="AI606" s="4">
        <v>155.91368800000009</v>
      </c>
      <c r="AJ606" s="4">
        <v>404.9498279999998</v>
      </c>
      <c r="AK606" s="4">
        <v>1979.6371879999999</v>
      </c>
      <c r="AL606" s="4">
        <v>4187.5629080000008</v>
      </c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  <c r="CK606" s="19"/>
      <c r="CL606" s="19"/>
      <c r="CM606" s="19"/>
      <c r="CN606" s="19"/>
      <c r="CO606" s="19"/>
      <c r="CP606" s="19"/>
      <c r="CQ606" s="19"/>
    </row>
    <row r="607" spans="23:95" x14ac:dyDescent="0.3">
      <c r="W607" s="4"/>
      <c r="Y607">
        <v>400.2901</v>
      </c>
      <c r="Z607" s="4">
        <v>0.5</v>
      </c>
      <c r="AA607" s="4">
        <v>0.5</v>
      </c>
      <c r="AB607" s="4">
        <v>0.5</v>
      </c>
      <c r="AC607" s="4">
        <v>0.5</v>
      </c>
      <c r="AD607" s="4">
        <v>0.5</v>
      </c>
      <c r="AE607" s="4">
        <v>0.5</v>
      </c>
      <c r="AF607" s="4">
        <v>0.5</v>
      </c>
      <c r="AG607" s="4">
        <v>0.5</v>
      </c>
      <c r="AH607" s="4">
        <v>0.5</v>
      </c>
      <c r="AI607" s="4">
        <v>158.1986880000002</v>
      </c>
      <c r="AJ607" s="4">
        <v>383.71082799999982</v>
      </c>
      <c r="AK607" s="4">
        <v>1912.2081880000001</v>
      </c>
      <c r="AL607" s="4">
        <v>4160.8929080000007</v>
      </c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  <c r="CK607" s="19"/>
      <c r="CL607" s="19"/>
      <c r="CM607" s="19"/>
      <c r="CN607" s="19"/>
      <c r="CO607" s="19"/>
      <c r="CP607" s="19"/>
      <c r="CQ607" s="19"/>
    </row>
    <row r="608" spans="23:95" x14ac:dyDescent="0.3">
      <c r="W608" s="4"/>
      <c r="Y608">
        <v>400.4545</v>
      </c>
      <c r="Z608" s="4">
        <v>0.5</v>
      </c>
      <c r="AA608" s="4">
        <v>0.5</v>
      </c>
      <c r="AB608" s="4">
        <v>0.5</v>
      </c>
      <c r="AC608" s="4">
        <v>0.5</v>
      </c>
      <c r="AD608" s="4">
        <v>0.5</v>
      </c>
      <c r="AE608" s="4">
        <v>0.5</v>
      </c>
      <c r="AF608" s="4">
        <v>0.5</v>
      </c>
      <c r="AG608" s="4">
        <v>0.5</v>
      </c>
      <c r="AH608" s="4">
        <v>0.5</v>
      </c>
      <c r="AI608" s="4">
        <v>147.53268800000021</v>
      </c>
      <c r="AJ608" s="4">
        <v>361.23482800000011</v>
      </c>
      <c r="AK608" s="4">
        <v>1864.2081880000001</v>
      </c>
      <c r="AL608" s="4">
        <v>4108.322908000001</v>
      </c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  <c r="CK608" s="19"/>
      <c r="CL608" s="19"/>
      <c r="CM608" s="19"/>
      <c r="CN608" s="19"/>
      <c r="CO608" s="19"/>
      <c r="CP608" s="19"/>
      <c r="CQ608" s="19"/>
    </row>
    <row r="609" spans="23:95" x14ac:dyDescent="0.3">
      <c r="W609" s="4"/>
      <c r="Y609">
        <v>400.6189</v>
      </c>
      <c r="Z609" s="4">
        <v>0.5</v>
      </c>
      <c r="AA609" s="4">
        <v>0.5</v>
      </c>
      <c r="AB609" s="4">
        <v>0.5</v>
      </c>
      <c r="AC609" s="4">
        <v>0.5</v>
      </c>
      <c r="AD609" s="4">
        <v>0.5</v>
      </c>
      <c r="AE609" s="4">
        <v>0.5</v>
      </c>
      <c r="AF609" s="4">
        <v>0.5</v>
      </c>
      <c r="AG609" s="4">
        <v>0.5</v>
      </c>
      <c r="AH609" s="4">
        <v>0.5</v>
      </c>
      <c r="AI609" s="4">
        <v>160.00868800000009</v>
      </c>
      <c r="AJ609" s="4">
        <v>362.75882799999999</v>
      </c>
      <c r="AK609" s="4">
        <v>1836.018188</v>
      </c>
      <c r="AL609" s="4">
        <v>3965.842908000001</v>
      </c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  <c r="CK609" s="19"/>
      <c r="CL609" s="19"/>
      <c r="CM609" s="19"/>
      <c r="CN609" s="19"/>
      <c r="CO609" s="19"/>
      <c r="CP609" s="19"/>
      <c r="CQ609" s="19"/>
    </row>
    <row r="610" spans="23:95" x14ac:dyDescent="0.3">
      <c r="W610" s="4"/>
      <c r="Y610">
        <v>400.7833</v>
      </c>
      <c r="Z610" s="4">
        <v>0.5</v>
      </c>
      <c r="AA610" s="4">
        <v>0.5</v>
      </c>
      <c r="AB610" s="4">
        <v>0.5</v>
      </c>
      <c r="AC610" s="4">
        <v>0.5</v>
      </c>
      <c r="AD610" s="4">
        <v>0.5</v>
      </c>
      <c r="AE610" s="4">
        <v>0.5</v>
      </c>
      <c r="AF610" s="4">
        <v>0.5</v>
      </c>
      <c r="AG610" s="4">
        <v>0.5</v>
      </c>
      <c r="AH610" s="4">
        <v>8.2309840000002623</v>
      </c>
      <c r="AI610" s="4">
        <v>160.57968800000029</v>
      </c>
      <c r="AJ610" s="4">
        <v>365.80682799999983</v>
      </c>
      <c r="AK610" s="4">
        <v>1838.6851879999999</v>
      </c>
      <c r="AL610" s="4">
        <v>3929.2729080000022</v>
      </c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  <c r="CK610" s="19"/>
      <c r="CL610" s="19"/>
      <c r="CM610" s="19"/>
      <c r="CN610" s="19"/>
      <c r="CO610" s="19"/>
      <c r="CP610" s="19"/>
      <c r="CQ610" s="19"/>
    </row>
    <row r="611" spans="23:95" x14ac:dyDescent="0.3">
      <c r="W611" s="4"/>
      <c r="Y611">
        <v>400.9477</v>
      </c>
      <c r="Z611" s="4">
        <v>0.5</v>
      </c>
      <c r="AA611" s="4">
        <v>0.5</v>
      </c>
      <c r="AB611" s="4">
        <v>0.5</v>
      </c>
      <c r="AC611" s="4">
        <v>0.5</v>
      </c>
      <c r="AD611" s="4">
        <v>0.5</v>
      </c>
      <c r="AE611" s="4">
        <v>0.5</v>
      </c>
      <c r="AF611" s="4">
        <v>0.5</v>
      </c>
      <c r="AG611" s="4">
        <v>0.5</v>
      </c>
      <c r="AH611" s="4">
        <v>0.5</v>
      </c>
      <c r="AI611" s="4">
        <v>147.2466880000002</v>
      </c>
      <c r="AJ611" s="4">
        <v>333.80682799999983</v>
      </c>
      <c r="AK611" s="4">
        <v>1831.066188</v>
      </c>
      <c r="AL611" s="4">
        <v>3827.9429080000018</v>
      </c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  <c r="CK611" s="19"/>
      <c r="CL611" s="19"/>
      <c r="CM611" s="19"/>
      <c r="CN611" s="19"/>
      <c r="CO611" s="19"/>
      <c r="CP611" s="19"/>
      <c r="CQ611" s="19"/>
    </row>
    <row r="612" spans="23:95" x14ac:dyDescent="0.3">
      <c r="W612" s="4"/>
      <c r="Y612">
        <v>401.1121</v>
      </c>
      <c r="Z612" s="4">
        <v>0.5</v>
      </c>
      <c r="AA612" s="4">
        <v>0.5</v>
      </c>
      <c r="AB612" s="4">
        <v>0.5</v>
      </c>
      <c r="AC612" s="4">
        <v>0.5</v>
      </c>
      <c r="AD612" s="4">
        <v>0.5</v>
      </c>
      <c r="AE612" s="4">
        <v>0.5</v>
      </c>
      <c r="AF612" s="4">
        <v>0.5</v>
      </c>
      <c r="AG612" s="4">
        <v>0.5</v>
      </c>
      <c r="AH612" s="4">
        <v>0.5</v>
      </c>
      <c r="AI612" s="4">
        <v>137.91368800000009</v>
      </c>
      <c r="AJ612" s="4">
        <v>312.9498279999998</v>
      </c>
      <c r="AK612" s="4">
        <v>1828.780188</v>
      </c>
      <c r="AL612" s="4">
        <v>3789.842908000001</v>
      </c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  <c r="CK612" s="19"/>
      <c r="CL612" s="19"/>
      <c r="CM612" s="19"/>
      <c r="CN612" s="19"/>
      <c r="CO612" s="19"/>
      <c r="CP612" s="19"/>
      <c r="CQ612" s="19"/>
    </row>
    <row r="613" spans="23:95" x14ac:dyDescent="0.3">
      <c r="W613" s="4"/>
      <c r="Y613">
        <v>401.2765</v>
      </c>
      <c r="Z613" s="4">
        <v>0.5</v>
      </c>
      <c r="AA613" s="4">
        <v>0.5</v>
      </c>
      <c r="AB613" s="4">
        <v>0.5</v>
      </c>
      <c r="AC613" s="4">
        <v>0.5</v>
      </c>
      <c r="AD613" s="4">
        <v>0.5</v>
      </c>
      <c r="AE613" s="4">
        <v>0.5</v>
      </c>
      <c r="AF613" s="4">
        <v>0.5</v>
      </c>
      <c r="AG613" s="4">
        <v>0.5</v>
      </c>
      <c r="AH613" s="4">
        <v>0.5</v>
      </c>
      <c r="AI613" s="4">
        <v>137.91368800000009</v>
      </c>
      <c r="AJ613" s="4">
        <v>314.47282799999988</v>
      </c>
      <c r="AK613" s="4">
        <v>1815.447188000001</v>
      </c>
      <c r="AL613" s="4">
        <v>3742.6129080000019</v>
      </c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  <c r="CK613" s="19"/>
      <c r="CL613" s="19"/>
      <c r="CM613" s="19"/>
      <c r="CN613" s="19"/>
      <c r="CO613" s="19"/>
      <c r="CP613" s="19"/>
      <c r="CQ613" s="19"/>
    </row>
    <row r="614" spans="23:95" x14ac:dyDescent="0.3">
      <c r="W614" s="4"/>
      <c r="Y614">
        <v>401.44080000000002</v>
      </c>
      <c r="Z614" s="4">
        <v>0.5</v>
      </c>
      <c r="AA614" s="4">
        <v>0.5</v>
      </c>
      <c r="AB614" s="4">
        <v>0.5</v>
      </c>
      <c r="AC614" s="4">
        <v>0.5</v>
      </c>
      <c r="AD614" s="4">
        <v>0.5</v>
      </c>
      <c r="AE614" s="4">
        <v>0.5</v>
      </c>
      <c r="AF614" s="4">
        <v>0.5</v>
      </c>
      <c r="AG614" s="4">
        <v>0.5</v>
      </c>
      <c r="AH614" s="4">
        <v>0.5</v>
      </c>
      <c r="AI614" s="4">
        <v>120.86568800000011</v>
      </c>
      <c r="AJ614" s="4">
        <v>291.42582799999991</v>
      </c>
      <c r="AK614" s="4">
        <v>1780.018188</v>
      </c>
      <c r="AL614" s="4">
        <v>3657.2729080000022</v>
      </c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  <c r="CK614" s="19"/>
      <c r="CL614" s="19"/>
      <c r="CM614" s="19"/>
      <c r="CN614" s="19"/>
      <c r="CO614" s="19"/>
      <c r="CP614" s="19"/>
      <c r="CQ614" s="19"/>
    </row>
    <row r="615" spans="23:95" x14ac:dyDescent="0.3">
      <c r="W615" s="4"/>
      <c r="Y615">
        <v>401.60520000000002</v>
      </c>
      <c r="Z615" s="4">
        <v>0.5</v>
      </c>
      <c r="AA615" s="4">
        <v>0.5</v>
      </c>
      <c r="AB615" s="4">
        <v>0.5</v>
      </c>
      <c r="AC615" s="4">
        <v>0.5</v>
      </c>
      <c r="AD615" s="4">
        <v>0.5</v>
      </c>
      <c r="AE615" s="4">
        <v>0.5</v>
      </c>
      <c r="AF615" s="4">
        <v>0.5</v>
      </c>
      <c r="AG615" s="4">
        <v>0.5</v>
      </c>
      <c r="AH615" s="4">
        <v>0.5</v>
      </c>
      <c r="AI615" s="4">
        <v>122.67568800000031</v>
      </c>
      <c r="AJ615" s="4">
        <v>278.47282799999988</v>
      </c>
      <c r="AK615" s="4">
        <v>1759.447188000001</v>
      </c>
      <c r="AL615" s="4">
        <v>3596.322908000001</v>
      </c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  <c r="CK615" s="19"/>
      <c r="CL615" s="19"/>
      <c r="CM615" s="19"/>
      <c r="CN615" s="19"/>
      <c r="CO615" s="19"/>
      <c r="CP615" s="19"/>
      <c r="CQ615" s="19"/>
    </row>
    <row r="616" spans="23:95" x14ac:dyDescent="0.3">
      <c r="W616" s="4"/>
      <c r="Y616">
        <v>401.76949999999999</v>
      </c>
      <c r="Z616" s="4">
        <v>0.5</v>
      </c>
      <c r="AA616" s="4">
        <v>0.5</v>
      </c>
      <c r="AB616" s="4">
        <v>0.5</v>
      </c>
      <c r="AC616" s="4">
        <v>0.5</v>
      </c>
      <c r="AD616" s="4">
        <v>0.5</v>
      </c>
      <c r="AE616" s="4">
        <v>0.5</v>
      </c>
      <c r="AF616" s="4">
        <v>0.5</v>
      </c>
      <c r="AG616" s="4">
        <v>0.5</v>
      </c>
      <c r="AH616" s="4">
        <v>0.5</v>
      </c>
      <c r="AI616" s="4">
        <v>127.8176880000001</v>
      </c>
      <c r="AJ616" s="4">
        <v>286.09282799999983</v>
      </c>
      <c r="AK616" s="4">
        <v>1760.970188</v>
      </c>
      <c r="AL616" s="4">
        <v>3648.132908</v>
      </c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  <c r="CK616" s="19"/>
      <c r="CL616" s="19"/>
      <c r="CM616" s="19"/>
      <c r="CN616" s="19"/>
      <c r="CO616" s="19"/>
      <c r="CP616" s="19"/>
      <c r="CQ616" s="19"/>
    </row>
    <row r="617" spans="23:95" x14ac:dyDescent="0.3">
      <c r="W617" s="4"/>
      <c r="Y617">
        <v>401.93389999999999</v>
      </c>
      <c r="Z617" s="4">
        <v>0.5</v>
      </c>
      <c r="AA617" s="4">
        <v>0.5</v>
      </c>
      <c r="AB617" s="4">
        <v>0.5</v>
      </c>
      <c r="AC617" s="4">
        <v>0.5</v>
      </c>
      <c r="AD617" s="4">
        <v>0.5</v>
      </c>
      <c r="AE617" s="4">
        <v>0.5</v>
      </c>
      <c r="AF617" s="4">
        <v>0.5</v>
      </c>
      <c r="AG617" s="4">
        <v>0.5</v>
      </c>
      <c r="AH617" s="4">
        <v>0.5</v>
      </c>
      <c r="AI617" s="4">
        <v>132.86568800000009</v>
      </c>
      <c r="AJ617" s="4">
        <v>283.80682799999983</v>
      </c>
      <c r="AK617" s="4">
        <v>1730.875188</v>
      </c>
      <c r="AL617" s="4">
        <v>3654.9929080000011</v>
      </c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  <c r="CK617" s="19"/>
      <c r="CL617" s="19"/>
      <c r="CM617" s="19"/>
      <c r="CN617" s="19"/>
      <c r="CO617" s="19"/>
      <c r="CP617" s="19"/>
      <c r="CQ617" s="19"/>
    </row>
    <row r="618" spans="23:95" x14ac:dyDescent="0.3">
      <c r="W618" s="4"/>
      <c r="Y618">
        <v>402.09820000000002</v>
      </c>
      <c r="Z618" s="4">
        <v>0.5</v>
      </c>
      <c r="AA618" s="4">
        <v>0.5</v>
      </c>
      <c r="AB618" s="4">
        <v>0.5</v>
      </c>
      <c r="AC618" s="4">
        <v>0.5</v>
      </c>
      <c r="AD618" s="4">
        <v>0.5</v>
      </c>
      <c r="AE618" s="4">
        <v>0.5</v>
      </c>
      <c r="AF618" s="4">
        <v>0.5</v>
      </c>
      <c r="AG618" s="4">
        <v>0.5</v>
      </c>
      <c r="AH618" s="4">
        <v>0.5</v>
      </c>
      <c r="AI618" s="4">
        <v>139.53268800000021</v>
      </c>
      <c r="AJ618" s="4">
        <v>279.61582800000002</v>
      </c>
      <c r="AK618" s="4">
        <v>1725.161188</v>
      </c>
      <c r="AL618" s="4">
        <v>3657.2729080000022</v>
      </c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  <c r="CK618" s="19"/>
      <c r="CL618" s="19"/>
      <c r="CM618" s="19"/>
      <c r="CN618" s="19"/>
      <c r="CO618" s="19"/>
      <c r="CP618" s="19"/>
      <c r="CQ618" s="19"/>
    </row>
    <row r="619" spans="23:95" x14ac:dyDescent="0.3">
      <c r="W619" s="4"/>
      <c r="Y619">
        <v>402.26260000000002</v>
      </c>
      <c r="Z619" s="4">
        <v>0.5</v>
      </c>
      <c r="AA619" s="4">
        <v>0.5</v>
      </c>
      <c r="AB619" s="4">
        <v>0.5</v>
      </c>
      <c r="AC619" s="4">
        <v>0.5</v>
      </c>
      <c r="AD619" s="4">
        <v>0.5</v>
      </c>
      <c r="AE619" s="4">
        <v>0.5</v>
      </c>
      <c r="AF619" s="4">
        <v>0.5</v>
      </c>
      <c r="AG619" s="4">
        <v>0.5</v>
      </c>
      <c r="AH619" s="4">
        <v>0.5</v>
      </c>
      <c r="AI619" s="4">
        <v>135.81768800000009</v>
      </c>
      <c r="AJ619" s="4">
        <v>272.47282799999988</v>
      </c>
      <c r="AK619" s="4">
        <v>1671.827188</v>
      </c>
      <c r="AL619" s="4">
        <v>3645.0829080000012</v>
      </c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  <c r="CK619" s="19"/>
      <c r="CL619" s="19"/>
      <c r="CM619" s="19"/>
      <c r="CN619" s="19"/>
      <c r="CO619" s="19"/>
      <c r="CP619" s="19"/>
      <c r="CQ619" s="19"/>
    </row>
    <row r="620" spans="23:95" x14ac:dyDescent="0.3">
      <c r="W620" s="4"/>
      <c r="Y620">
        <v>402.42689999999999</v>
      </c>
      <c r="Z620" s="4">
        <v>0.5</v>
      </c>
      <c r="AA620" s="4">
        <v>0.5</v>
      </c>
      <c r="AB620" s="4">
        <v>0.5</v>
      </c>
      <c r="AC620" s="4">
        <v>0.5</v>
      </c>
      <c r="AD620" s="4">
        <v>0.5</v>
      </c>
      <c r="AE620" s="4">
        <v>0.5</v>
      </c>
      <c r="AF620" s="4">
        <v>0.5</v>
      </c>
      <c r="AG620" s="4">
        <v>0.5</v>
      </c>
      <c r="AH620" s="4">
        <v>0.5</v>
      </c>
      <c r="AI620" s="4">
        <v>129.62768800000029</v>
      </c>
      <c r="AJ620" s="4">
        <v>267.52082799999971</v>
      </c>
      <c r="AK620" s="4">
        <v>1650.875188</v>
      </c>
      <c r="AL620" s="4">
        <v>3610.0369080000009</v>
      </c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  <c r="CK620" s="19"/>
      <c r="CL620" s="19"/>
      <c r="CM620" s="19"/>
      <c r="CN620" s="19"/>
      <c r="CO620" s="19"/>
      <c r="CP620" s="19"/>
      <c r="CQ620" s="19"/>
    </row>
    <row r="621" spans="23:95" x14ac:dyDescent="0.3">
      <c r="W621" s="4"/>
      <c r="Y621">
        <v>402.59120000000001</v>
      </c>
      <c r="Z621" s="4">
        <v>0.5</v>
      </c>
      <c r="AA621" s="4">
        <v>0.5</v>
      </c>
      <c r="AB621" s="4">
        <v>0.5</v>
      </c>
      <c r="AC621" s="4">
        <v>0.5</v>
      </c>
      <c r="AD621" s="4">
        <v>0.5</v>
      </c>
      <c r="AE621" s="4">
        <v>0.5</v>
      </c>
      <c r="AF621" s="4">
        <v>0.5</v>
      </c>
      <c r="AG621" s="4">
        <v>0.5</v>
      </c>
      <c r="AH621" s="4">
        <v>0.5</v>
      </c>
      <c r="AI621" s="4">
        <v>132.1986880000002</v>
      </c>
      <c r="AJ621" s="4">
        <v>266.18782800000008</v>
      </c>
      <c r="AK621" s="4">
        <v>1620.3991880000001</v>
      </c>
      <c r="AL621" s="4">
        <v>3556.703908</v>
      </c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  <c r="CK621" s="19"/>
      <c r="CL621" s="19"/>
      <c r="CM621" s="19"/>
      <c r="CN621" s="19"/>
      <c r="CO621" s="19"/>
      <c r="CP621" s="19"/>
      <c r="CQ621" s="19"/>
    </row>
    <row r="622" spans="23:95" x14ac:dyDescent="0.3">
      <c r="W622" s="4"/>
      <c r="Y622">
        <v>402.75549999999998</v>
      </c>
      <c r="Z622" s="4">
        <v>0.5</v>
      </c>
      <c r="AA622" s="4">
        <v>0.5</v>
      </c>
      <c r="AB622" s="4">
        <v>0.5</v>
      </c>
      <c r="AC622" s="4">
        <v>0.5</v>
      </c>
      <c r="AD622" s="4">
        <v>0.5</v>
      </c>
      <c r="AE622" s="4">
        <v>0.5</v>
      </c>
      <c r="AF622" s="4">
        <v>0.5</v>
      </c>
      <c r="AG622" s="4">
        <v>0.5</v>
      </c>
      <c r="AH622" s="4">
        <v>8.6832840000001852</v>
      </c>
      <c r="AI622" s="4">
        <v>130.77068800000009</v>
      </c>
      <c r="AJ622" s="4">
        <v>271.52082799999971</v>
      </c>
      <c r="AK622" s="4">
        <v>1626.4941879999999</v>
      </c>
      <c r="AL622" s="4">
        <v>3532.322908000001</v>
      </c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  <c r="CK622" s="19"/>
      <c r="CL622" s="19"/>
      <c r="CM622" s="19"/>
      <c r="CN622" s="19"/>
      <c r="CO622" s="19"/>
      <c r="CP622" s="19"/>
      <c r="CQ622" s="19"/>
    </row>
    <row r="623" spans="23:95" x14ac:dyDescent="0.3">
      <c r="W623" s="4"/>
      <c r="Y623">
        <v>402.91980000000001</v>
      </c>
      <c r="Z623" s="4">
        <v>0.5</v>
      </c>
      <c r="AA623" s="4">
        <v>0.5</v>
      </c>
      <c r="AB623" s="4">
        <v>0.5</v>
      </c>
      <c r="AC623" s="4">
        <v>0.5</v>
      </c>
      <c r="AD623" s="4">
        <v>0.5</v>
      </c>
      <c r="AE623" s="4">
        <v>0.5</v>
      </c>
      <c r="AF623" s="4">
        <v>0.5</v>
      </c>
      <c r="AG623" s="4">
        <v>2.077160000000049</v>
      </c>
      <c r="AH623" s="4">
        <v>10.96908400000029</v>
      </c>
      <c r="AI623" s="4">
        <v>136.1986880000002</v>
      </c>
      <c r="AJ623" s="4">
        <v>275.71082799999982</v>
      </c>
      <c r="AK623" s="4">
        <v>1598.304188000001</v>
      </c>
      <c r="AL623" s="4">
        <v>3565.8459079999998</v>
      </c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  <c r="CK623" s="19"/>
      <c r="CL623" s="19"/>
      <c r="CM623" s="19"/>
      <c r="CN623" s="19"/>
      <c r="CO623" s="19"/>
      <c r="CP623" s="19"/>
      <c r="CQ623" s="19"/>
    </row>
    <row r="624" spans="23:95" x14ac:dyDescent="0.3">
      <c r="W624" s="4"/>
      <c r="Y624">
        <v>403.08409999999998</v>
      </c>
      <c r="Z624" s="4">
        <v>0.5</v>
      </c>
      <c r="AA624" s="4">
        <v>0.5</v>
      </c>
      <c r="AB624" s="4">
        <v>0.5</v>
      </c>
      <c r="AC624" s="4">
        <v>0.5</v>
      </c>
      <c r="AD624" s="4">
        <v>0.5</v>
      </c>
      <c r="AE624" s="4">
        <v>0.5</v>
      </c>
      <c r="AF624" s="4">
        <v>0.5</v>
      </c>
      <c r="AG624" s="4">
        <v>0.5</v>
      </c>
      <c r="AH624" s="4">
        <v>0.5</v>
      </c>
      <c r="AI624" s="4">
        <v>129.62768800000029</v>
      </c>
      <c r="AJ624" s="4">
        <v>259.42582799999991</v>
      </c>
      <c r="AK624" s="4">
        <v>1572.3991880000001</v>
      </c>
      <c r="AL624" s="4">
        <v>3523.179908000001</v>
      </c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  <c r="CK624" s="19"/>
      <c r="CL624" s="19"/>
      <c r="CM624" s="19"/>
      <c r="CN624" s="19"/>
      <c r="CO624" s="19"/>
      <c r="CP624" s="19"/>
      <c r="CQ624" s="19"/>
    </row>
    <row r="625" spans="23:95" x14ac:dyDescent="0.3">
      <c r="W625" s="4"/>
      <c r="Y625">
        <v>403.2484</v>
      </c>
      <c r="Z625" s="4">
        <v>0.5</v>
      </c>
      <c r="AA625" s="4">
        <v>0.5</v>
      </c>
      <c r="AB625" s="4">
        <v>0.5</v>
      </c>
      <c r="AC625" s="4">
        <v>0.5</v>
      </c>
      <c r="AD625" s="4">
        <v>0.5</v>
      </c>
      <c r="AE625" s="4">
        <v>0.5</v>
      </c>
      <c r="AF625" s="4">
        <v>0.5</v>
      </c>
      <c r="AG625" s="4">
        <v>0.5</v>
      </c>
      <c r="AH625" s="4">
        <v>0.5</v>
      </c>
      <c r="AI625" s="4">
        <v>142.86568800000009</v>
      </c>
      <c r="AJ625" s="4">
        <v>265.71082799999982</v>
      </c>
      <c r="AK625" s="4">
        <v>1556.3991880000001</v>
      </c>
      <c r="AL625" s="4">
        <v>3563.5609079999999</v>
      </c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  <c r="CK625" s="19"/>
      <c r="CL625" s="19"/>
      <c r="CM625" s="19"/>
      <c r="CN625" s="19"/>
      <c r="CO625" s="19"/>
      <c r="CP625" s="19"/>
      <c r="CQ625" s="19"/>
    </row>
    <row r="626" spans="23:95" x14ac:dyDescent="0.3">
      <c r="W626" s="4"/>
      <c r="Y626">
        <v>403.41269999999997</v>
      </c>
      <c r="Z626" s="4">
        <v>0.5</v>
      </c>
      <c r="AA626" s="4">
        <v>0.5</v>
      </c>
      <c r="AB626" s="4">
        <v>0.5</v>
      </c>
      <c r="AC626" s="4">
        <v>0.5</v>
      </c>
      <c r="AD626" s="4">
        <v>0.5</v>
      </c>
      <c r="AE626" s="4">
        <v>0.5</v>
      </c>
      <c r="AF626" s="4">
        <v>0.5</v>
      </c>
      <c r="AG626" s="4">
        <v>0.5</v>
      </c>
      <c r="AH626" s="4">
        <v>1.969084000000294</v>
      </c>
      <c r="AI626" s="4">
        <v>130.57968800000029</v>
      </c>
      <c r="AJ626" s="4">
        <v>258.56882799999988</v>
      </c>
      <c r="AK626" s="4">
        <v>1552.5891879999999</v>
      </c>
      <c r="AL626" s="4">
        <v>3562.7999080000018</v>
      </c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  <c r="CK626" s="19"/>
      <c r="CL626" s="19"/>
      <c r="CM626" s="19"/>
      <c r="CN626" s="19"/>
      <c r="CO626" s="19"/>
      <c r="CP626" s="19"/>
      <c r="CQ626" s="19"/>
    </row>
    <row r="627" spans="23:95" x14ac:dyDescent="0.3">
      <c r="W627" s="4"/>
      <c r="Y627">
        <v>403.577</v>
      </c>
      <c r="Z627" s="4">
        <v>0.5</v>
      </c>
      <c r="AA627" s="4">
        <v>0.5</v>
      </c>
      <c r="AB627" s="4">
        <v>0.5</v>
      </c>
      <c r="AC627" s="4">
        <v>0.5</v>
      </c>
      <c r="AD627" s="4">
        <v>0.44050000000004269</v>
      </c>
      <c r="AE627" s="4">
        <v>9.5199999999977081E-2</v>
      </c>
      <c r="AF627" s="4">
        <v>0.5</v>
      </c>
      <c r="AG627" s="4">
        <v>1.005660000000034</v>
      </c>
      <c r="AH627" s="4">
        <v>6.9690840000002936</v>
      </c>
      <c r="AI627" s="4">
        <v>134.67568800000029</v>
      </c>
      <c r="AJ627" s="4">
        <v>256.09282799999983</v>
      </c>
      <c r="AK627" s="4">
        <v>1569.3511880000001</v>
      </c>
      <c r="AL627" s="4">
        <v>3546.0369080000009</v>
      </c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  <c r="CK627" s="19"/>
      <c r="CL627" s="19"/>
      <c r="CM627" s="19"/>
      <c r="CN627" s="19"/>
      <c r="CO627" s="19"/>
      <c r="CP627" s="19"/>
      <c r="CQ627" s="19"/>
    </row>
    <row r="628" spans="23:95" x14ac:dyDescent="0.3">
      <c r="W628" s="4"/>
      <c r="Y628">
        <v>403.74130000000002</v>
      </c>
      <c r="Z628" s="4">
        <v>0.5</v>
      </c>
      <c r="AA628" s="4">
        <v>0.5</v>
      </c>
      <c r="AB628" s="4">
        <v>0.5</v>
      </c>
      <c r="AC628" s="4">
        <v>0.5</v>
      </c>
      <c r="AD628" s="4">
        <v>1.404699999999991</v>
      </c>
      <c r="AE628" s="4">
        <v>0.66659999999995989</v>
      </c>
      <c r="AF628" s="4">
        <v>0.5</v>
      </c>
      <c r="AG628" s="4">
        <v>0.5</v>
      </c>
      <c r="AH628" s="4">
        <v>0.5</v>
      </c>
      <c r="AI628" s="4">
        <v>134.38968800000021</v>
      </c>
      <c r="AJ628" s="4">
        <v>255.71082799999979</v>
      </c>
      <c r="AK628" s="4">
        <v>1565.161188</v>
      </c>
      <c r="AL628" s="4">
        <v>3488.132908</v>
      </c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  <c r="CK628" s="19"/>
      <c r="CL628" s="19"/>
      <c r="CM628" s="19"/>
      <c r="CN628" s="19"/>
      <c r="CO628" s="19"/>
      <c r="CP628" s="19"/>
      <c r="CQ628" s="19"/>
    </row>
    <row r="629" spans="23:95" x14ac:dyDescent="0.3">
      <c r="W629" s="4"/>
      <c r="Y629">
        <v>403.90550000000002</v>
      </c>
      <c r="Z629" s="4">
        <v>0.5</v>
      </c>
      <c r="AA629" s="4">
        <v>0.5</v>
      </c>
      <c r="AB629" s="4">
        <v>0.5</v>
      </c>
      <c r="AC629" s="4">
        <v>0.5</v>
      </c>
      <c r="AD629" s="4">
        <v>0.52379999999999427</v>
      </c>
      <c r="AE629" s="4">
        <v>0.5</v>
      </c>
      <c r="AF629" s="4">
        <v>0.5</v>
      </c>
      <c r="AG629" s="4">
        <v>0.5</v>
      </c>
      <c r="AH629" s="4">
        <v>0.5</v>
      </c>
      <c r="AI629" s="4">
        <v>125.53268800000021</v>
      </c>
      <c r="AJ629" s="4">
        <v>255.23482800000011</v>
      </c>
      <c r="AK629" s="4">
        <v>1562.113188</v>
      </c>
      <c r="AL629" s="4">
        <v>3474.418908000001</v>
      </c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  <c r="CK629" s="19"/>
      <c r="CL629" s="19"/>
      <c r="CM629" s="19"/>
      <c r="CN629" s="19"/>
      <c r="CO629" s="19"/>
      <c r="CP629" s="19"/>
      <c r="CQ629" s="19"/>
    </row>
    <row r="630" spans="23:95" x14ac:dyDescent="0.3">
      <c r="W630" s="4"/>
      <c r="Y630">
        <v>404.06979999999999</v>
      </c>
      <c r="Z630" s="4">
        <v>0.5</v>
      </c>
      <c r="AA630" s="4">
        <v>0.5</v>
      </c>
      <c r="AB630" s="4">
        <v>0.5</v>
      </c>
      <c r="AC630" s="4">
        <v>0.5</v>
      </c>
      <c r="AD630" s="4">
        <v>0.1666999999999916</v>
      </c>
      <c r="AE630" s="4">
        <v>0.5</v>
      </c>
      <c r="AF630" s="4">
        <v>0.5</v>
      </c>
      <c r="AG630" s="4">
        <v>0.5</v>
      </c>
      <c r="AH630" s="4">
        <v>0.5</v>
      </c>
      <c r="AI630" s="4">
        <v>100.77068800000011</v>
      </c>
      <c r="AJ630" s="4">
        <v>236.0928279999998</v>
      </c>
      <c r="AK630" s="4">
        <v>1543.447188000001</v>
      </c>
      <c r="AL630" s="4">
        <v>3504.132908</v>
      </c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  <c r="CK630" s="19"/>
      <c r="CL630" s="19"/>
      <c r="CM630" s="19"/>
      <c r="CN630" s="19"/>
      <c r="CO630" s="19"/>
      <c r="CP630" s="19"/>
      <c r="CQ630" s="19"/>
    </row>
    <row r="631" spans="23:95" x14ac:dyDescent="0.3">
      <c r="W631" s="4"/>
      <c r="Y631">
        <v>404.23410000000001</v>
      </c>
      <c r="Z631" s="4">
        <v>0.5</v>
      </c>
      <c r="AA631" s="4">
        <v>0.5</v>
      </c>
      <c r="AB631" s="4">
        <v>0.5</v>
      </c>
      <c r="AC631" s="4">
        <v>0.5</v>
      </c>
      <c r="AD631" s="4">
        <v>0.65479999999996608</v>
      </c>
      <c r="AE631" s="4">
        <v>0.71430000000003702</v>
      </c>
      <c r="AF631" s="4">
        <v>0.5</v>
      </c>
      <c r="AG631" s="4">
        <v>0.5</v>
      </c>
      <c r="AH631" s="4">
        <v>0.5</v>
      </c>
      <c r="AI631" s="4">
        <v>100.1986880000002</v>
      </c>
      <c r="AJ631" s="4">
        <v>222.75882799999999</v>
      </c>
      <c r="AK631" s="4">
        <v>1521.732188</v>
      </c>
      <c r="AL631" s="4">
        <v>3482.0369080000009</v>
      </c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  <c r="CK631" s="19"/>
      <c r="CL631" s="19"/>
      <c r="CM631" s="19"/>
      <c r="CN631" s="19"/>
      <c r="CO631" s="19"/>
      <c r="CP631" s="19"/>
      <c r="CQ631" s="19"/>
    </row>
    <row r="632" spans="23:95" x14ac:dyDescent="0.3">
      <c r="W632" s="4"/>
      <c r="Y632">
        <v>404.39830000000001</v>
      </c>
      <c r="Z632" s="4">
        <v>0.5</v>
      </c>
      <c r="AA632" s="4">
        <v>0.5</v>
      </c>
      <c r="AB632" s="4">
        <v>0.5</v>
      </c>
      <c r="AC632" s="4">
        <v>0.5</v>
      </c>
      <c r="AD632" s="4">
        <v>0.36899999999997141</v>
      </c>
      <c r="AE632" s="4">
        <v>0.1071000000000026</v>
      </c>
      <c r="AF632" s="4">
        <v>0.5</v>
      </c>
      <c r="AG632" s="4">
        <v>0.5</v>
      </c>
      <c r="AH632" s="4">
        <v>0.5</v>
      </c>
      <c r="AI632" s="4">
        <v>108.77068800000011</v>
      </c>
      <c r="AJ632" s="4">
        <v>238.0928279999998</v>
      </c>
      <c r="AK632" s="4">
        <v>1540.018188</v>
      </c>
      <c r="AL632" s="4">
        <v>3494.989908</v>
      </c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  <c r="CK632" s="19"/>
      <c r="CL632" s="19"/>
      <c r="CM632" s="19"/>
      <c r="CN632" s="19"/>
      <c r="CO632" s="19"/>
      <c r="CP632" s="19"/>
      <c r="CQ632" s="19"/>
    </row>
    <row r="633" spans="23:95" x14ac:dyDescent="0.3">
      <c r="W633" s="4"/>
      <c r="Y633">
        <v>404.56259999999997</v>
      </c>
      <c r="Z633" s="4">
        <v>0.5</v>
      </c>
      <c r="AA633" s="4">
        <v>0.5</v>
      </c>
      <c r="AB633" s="4">
        <v>0.5</v>
      </c>
      <c r="AC633" s="4">
        <v>0.5</v>
      </c>
      <c r="AD633" s="4">
        <v>0.86910000000000309</v>
      </c>
      <c r="AE633" s="4">
        <v>0.60719999999997754</v>
      </c>
      <c r="AF633" s="4">
        <v>0.1666999999999916</v>
      </c>
      <c r="AG633" s="4">
        <v>0.5</v>
      </c>
      <c r="AH633" s="4">
        <v>0.5</v>
      </c>
      <c r="AI633" s="4">
        <v>110.67568800000031</v>
      </c>
      <c r="AJ633" s="4">
        <v>243.42582799999991</v>
      </c>
      <c r="AK633" s="4">
        <v>1533.161188</v>
      </c>
      <c r="AL633" s="4">
        <v>3482.7999080000018</v>
      </c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  <c r="CK633" s="19"/>
      <c r="CL633" s="19"/>
      <c r="CM633" s="19"/>
      <c r="CN633" s="19"/>
      <c r="CO633" s="19"/>
      <c r="CP633" s="19"/>
      <c r="CQ633" s="19"/>
    </row>
    <row r="634" spans="23:95" x14ac:dyDescent="0.3">
      <c r="W634" s="4"/>
      <c r="Y634">
        <v>404.72680000000003</v>
      </c>
      <c r="Z634" s="4">
        <v>0.5</v>
      </c>
      <c r="AA634" s="4">
        <v>0.5</v>
      </c>
      <c r="AB634" s="4">
        <v>0.5</v>
      </c>
      <c r="AC634" s="4">
        <v>0.5</v>
      </c>
      <c r="AD634" s="4">
        <v>1.4048000000000229</v>
      </c>
      <c r="AE634" s="4">
        <v>1.75</v>
      </c>
      <c r="AF634" s="4">
        <v>1.202400000000011</v>
      </c>
      <c r="AG634" s="4">
        <v>0.5</v>
      </c>
      <c r="AH634" s="4">
        <v>1.921384000000216</v>
      </c>
      <c r="AI634" s="4">
        <v>102.00868800000011</v>
      </c>
      <c r="AJ634" s="4">
        <v>234.9498279999998</v>
      </c>
      <c r="AK634" s="4">
        <v>1520.970188</v>
      </c>
      <c r="AL634" s="4">
        <v>3418.0369080000009</v>
      </c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  <c r="CK634" s="19"/>
      <c r="CL634" s="19"/>
      <c r="CM634" s="19"/>
      <c r="CN634" s="19"/>
      <c r="CO634" s="19"/>
      <c r="CP634" s="19"/>
      <c r="CQ634" s="19"/>
    </row>
    <row r="635" spans="23:95" x14ac:dyDescent="0.3">
      <c r="W635" s="4"/>
      <c r="Y635">
        <v>404.89100000000002</v>
      </c>
      <c r="Z635" s="4">
        <v>0.5</v>
      </c>
      <c r="AA635" s="4">
        <v>0.5</v>
      </c>
      <c r="AB635" s="4">
        <v>0.5</v>
      </c>
      <c r="AC635" s="4">
        <v>0.5</v>
      </c>
      <c r="AD635" s="4">
        <v>2.3927999999999661</v>
      </c>
      <c r="AE635" s="4">
        <v>2.988099999999974</v>
      </c>
      <c r="AF635" s="4">
        <v>2.1189999999999709</v>
      </c>
      <c r="AG635" s="4">
        <v>0.5</v>
      </c>
      <c r="AH635" s="4">
        <v>0.5</v>
      </c>
      <c r="AI635" s="4">
        <v>100.29468800000021</v>
      </c>
      <c r="AJ635" s="4">
        <v>231.52082799999971</v>
      </c>
      <c r="AK635" s="4">
        <v>1471.447188000001</v>
      </c>
      <c r="AL635" s="4">
        <v>3450.0369080000009</v>
      </c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  <c r="CK635" s="19"/>
      <c r="CL635" s="19"/>
      <c r="CM635" s="19"/>
      <c r="CN635" s="19"/>
      <c r="CO635" s="19"/>
      <c r="CP635" s="19"/>
      <c r="CQ635" s="19"/>
    </row>
    <row r="636" spans="23:95" x14ac:dyDescent="0.3">
      <c r="W636" s="4"/>
      <c r="Y636">
        <v>405.05520000000001</v>
      </c>
      <c r="Z636" s="4">
        <v>0.5</v>
      </c>
      <c r="AA636" s="4">
        <v>0.5</v>
      </c>
      <c r="AB636" s="4">
        <v>0.5</v>
      </c>
      <c r="AC636" s="4">
        <v>0.5</v>
      </c>
      <c r="AD636" s="4">
        <v>3.9761999999999489</v>
      </c>
      <c r="AE636" s="4">
        <v>2.9522999999999802</v>
      </c>
      <c r="AF636" s="4">
        <v>2.928499999999985</v>
      </c>
      <c r="AG636" s="4">
        <v>0.5</v>
      </c>
      <c r="AH636" s="4">
        <v>0.5</v>
      </c>
      <c r="AI636" s="4">
        <v>106.1036880000001</v>
      </c>
      <c r="AJ636" s="4">
        <v>234.37782799999971</v>
      </c>
      <c r="AK636" s="4">
        <v>1480.2081880000001</v>
      </c>
      <c r="AL636" s="4">
        <v>3394.418908000001</v>
      </c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  <c r="CK636" s="19"/>
      <c r="CL636" s="19"/>
      <c r="CM636" s="19"/>
      <c r="CN636" s="19"/>
      <c r="CO636" s="19"/>
      <c r="CP636" s="19"/>
      <c r="CQ636" s="19"/>
    </row>
    <row r="637" spans="23:95" x14ac:dyDescent="0.3">
      <c r="W637" s="4"/>
      <c r="Y637">
        <v>405.21949999999998</v>
      </c>
      <c r="Z637" s="4">
        <v>0.5</v>
      </c>
      <c r="AA637" s="4">
        <v>0.5</v>
      </c>
      <c r="AB637" s="4">
        <v>0.5</v>
      </c>
      <c r="AC637" s="4">
        <v>0.5</v>
      </c>
      <c r="AD637" s="4">
        <v>4.4284999999999846</v>
      </c>
      <c r="AE637" s="4">
        <v>4.2023999999999546</v>
      </c>
      <c r="AF637" s="4">
        <v>2.8333000000000079</v>
      </c>
      <c r="AG637" s="4">
        <v>0.5</v>
      </c>
      <c r="AH637" s="4">
        <v>0.5</v>
      </c>
      <c r="AI637" s="4">
        <v>110.38968800000021</v>
      </c>
      <c r="AJ637" s="4">
        <v>224.56882799999991</v>
      </c>
      <c r="AK637" s="4">
        <v>1471.066188</v>
      </c>
      <c r="AL637" s="4">
        <v>3331.9419080000021</v>
      </c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  <c r="CK637" s="19"/>
      <c r="CL637" s="19"/>
      <c r="CM637" s="19"/>
      <c r="CN637" s="19"/>
      <c r="CO637" s="19"/>
      <c r="CP637" s="19"/>
      <c r="CQ637" s="19"/>
    </row>
    <row r="638" spans="23:95" x14ac:dyDescent="0.3">
      <c r="W638" s="4"/>
      <c r="Y638">
        <v>405.38369999999998</v>
      </c>
      <c r="Z638" s="4">
        <v>0.17860000000007401</v>
      </c>
      <c r="AA638" s="4">
        <v>0.5</v>
      </c>
      <c r="AB638" s="4">
        <v>0.5</v>
      </c>
      <c r="AC638" s="4">
        <v>0.5</v>
      </c>
      <c r="AD638" s="4">
        <v>5.8810000000000846</v>
      </c>
      <c r="AE638" s="4">
        <v>5.1191000000000031</v>
      </c>
      <c r="AF638" s="4">
        <v>4.0953000000000657</v>
      </c>
      <c r="AG638" s="4">
        <v>0.5</v>
      </c>
      <c r="AH638" s="4">
        <v>0.5</v>
      </c>
      <c r="AI638" s="4">
        <v>90.389688000000206</v>
      </c>
      <c r="AJ638" s="4">
        <v>204.37782799999991</v>
      </c>
      <c r="AK638" s="4">
        <v>1450.113188</v>
      </c>
      <c r="AL638" s="4">
        <v>3260.322908000001</v>
      </c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  <c r="CK638" s="19"/>
      <c r="CL638" s="19"/>
      <c r="CM638" s="19"/>
      <c r="CN638" s="19"/>
      <c r="CO638" s="19"/>
      <c r="CP638" s="19"/>
      <c r="CQ638" s="19"/>
    </row>
    <row r="639" spans="23:95" x14ac:dyDescent="0.3">
      <c r="W639" s="4"/>
      <c r="Y639">
        <v>405.54790000000003</v>
      </c>
      <c r="Z639" s="4">
        <v>0.90480000000002292</v>
      </c>
      <c r="AA639" s="4">
        <v>0.5</v>
      </c>
      <c r="AB639" s="4">
        <v>1.6548000000000229</v>
      </c>
      <c r="AC639" s="4">
        <v>0.77379999999993743</v>
      </c>
      <c r="AD639" s="4">
        <v>6.8928999999999414</v>
      </c>
      <c r="AE639" s="4">
        <v>7.0475999999999894</v>
      </c>
      <c r="AF639" s="4">
        <v>6.071399999999926</v>
      </c>
      <c r="AG639" s="4">
        <v>0.5</v>
      </c>
      <c r="AH639" s="4">
        <v>0.5</v>
      </c>
      <c r="AI639" s="4">
        <v>93.817688000000089</v>
      </c>
      <c r="AJ639" s="4">
        <v>198.47282799999991</v>
      </c>
      <c r="AK639" s="4">
        <v>1456.2081880000001</v>
      </c>
      <c r="AL639" s="4">
        <v>3258.0369080000009</v>
      </c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  <c r="CK639" s="19"/>
      <c r="CL639" s="19"/>
      <c r="CM639" s="19"/>
      <c r="CN639" s="19"/>
      <c r="CO639" s="19"/>
      <c r="CP639" s="19"/>
      <c r="CQ639" s="19"/>
    </row>
    <row r="640" spans="23:95" x14ac:dyDescent="0.3">
      <c r="W640" s="4"/>
      <c r="Y640">
        <v>405.71210000000002</v>
      </c>
      <c r="Z640" s="4">
        <v>1.03570000000002</v>
      </c>
      <c r="AA640" s="4">
        <v>0.5</v>
      </c>
      <c r="AB640" s="4">
        <v>1.154700000000048</v>
      </c>
      <c r="AC640" s="4">
        <v>1.5952000000000339</v>
      </c>
      <c r="AD640" s="4">
        <v>6.2737999999999943</v>
      </c>
      <c r="AE640" s="4">
        <v>7.1666999999999916</v>
      </c>
      <c r="AF640" s="4">
        <v>5.8928000000000216</v>
      </c>
      <c r="AG640" s="4">
        <v>0.5</v>
      </c>
      <c r="AH640" s="4">
        <v>0.5</v>
      </c>
      <c r="AI640" s="4">
        <v>117.91368800000011</v>
      </c>
      <c r="AJ640" s="4">
        <v>217.52082799999991</v>
      </c>
      <c r="AK640" s="4">
        <v>1458.113188</v>
      </c>
      <c r="AL640" s="4">
        <v>3255.7519080000011</v>
      </c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  <c r="CK640" s="19"/>
      <c r="CL640" s="19"/>
      <c r="CM640" s="19"/>
      <c r="CN640" s="19"/>
      <c r="CO640" s="19"/>
      <c r="CP640" s="19"/>
      <c r="CQ640" s="19"/>
    </row>
    <row r="641" spans="23:95" x14ac:dyDescent="0.3">
      <c r="W641" s="4"/>
      <c r="Y641">
        <v>405.87630000000001</v>
      </c>
      <c r="Z641" s="4">
        <v>0.48809999999997439</v>
      </c>
      <c r="AA641" s="4">
        <v>0.5</v>
      </c>
      <c r="AB641" s="4">
        <v>0.5</v>
      </c>
      <c r="AC641" s="4">
        <v>0.5</v>
      </c>
      <c r="AD641" s="4">
        <v>5.6785999999999603</v>
      </c>
      <c r="AE641" s="4">
        <v>5.3927999999999656</v>
      </c>
      <c r="AF641" s="4">
        <v>5.4166000000000167</v>
      </c>
      <c r="AG641" s="4">
        <v>0.5</v>
      </c>
      <c r="AH641" s="4">
        <v>0.5</v>
      </c>
      <c r="AI641" s="4">
        <v>111.3416880000002</v>
      </c>
      <c r="AJ641" s="4">
        <v>199.711828</v>
      </c>
      <c r="AK641" s="4">
        <v>1409.3511880000001</v>
      </c>
      <c r="AL641" s="4">
        <v>3264.8939080000009</v>
      </c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  <c r="CK641" s="19"/>
      <c r="CL641" s="19"/>
      <c r="CM641" s="19"/>
      <c r="CN641" s="19"/>
      <c r="CO641" s="19"/>
      <c r="CP641" s="19"/>
      <c r="CQ641" s="19"/>
    </row>
    <row r="642" spans="23:95" x14ac:dyDescent="0.3">
      <c r="W642" s="4"/>
      <c r="Y642">
        <v>406.04039999999998</v>
      </c>
      <c r="Z642" s="4">
        <v>2.4166000000000172</v>
      </c>
      <c r="AA642" s="4">
        <v>0.5</v>
      </c>
      <c r="AB642" s="4">
        <v>0.5</v>
      </c>
      <c r="AC642" s="4">
        <v>0.57139999999998281</v>
      </c>
      <c r="AD642" s="4">
        <v>5.4284999999999846</v>
      </c>
      <c r="AE642" s="4">
        <v>5.3094999999999573</v>
      </c>
      <c r="AF642" s="4">
        <v>5.75</v>
      </c>
      <c r="AG642" s="4">
        <v>0.5</v>
      </c>
      <c r="AH642" s="4">
        <v>0.5</v>
      </c>
      <c r="AI642" s="4">
        <v>93.817688000000089</v>
      </c>
      <c r="AJ642" s="4">
        <v>175.33082799999991</v>
      </c>
      <c r="AK642" s="4">
        <v>1401.732188</v>
      </c>
      <c r="AL642" s="4">
        <v>3280.8939080000009</v>
      </c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  <c r="CK642" s="19"/>
      <c r="CL642" s="19"/>
      <c r="CM642" s="19"/>
      <c r="CN642" s="19"/>
      <c r="CO642" s="19"/>
      <c r="CP642" s="19"/>
      <c r="CQ642" s="19"/>
    </row>
    <row r="643" spans="23:95" x14ac:dyDescent="0.3">
      <c r="W643" s="4"/>
      <c r="Y643">
        <v>406.20460000000003</v>
      </c>
      <c r="Z643" s="4">
        <v>2.0357000000000198</v>
      </c>
      <c r="AA643" s="4">
        <v>0.5</v>
      </c>
      <c r="AB643" s="4">
        <v>0.5</v>
      </c>
      <c r="AC643" s="4">
        <v>0.67850000000004229</v>
      </c>
      <c r="AD643" s="4">
        <v>5.1784999999999846</v>
      </c>
      <c r="AE643" s="4">
        <v>3.8809000000000542</v>
      </c>
      <c r="AF643" s="4">
        <v>5.2380000000000564</v>
      </c>
      <c r="AG643" s="4">
        <v>0.5</v>
      </c>
      <c r="AH643" s="4">
        <v>0.5</v>
      </c>
      <c r="AI643" s="4">
        <v>90.865688000000091</v>
      </c>
      <c r="AJ643" s="4">
        <v>151.13982799999991</v>
      </c>
      <c r="AK643" s="4">
        <v>1403.6371879999999</v>
      </c>
      <c r="AL643" s="4">
        <v>3246.6089080000011</v>
      </c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  <c r="CK643" s="19"/>
      <c r="CL643" s="19"/>
      <c r="CM643" s="19"/>
      <c r="CN643" s="19"/>
      <c r="CO643" s="19"/>
      <c r="CP643" s="19"/>
      <c r="CQ643" s="19"/>
    </row>
    <row r="644" spans="23:95" x14ac:dyDescent="0.3">
      <c r="W644" s="4"/>
      <c r="Y644">
        <v>406.36880000000002</v>
      </c>
      <c r="Z644" s="4">
        <v>1.059599999999989</v>
      </c>
      <c r="AA644" s="4">
        <v>0.5</v>
      </c>
      <c r="AB644" s="4">
        <v>0.5</v>
      </c>
      <c r="AC644" s="4">
        <v>0.46429999999998017</v>
      </c>
      <c r="AD644" s="4">
        <v>4.2737999999999943</v>
      </c>
      <c r="AE644" s="4">
        <v>3.309599999999989</v>
      </c>
      <c r="AF644" s="4">
        <v>4.3215000000000154</v>
      </c>
      <c r="AG644" s="4">
        <v>0.5</v>
      </c>
      <c r="AH644" s="4">
        <v>0.5</v>
      </c>
      <c r="AI644" s="4">
        <v>80.198688000000175</v>
      </c>
      <c r="AJ644" s="4">
        <v>130.28282799999991</v>
      </c>
      <c r="AK644" s="4">
        <v>1409.732188</v>
      </c>
      <c r="AL644" s="4">
        <v>3170.418908000001</v>
      </c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  <c r="CK644" s="19"/>
      <c r="CL644" s="19"/>
      <c r="CM644" s="19"/>
      <c r="CN644" s="19"/>
      <c r="CO644" s="19"/>
      <c r="CP644" s="19"/>
      <c r="CQ644" s="19"/>
    </row>
    <row r="645" spans="23:95" x14ac:dyDescent="0.3">
      <c r="W645" s="4"/>
      <c r="Y645">
        <v>406.53289999999998</v>
      </c>
      <c r="Z645" s="4">
        <v>1.1904999999999859</v>
      </c>
      <c r="AA645" s="4">
        <v>0.5</v>
      </c>
      <c r="AB645" s="4">
        <v>0.5</v>
      </c>
      <c r="AC645" s="4">
        <v>0.5</v>
      </c>
      <c r="AD645" s="4">
        <v>3.488099999999974</v>
      </c>
      <c r="AE645" s="4">
        <v>2.011900000000026</v>
      </c>
      <c r="AF645" s="4">
        <v>4.6071000000000026</v>
      </c>
      <c r="AG645" s="4">
        <v>0.5</v>
      </c>
      <c r="AH645" s="4">
        <v>0.5</v>
      </c>
      <c r="AI645" s="4">
        <v>67.246688000000177</v>
      </c>
      <c r="AJ645" s="4">
        <v>118.0928279999998</v>
      </c>
      <c r="AK645" s="4">
        <v>1416.2081880000001</v>
      </c>
      <c r="AL645" s="4">
        <v>3184.132908</v>
      </c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  <c r="CK645" s="19"/>
      <c r="CL645" s="19"/>
      <c r="CM645" s="19"/>
      <c r="CN645" s="19"/>
      <c r="CO645" s="19"/>
      <c r="CP645" s="19"/>
      <c r="CQ645" s="19"/>
    </row>
    <row r="646" spans="23:95" x14ac:dyDescent="0.3">
      <c r="W646" s="4"/>
      <c r="Y646">
        <v>406.69709999999998</v>
      </c>
      <c r="Z646" s="4">
        <v>1.011900000000026</v>
      </c>
      <c r="AA646" s="4">
        <v>0.5</v>
      </c>
      <c r="AB646" s="4">
        <v>0.5</v>
      </c>
      <c r="AC646" s="4">
        <v>0.65480000000002292</v>
      </c>
      <c r="AD646" s="4">
        <v>2.857199999999978</v>
      </c>
      <c r="AE646" s="4">
        <v>4.6428999999999974</v>
      </c>
      <c r="AF646" s="4">
        <v>6.535699999999963</v>
      </c>
      <c r="AG646" s="4">
        <v>0.5</v>
      </c>
      <c r="AH646" s="4">
        <v>0.5</v>
      </c>
      <c r="AI646" s="4">
        <v>74.865688000000091</v>
      </c>
      <c r="AJ646" s="4">
        <v>126.75882799999999</v>
      </c>
      <c r="AK646" s="4">
        <v>1436.018188</v>
      </c>
      <c r="AL646" s="4">
        <v>3133.8459079999998</v>
      </c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  <c r="CK646" s="19"/>
      <c r="CL646" s="19"/>
      <c r="CM646" s="19"/>
      <c r="CN646" s="19"/>
      <c r="CO646" s="19"/>
      <c r="CP646" s="19"/>
      <c r="CQ646" s="19"/>
    </row>
    <row r="647" spans="23:95" x14ac:dyDescent="0.3">
      <c r="W647" s="4"/>
      <c r="Y647">
        <v>406.8612</v>
      </c>
      <c r="Z647" s="4">
        <v>0.5</v>
      </c>
      <c r="AA647" s="4">
        <v>0.5</v>
      </c>
      <c r="AB647" s="4">
        <v>0.5</v>
      </c>
      <c r="AC647" s="4">
        <v>0.35710000000000258</v>
      </c>
      <c r="AD647" s="4">
        <v>2.5237999999999938</v>
      </c>
      <c r="AE647" s="4">
        <v>3.702400000000011</v>
      </c>
      <c r="AF647" s="4">
        <v>4.9881000000000313</v>
      </c>
      <c r="AG647" s="4">
        <v>0.5</v>
      </c>
      <c r="AH647" s="4">
        <v>0.5</v>
      </c>
      <c r="AI647" s="4">
        <v>96.00868800000012</v>
      </c>
      <c r="AJ647" s="4">
        <v>135.711828</v>
      </c>
      <c r="AK647" s="4">
        <v>1447.447188000001</v>
      </c>
      <c r="AL647" s="4">
        <v>3168.132908</v>
      </c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  <c r="CK647" s="19"/>
      <c r="CL647" s="19"/>
      <c r="CM647" s="19"/>
      <c r="CN647" s="19"/>
      <c r="CO647" s="19"/>
      <c r="CP647" s="19"/>
      <c r="CQ647" s="19"/>
    </row>
    <row r="648" spans="23:95" x14ac:dyDescent="0.3">
      <c r="W648" s="4"/>
      <c r="Y648">
        <v>407.02539999999999</v>
      </c>
      <c r="Z648" s="4">
        <v>0.5</v>
      </c>
      <c r="AA648" s="4">
        <v>0.5</v>
      </c>
      <c r="AB648" s="4">
        <v>0.5</v>
      </c>
      <c r="AC648" s="4">
        <v>0.89289999999999736</v>
      </c>
      <c r="AD648" s="4">
        <v>2.6309999999999718</v>
      </c>
      <c r="AE648" s="4">
        <v>2.1547999999999661</v>
      </c>
      <c r="AF648" s="4">
        <v>5.4166999999999916</v>
      </c>
      <c r="AG648" s="4">
        <v>0.5</v>
      </c>
      <c r="AH648" s="4">
        <v>0.5</v>
      </c>
      <c r="AI648" s="4">
        <v>79.056688000000122</v>
      </c>
      <c r="AJ648" s="4">
        <v>127.61582799999999</v>
      </c>
      <c r="AK648" s="4">
        <v>1429.161188</v>
      </c>
      <c r="AL648" s="4">
        <v>3231.3709080000021</v>
      </c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  <c r="CK648" s="19"/>
      <c r="CL648" s="19"/>
      <c r="CM648" s="19"/>
      <c r="CN648" s="19"/>
      <c r="CO648" s="19"/>
      <c r="CP648" s="19"/>
      <c r="CQ648" s="19"/>
    </row>
    <row r="649" spans="23:95" x14ac:dyDescent="0.3">
      <c r="W649" s="4"/>
      <c r="Y649">
        <v>407.18950000000001</v>
      </c>
      <c r="Z649" s="4">
        <v>0.5</v>
      </c>
      <c r="AA649" s="4">
        <v>0.5</v>
      </c>
      <c r="AB649" s="4">
        <v>0.5</v>
      </c>
      <c r="AC649" s="4">
        <v>0.11900000000002819</v>
      </c>
      <c r="AD649" s="4">
        <v>2.2381000000000308</v>
      </c>
      <c r="AE649" s="4">
        <v>1.404699999999991</v>
      </c>
      <c r="AF649" s="4">
        <v>5.6784999999999846</v>
      </c>
      <c r="AG649" s="4">
        <v>0.5</v>
      </c>
      <c r="AH649" s="4">
        <v>0.5</v>
      </c>
      <c r="AI649" s="4">
        <v>64.389688000000206</v>
      </c>
      <c r="AJ649" s="4">
        <v>123.13982799999989</v>
      </c>
      <c r="AK649" s="4">
        <v>1398.6851879999999</v>
      </c>
      <c r="AL649" s="4">
        <v>3205.465908000001</v>
      </c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  <c r="CK649" s="19"/>
      <c r="CL649" s="19"/>
      <c r="CM649" s="19"/>
      <c r="CN649" s="19"/>
      <c r="CO649" s="19"/>
      <c r="CP649" s="19"/>
      <c r="CQ649" s="19"/>
    </row>
    <row r="650" spans="23:95" x14ac:dyDescent="0.3">
      <c r="W650" s="4"/>
      <c r="Y650">
        <v>407.35359999999997</v>
      </c>
      <c r="Z650" s="4">
        <v>0.5</v>
      </c>
      <c r="AA650" s="4">
        <v>0.5</v>
      </c>
      <c r="AB650" s="4">
        <v>0.5</v>
      </c>
      <c r="AC650" s="4">
        <v>0.21430000000003699</v>
      </c>
      <c r="AD650" s="4">
        <v>2.8808999999999969</v>
      </c>
      <c r="AE650" s="4">
        <v>2.2857000000000198</v>
      </c>
      <c r="AF650" s="4">
        <v>6.6785000000000423</v>
      </c>
      <c r="AG650" s="4">
        <v>0.5</v>
      </c>
      <c r="AH650" s="4">
        <v>0.5</v>
      </c>
      <c r="AI650" s="4">
        <v>75.817688000000089</v>
      </c>
      <c r="AJ650" s="4">
        <v>117.61582799999999</v>
      </c>
      <c r="AK650" s="4">
        <v>1434.113188</v>
      </c>
      <c r="AL650" s="4">
        <v>3204.703908</v>
      </c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  <c r="CK650" s="19"/>
      <c r="CL650" s="19"/>
      <c r="CM650" s="19"/>
      <c r="CN650" s="19"/>
      <c r="CO650" s="19"/>
      <c r="CP650" s="19"/>
      <c r="CQ650" s="19"/>
    </row>
    <row r="651" spans="23:95" x14ac:dyDescent="0.3">
      <c r="W651" s="4"/>
      <c r="Y651">
        <v>407.51780000000002</v>
      </c>
      <c r="Z651" s="4">
        <v>0.29759999999998848</v>
      </c>
      <c r="AA651" s="4">
        <v>0.5</v>
      </c>
      <c r="AB651" s="4">
        <v>0.5</v>
      </c>
      <c r="AC651" s="4">
        <v>1.25</v>
      </c>
      <c r="AD651" s="4">
        <v>2.7262000000000062</v>
      </c>
      <c r="AE651" s="4">
        <v>2.1427999999999661</v>
      </c>
      <c r="AF651" s="4">
        <v>8.285699999999963</v>
      </c>
      <c r="AG651" s="4">
        <v>0.5</v>
      </c>
      <c r="AH651" s="4">
        <v>0.5</v>
      </c>
      <c r="AI651" s="4">
        <v>94.675688000000264</v>
      </c>
      <c r="AJ651" s="4">
        <v>124.663828</v>
      </c>
      <c r="AK651" s="4">
        <v>1465.3511880000001</v>
      </c>
      <c r="AL651" s="4">
        <v>3187.179908000001</v>
      </c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  <c r="CK651" s="19"/>
      <c r="CL651" s="19"/>
      <c r="CM651" s="19"/>
      <c r="CN651" s="19"/>
      <c r="CO651" s="19"/>
      <c r="CP651" s="19"/>
      <c r="CQ651" s="19"/>
    </row>
    <row r="652" spans="23:95" x14ac:dyDescent="0.3">
      <c r="W652" s="4"/>
      <c r="Y652">
        <v>407.68189999999998</v>
      </c>
      <c r="Z652" s="4">
        <v>0.5</v>
      </c>
      <c r="AA652" s="4">
        <v>0.5</v>
      </c>
      <c r="AB652" s="4">
        <v>0.5</v>
      </c>
      <c r="AC652" s="4">
        <v>0.90480000000002292</v>
      </c>
      <c r="AD652" s="4">
        <v>2.2262000000000062</v>
      </c>
      <c r="AE652" s="4">
        <v>1.976200000000006</v>
      </c>
      <c r="AF652" s="4">
        <v>7.2024000000000106</v>
      </c>
      <c r="AG652" s="4">
        <v>0.5</v>
      </c>
      <c r="AH652" s="4">
        <v>0.5</v>
      </c>
      <c r="AI652" s="4">
        <v>94.389688000000206</v>
      </c>
      <c r="AJ652" s="4">
        <v>120.75882799999999</v>
      </c>
      <c r="AK652" s="4">
        <v>1466.4941879999999</v>
      </c>
      <c r="AL652" s="4">
        <v>3099.5609079999999</v>
      </c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  <c r="CK652" s="19"/>
      <c r="CL652" s="19"/>
      <c r="CM652" s="19"/>
      <c r="CN652" s="19"/>
      <c r="CO652" s="19"/>
      <c r="CP652" s="19"/>
      <c r="CQ652" s="19"/>
    </row>
    <row r="653" spans="23:95" x14ac:dyDescent="0.3">
      <c r="W653" s="4"/>
      <c r="Y653">
        <v>407.846</v>
      </c>
      <c r="Z653" s="4">
        <v>0.5</v>
      </c>
      <c r="AA653" s="4">
        <v>0.5</v>
      </c>
      <c r="AB653" s="4">
        <v>0.5</v>
      </c>
      <c r="AC653" s="4">
        <v>0.57139999999998281</v>
      </c>
      <c r="AD653" s="4">
        <v>1.3451999999999771</v>
      </c>
      <c r="AE653" s="4">
        <v>1.476200000000006</v>
      </c>
      <c r="AF653" s="4">
        <v>5.7380999999999744</v>
      </c>
      <c r="AG653" s="4">
        <v>0.5</v>
      </c>
      <c r="AH653" s="4">
        <v>0.5</v>
      </c>
      <c r="AI653" s="4">
        <v>82.865688000000091</v>
      </c>
      <c r="AJ653" s="4">
        <v>112.37782799999989</v>
      </c>
      <c r="AK653" s="4">
        <v>1467.2561880000001</v>
      </c>
      <c r="AL653" s="4">
        <v>3100.322908000001</v>
      </c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  <c r="CK653" s="19"/>
      <c r="CL653" s="19"/>
      <c r="CM653" s="19"/>
      <c r="CN653" s="19"/>
      <c r="CO653" s="19"/>
      <c r="CP653" s="19"/>
      <c r="CQ653" s="19"/>
    </row>
    <row r="654" spans="23:95" x14ac:dyDescent="0.3">
      <c r="W654" s="4"/>
      <c r="Y654">
        <v>408.01010000000002</v>
      </c>
      <c r="Z654" s="4">
        <v>0.5</v>
      </c>
      <c r="AA654" s="4">
        <v>0.5</v>
      </c>
      <c r="AB654" s="4">
        <v>0.5</v>
      </c>
      <c r="AC654" s="4">
        <v>0.1904999999999859</v>
      </c>
      <c r="AD654" s="4">
        <v>0.25</v>
      </c>
      <c r="AE654" s="4">
        <v>0.5</v>
      </c>
      <c r="AF654" s="4">
        <v>4.5833999999999833</v>
      </c>
      <c r="AG654" s="4">
        <v>0.5</v>
      </c>
      <c r="AH654" s="4">
        <v>0.5</v>
      </c>
      <c r="AI654" s="4">
        <v>90.960688000000118</v>
      </c>
      <c r="AJ654" s="4">
        <v>110.0928279999998</v>
      </c>
      <c r="AK654" s="4">
        <v>1473.3511880000001</v>
      </c>
      <c r="AL654" s="4">
        <v>3142.226908000001</v>
      </c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  <c r="CK654" s="19"/>
      <c r="CL654" s="19"/>
      <c r="CM654" s="19"/>
      <c r="CN654" s="19"/>
      <c r="CO654" s="19"/>
      <c r="CP654" s="19"/>
      <c r="CQ654" s="19"/>
    </row>
    <row r="655" spans="23:95" x14ac:dyDescent="0.3">
      <c r="W655" s="4"/>
      <c r="Y655">
        <v>408.17419999999998</v>
      </c>
      <c r="Z655" s="4">
        <v>0.5</v>
      </c>
      <c r="AA655" s="4">
        <v>0.5</v>
      </c>
      <c r="AB655" s="4">
        <v>0.5</v>
      </c>
      <c r="AC655" s="4">
        <v>0.17859999999996029</v>
      </c>
      <c r="AD655" s="4">
        <v>0.5</v>
      </c>
      <c r="AE655" s="4">
        <v>0.5</v>
      </c>
      <c r="AF655" s="4">
        <v>4</v>
      </c>
      <c r="AG655" s="4">
        <v>0.5</v>
      </c>
      <c r="AH655" s="4">
        <v>0.5</v>
      </c>
      <c r="AI655" s="4">
        <v>79.532688000000235</v>
      </c>
      <c r="AJ655" s="4">
        <v>91.520827999999938</v>
      </c>
      <c r="AK655" s="4">
        <v>1433.3511880000001</v>
      </c>
      <c r="AL655" s="4">
        <v>3147.5609079999999</v>
      </c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  <c r="CK655" s="19"/>
      <c r="CL655" s="19"/>
      <c r="CM655" s="19"/>
      <c r="CN655" s="19"/>
      <c r="CO655" s="19"/>
      <c r="CP655" s="19"/>
      <c r="CQ655" s="19"/>
    </row>
    <row r="656" spans="23:95" x14ac:dyDescent="0.3">
      <c r="W656" s="4"/>
      <c r="Y656">
        <v>408.3383</v>
      </c>
      <c r="Z656" s="4">
        <v>0.5</v>
      </c>
      <c r="AA656" s="4">
        <v>0.5</v>
      </c>
      <c r="AB656" s="4">
        <v>0.5</v>
      </c>
      <c r="AC656" s="4">
        <v>0.5</v>
      </c>
      <c r="AD656" s="4">
        <v>0.5</v>
      </c>
      <c r="AE656" s="4">
        <v>0.5</v>
      </c>
      <c r="AF656" s="4">
        <v>2.25</v>
      </c>
      <c r="AG656" s="4">
        <v>0.5</v>
      </c>
      <c r="AH656" s="4">
        <v>0.5</v>
      </c>
      <c r="AI656" s="4">
        <v>107.6276880000003</v>
      </c>
      <c r="AJ656" s="4">
        <v>106.663828</v>
      </c>
      <c r="AK656" s="4">
        <v>1483.2561880000001</v>
      </c>
      <c r="AL656" s="4">
        <v>3123.179908000001</v>
      </c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  <c r="CK656" s="19"/>
      <c r="CL656" s="19"/>
      <c r="CM656" s="19"/>
      <c r="CN656" s="19"/>
      <c r="CO656" s="19"/>
      <c r="CP656" s="19"/>
      <c r="CQ656" s="19"/>
    </row>
    <row r="657" spans="23:95" x14ac:dyDescent="0.3">
      <c r="W657" s="4"/>
      <c r="Y657">
        <v>408.50229999999999</v>
      </c>
      <c r="Z657" s="4">
        <v>0.5</v>
      </c>
      <c r="AA657" s="4">
        <v>0.5</v>
      </c>
      <c r="AB657" s="4">
        <v>0.5</v>
      </c>
      <c r="AC657" s="4">
        <v>0.95240000000001146</v>
      </c>
      <c r="AD657" s="4">
        <v>0.5</v>
      </c>
      <c r="AE657" s="4">
        <v>0.5</v>
      </c>
      <c r="AF657" s="4">
        <v>2.2857000000000198</v>
      </c>
      <c r="AG657" s="4">
        <v>0.5</v>
      </c>
      <c r="AH657" s="4">
        <v>0.5</v>
      </c>
      <c r="AI657" s="4">
        <v>91.246688000000177</v>
      </c>
      <c r="AJ657" s="4">
        <v>92.472827999999936</v>
      </c>
      <c r="AK657" s="4">
        <v>1455.066188</v>
      </c>
      <c r="AL657" s="4">
        <v>3171.179908000001</v>
      </c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  <c r="CK657" s="19"/>
      <c r="CL657" s="19"/>
      <c r="CM657" s="19"/>
      <c r="CN657" s="19"/>
      <c r="CO657" s="19"/>
      <c r="CP657" s="19"/>
      <c r="CQ657" s="19"/>
    </row>
    <row r="658" spans="23:95" x14ac:dyDescent="0.3">
      <c r="W658" s="4"/>
      <c r="Y658">
        <v>408.66640000000001</v>
      </c>
      <c r="Z658" s="4">
        <v>0.5</v>
      </c>
      <c r="AA658" s="4">
        <v>0.5</v>
      </c>
      <c r="AB658" s="4">
        <v>0.5</v>
      </c>
      <c r="AC658" s="4">
        <v>0.28570000000001983</v>
      </c>
      <c r="AD658" s="4">
        <v>0.5</v>
      </c>
      <c r="AE658" s="4">
        <v>0.5</v>
      </c>
      <c r="AF658" s="4">
        <v>2.8571000000000031</v>
      </c>
      <c r="AG658" s="4">
        <v>0.5</v>
      </c>
      <c r="AH658" s="4">
        <v>0.5</v>
      </c>
      <c r="AI658" s="4">
        <v>88.675688000000264</v>
      </c>
      <c r="AJ658" s="4">
        <v>99.520827999999938</v>
      </c>
      <c r="AK658" s="4">
        <v>1445.5421879999999</v>
      </c>
      <c r="AL658" s="4">
        <v>3185.655908000002</v>
      </c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  <c r="CK658" s="19"/>
      <c r="CL658" s="19"/>
      <c r="CM658" s="19"/>
      <c r="CN658" s="19"/>
      <c r="CO658" s="19"/>
      <c r="CP658" s="19"/>
      <c r="CQ658" s="19"/>
    </row>
    <row r="659" spans="23:95" x14ac:dyDescent="0.3">
      <c r="W659" s="4"/>
      <c r="Y659">
        <v>408.83049999999997</v>
      </c>
      <c r="Z659" s="4">
        <v>0.5</v>
      </c>
      <c r="AA659" s="4">
        <v>0.5</v>
      </c>
      <c r="AB659" s="4">
        <v>0.5</v>
      </c>
      <c r="AC659" s="4">
        <v>0.5</v>
      </c>
      <c r="AD659" s="4">
        <v>0.5</v>
      </c>
      <c r="AE659" s="4">
        <v>0.5</v>
      </c>
      <c r="AF659" s="4">
        <v>3.4404999999999859</v>
      </c>
      <c r="AG659" s="4">
        <v>0.5</v>
      </c>
      <c r="AH659" s="4">
        <v>0.5</v>
      </c>
      <c r="AI659" s="4">
        <v>87.151688000000149</v>
      </c>
      <c r="AJ659" s="4">
        <v>104.0928279999998</v>
      </c>
      <c r="AK659" s="4">
        <v>1453.161188</v>
      </c>
      <c r="AL659" s="4">
        <v>3194.0369080000009</v>
      </c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  <c r="CK659" s="19"/>
      <c r="CL659" s="19"/>
      <c r="CM659" s="19"/>
      <c r="CN659" s="19"/>
      <c r="CO659" s="19"/>
      <c r="CP659" s="19"/>
      <c r="CQ659" s="19"/>
    </row>
    <row r="660" spans="23:95" x14ac:dyDescent="0.3">
      <c r="W660" s="4"/>
      <c r="Y660">
        <v>408.99459999999999</v>
      </c>
      <c r="Z660" s="4">
        <v>0.5</v>
      </c>
      <c r="AA660" s="4">
        <v>0.5</v>
      </c>
      <c r="AB660" s="4">
        <v>0.5</v>
      </c>
      <c r="AC660" s="4">
        <v>0.5</v>
      </c>
      <c r="AD660" s="4">
        <v>0.5</v>
      </c>
      <c r="AE660" s="4">
        <v>0.5</v>
      </c>
      <c r="AF660" s="4">
        <v>1.738099999999974</v>
      </c>
      <c r="AG660" s="4">
        <v>0.5</v>
      </c>
      <c r="AH660" s="4">
        <v>0.5</v>
      </c>
      <c r="AI660" s="4">
        <v>77.246688000000177</v>
      </c>
      <c r="AJ660" s="4">
        <v>105.23482799999989</v>
      </c>
      <c r="AK660" s="4">
        <v>1440.5891879999999</v>
      </c>
      <c r="AL660" s="4">
        <v>3221.465908000001</v>
      </c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  <c r="CK660" s="19"/>
      <c r="CL660" s="19"/>
      <c r="CM660" s="19"/>
      <c r="CN660" s="19"/>
      <c r="CO660" s="19"/>
      <c r="CP660" s="19"/>
      <c r="CQ660" s="19"/>
    </row>
    <row r="661" spans="23:95" x14ac:dyDescent="0.3">
      <c r="W661" s="4"/>
      <c r="Y661">
        <v>409.15859999999998</v>
      </c>
      <c r="Z661" s="4">
        <v>0.5</v>
      </c>
      <c r="AA661" s="4">
        <v>0.5</v>
      </c>
      <c r="AB661" s="4">
        <v>0.5</v>
      </c>
      <c r="AC661" s="4">
        <v>0.5</v>
      </c>
      <c r="AD661" s="4">
        <v>0.5</v>
      </c>
      <c r="AE661" s="4">
        <v>0.5</v>
      </c>
      <c r="AF661" s="4">
        <v>1.21429999999998</v>
      </c>
      <c r="AG661" s="4">
        <v>0.5</v>
      </c>
      <c r="AH661" s="4">
        <v>0.5</v>
      </c>
      <c r="AI661" s="4">
        <v>59.436688000000231</v>
      </c>
      <c r="AJ661" s="4">
        <v>89.234827999999879</v>
      </c>
      <c r="AK661" s="4">
        <v>1460.780188</v>
      </c>
      <c r="AL661" s="4">
        <v>3270.226908000001</v>
      </c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  <c r="CK661" s="19"/>
      <c r="CL661" s="19"/>
      <c r="CM661" s="19"/>
      <c r="CN661" s="19"/>
      <c r="CO661" s="19"/>
      <c r="CP661" s="19"/>
      <c r="CQ661" s="19"/>
    </row>
    <row r="662" spans="23:95" x14ac:dyDescent="0.3">
      <c r="W662" s="4"/>
      <c r="Y662">
        <v>409.3227</v>
      </c>
      <c r="Z662" s="4">
        <v>0.5</v>
      </c>
      <c r="AA662" s="4">
        <v>0.5</v>
      </c>
      <c r="AB662" s="4">
        <v>0.5</v>
      </c>
      <c r="AC662" s="4">
        <v>0.5</v>
      </c>
      <c r="AD662" s="4">
        <v>0.5</v>
      </c>
      <c r="AE662" s="4">
        <v>0.5</v>
      </c>
      <c r="AF662" s="4">
        <v>2.2976000000000449</v>
      </c>
      <c r="AG662" s="4">
        <v>0.5</v>
      </c>
      <c r="AH662" s="4">
        <v>0.5</v>
      </c>
      <c r="AI662" s="4">
        <v>51.436688000000231</v>
      </c>
      <c r="AJ662" s="4">
        <v>84.377827999999909</v>
      </c>
      <c r="AK662" s="4">
        <v>1493.161188</v>
      </c>
      <c r="AL662" s="4">
        <v>3255.7519080000011</v>
      </c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  <c r="CK662" s="19"/>
      <c r="CL662" s="19"/>
      <c r="CM662" s="19"/>
      <c r="CN662" s="19"/>
      <c r="CO662" s="19"/>
      <c r="CP662" s="19"/>
      <c r="CQ662" s="19"/>
    </row>
    <row r="663" spans="23:95" x14ac:dyDescent="0.3">
      <c r="W663" s="4"/>
      <c r="Y663">
        <v>409.48669999999998</v>
      </c>
      <c r="Z663" s="4">
        <v>0.5</v>
      </c>
      <c r="AA663" s="4">
        <v>0.5</v>
      </c>
      <c r="AB663" s="4">
        <v>0.5</v>
      </c>
      <c r="AC663" s="4">
        <v>0.5</v>
      </c>
      <c r="AD663" s="4">
        <v>0.5</v>
      </c>
      <c r="AE663" s="4">
        <v>0.5</v>
      </c>
      <c r="AF663" s="4">
        <v>1.702400000000011</v>
      </c>
      <c r="AG663" s="4">
        <v>0.5</v>
      </c>
      <c r="AH663" s="4">
        <v>0.5</v>
      </c>
      <c r="AI663" s="4">
        <v>60.294688000000178</v>
      </c>
      <c r="AJ663" s="4">
        <v>98.377827999999909</v>
      </c>
      <c r="AK663" s="4">
        <v>1489.732188</v>
      </c>
      <c r="AL663" s="4">
        <v>3211.5609079999999</v>
      </c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  <c r="CK663" s="19"/>
      <c r="CL663" s="19"/>
      <c r="CM663" s="19"/>
      <c r="CN663" s="19"/>
      <c r="CO663" s="19"/>
      <c r="CP663" s="19"/>
      <c r="CQ663" s="19"/>
    </row>
    <row r="664" spans="23:95" x14ac:dyDescent="0.3">
      <c r="W664" s="4"/>
      <c r="Y664">
        <v>409.6508</v>
      </c>
      <c r="Z664" s="4">
        <v>0.5</v>
      </c>
      <c r="AA664" s="4">
        <v>0.5</v>
      </c>
      <c r="AB664" s="4">
        <v>0.5</v>
      </c>
      <c r="AC664" s="4">
        <v>0.63099999999997181</v>
      </c>
      <c r="AD664" s="4">
        <v>0.5</v>
      </c>
      <c r="AE664" s="4">
        <v>0.5</v>
      </c>
      <c r="AF664" s="4">
        <v>0.86910000000000309</v>
      </c>
      <c r="AG664" s="4">
        <v>0.5</v>
      </c>
      <c r="AH664" s="4">
        <v>0.5</v>
      </c>
      <c r="AI664" s="4">
        <v>57.627688000000262</v>
      </c>
      <c r="AJ664" s="4">
        <v>113.4258279999999</v>
      </c>
      <c r="AK664" s="4">
        <v>1491.2561880000001</v>
      </c>
      <c r="AL664" s="4">
        <v>3161.2749079999999</v>
      </c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  <c r="CK664" s="19"/>
      <c r="CL664" s="19"/>
      <c r="CM664" s="19"/>
      <c r="CN664" s="19"/>
      <c r="CO664" s="19"/>
      <c r="CP664" s="19"/>
      <c r="CQ664" s="19"/>
    </row>
    <row r="665" spans="23:95" x14ac:dyDescent="0.3">
      <c r="W665" s="4"/>
      <c r="Y665">
        <v>409.81479999999999</v>
      </c>
      <c r="Z665" s="4">
        <v>0.5</v>
      </c>
      <c r="AA665" s="4">
        <v>0.5</v>
      </c>
      <c r="AB665" s="4">
        <v>0.5</v>
      </c>
      <c r="AC665" s="4">
        <v>0.94039999999995416</v>
      </c>
      <c r="AD665" s="4">
        <v>0.5</v>
      </c>
      <c r="AE665" s="4">
        <v>0.5</v>
      </c>
      <c r="AF665" s="4">
        <v>0.96420000000000528</v>
      </c>
      <c r="AG665" s="4">
        <v>0.5</v>
      </c>
      <c r="AH665" s="4">
        <v>0.5</v>
      </c>
      <c r="AI665" s="4">
        <v>68.294688000000178</v>
      </c>
      <c r="AJ665" s="4">
        <v>126.9498279999998</v>
      </c>
      <c r="AK665" s="4">
        <v>1498.113188</v>
      </c>
      <c r="AL665" s="4">
        <v>3181.0849080000021</v>
      </c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  <c r="CK665" s="19"/>
      <c r="CL665" s="19"/>
      <c r="CM665" s="19"/>
      <c r="CN665" s="19"/>
      <c r="CO665" s="19"/>
      <c r="CP665" s="19"/>
      <c r="CQ665" s="19"/>
    </row>
    <row r="666" spans="23:95" x14ac:dyDescent="0.3">
      <c r="W666" s="4"/>
      <c r="Y666">
        <v>409.97879999999998</v>
      </c>
      <c r="Z666" s="4">
        <v>0.5</v>
      </c>
      <c r="AA666" s="4">
        <v>0.5</v>
      </c>
      <c r="AB666" s="4">
        <v>0.5</v>
      </c>
      <c r="AC666" s="4">
        <v>2.4762000000000062</v>
      </c>
      <c r="AD666" s="4">
        <v>0.5</v>
      </c>
      <c r="AE666" s="4">
        <v>1.5118999999999689</v>
      </c>
      <c r="AF666" s="4">
        <v>1.380999999999972</v>
      </c>
      <c r="AG666" s="4">
        <v>0.5</v>
      </c>
      <c r="AH666" s="4">
        <v>0.5</v>
      </c>
      <c r="AI666" s="4">
        <v>72.00868800000012</v>
      </c>
      <c r="AJ666" s="4">
        <v>139.13982799999991</v>
      </c>
      <c r="AK666" s="4">
        <v>1510.304188000001</v>
      </c>
      <c r="AL666" s="4">
        <v>3184.132908</v>
      </c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  <c r="CK666" s="19"/>
      <c r="CL666" s="19"/>
      <c r="CM666" s="19"/>
      <c r="CN666" s="19"/>
      <c r="CO666" s="19"/>
      <c r="CP666" s="19"/>
      <c r="CQ666" s="19"/>
    </row>
    <row r="667" spans="23:95" x14ac:dyDescent="0.3">
      <c r="W667" s="4"/>
      <c r="Y667">
        <v>410.14280000000002</v>
      </c>
      <c r="Z667" s="4">
        <v>0.5</v>
      </c>
      <c r="AA667" s="4">
        <v>0.5</v>
      </c>
      <c r="AB667" s="4">
        <v>0.5</v>
      </c>
      <c r="AC667" s="4">
        <v>1.4404999999999859</v>
      </c>
      <c r="AD667" s="4">
        <v>0.5</v>
      </c>
      <c r="AE667" s="4">
        <v>0.34530000000000882</v>
      </c>
      <c r="AF667" s="4">
        <v>0.5</v>
      </c>
      <c r="AG667" s="4">
        <v>0.5</v>
      </c>
      <c r="AH667" s="4">
        <v>0.5</v>
      </c>
      <c r="AI667" s="4">
        <v>74.675688000000264</v>
      </c>
      <c r="AJ667" s="4">
        <v>132.663828</v>
      </c>
      <c r="AK667" s="4">
        <v>1532.018188</v>
      </c>
      <c r="AL667" s="4">
        <v>3248.8939080000009</v>
      </c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  <c r="CK667" s="19"/>
      <c r="CL667" s="19"/>
      <c r="CM667" s="19"/>
      <c r="CN667" s="19"/>
      <c r="CO667" s="19"/>
      <c r="CP667" s="19"/>
      <c r="CQ667" s="19"/>
    </row>
    <row r="668" spans="23:95" x14ac:dyDescent="0.3">
      <c r="W668" s="4"/>
      <c r="Y668">
        <v>410.30680000000001</v>
      </c>
      <c r="Z668" s="4">
        <v>0.5</v>
      </c>
      <c r="AA668" s="4">
        <v>0.5</v>
      </c>
      <c r="AB668" s="4">
        <v>0.5</v>
      </c>
      <c r="AC668" s="4">
        <v>2.047599999999989</v>
      </c>
      <c r="AD668" s="4">
        <v>0.13099999999997181</v>
      </c>
      <c r="AE668" s="4">
        <v>1.238099999999974</v>
      </c>
      <c r="AF668" s="4">
        <v>0.58329999999995152</v>
      </c>
      <c r="AG668" s="4">
        <v>0.5</v>
      </c>
      <c r="AH668" s="4">
        <v>0.5</v>
      </c>
      <c r="AI668" s="4">
        <v>68.294688000000178</v>
      </c>
      <c r="AJ668" s="4">
        <v>121.711828</v>
      </c>
      <c r="AK668" s="4">
        <v>1524.018188</v>
      </c>
      <c r="AL668" s="4">
        <v>3225.2749079999999</v>
      </c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  <c r="CK668" s="19"/>
      <c r="CL668" s="19"/>
      <c r="CM668" s="19"/>
      <c r="CN668" s="19"/>
      <c r="CO668" s="19"/>
      <c r="CP668" s="19"/>
      <c r="CQ668" s="19"/>
    </row>
    <row r="669" spans="23:95" x14ac:dyDescent="0.3">
      <c r="W669" s="4"/>
      <c r="Y669">
        <v>410.4708</v>
      </c>
      <c r="Z669" s="4">
        <v>0.5</v>
      </c>
      <c r="AA669" s="4">
        <v>0.5</v>
      </c>
      <c r="AB669" s="4">
        <v>0.5</v>
      </c>
      <c r="AC669" s="4">
        <v>1.5118999999999689</v>
      </c>
      <c r="AD669" s="4">
        <v>0.5</v>
      </c>
      <c r="AE669" s="4">
        <v>2.1546999999999912</v>
      </c>
      <c r="AF669" s="4">
        <v>0.5</v>
      </c>
      <c r="AG669" s="4">
        <v>0.5</v>
      </c>
      <c r="AH669" s="4">
        <v>0.5</v>
      </c>
      <c r="AI669" s="4">
        <v>74.198688000000175</v>
      </c>
      <c r="AJ669" s="4">
        <v>122.5688279999999</v>
      </c>
      <c r="AK669" s="4">
        <v>1515.6371879999999</v>
      </c>
      <c r="AL669" s="4">
        <v>3171.179908000001</v>
      </c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  <c r="CK669" s="19"/>
      <c r="CL669" s="19"/>
      <c r="CM669" s="19"/>
      <c r="CN669" s="19"/>
      <c r="CO669" s="19"/>
      <c r="CP669" s="19"/>
      <c r="CQ669" s="19"/>
    </row>
    <row r="670" spans="23:95" x14ac:dyDescent="0.3">
      <c r="W670" s="4"/>
      <c r="Y670">
        <v>410.63479999999998</v>
      </c>
      <c r="Z670" s="4">
        <v>0.1666999999999916</v>
      </c>
      <c r="AA670" s="4">
        <v>0.5</v>
      </c>
      <c r="AB670" s="4">
        <v>0.5</v>
      </c>
      <c r="AC670" s="4">
        <v>1.71429999999998</v>
      </c>
      <c r="AD670" s="4">
        <v>0.42859999999996029</v>
      </c>
      <c r="AE670" s="4">
        <v>3.095299999999952</v>
      </c>
      <c r="AF670" s="4">
        <v>0.28579999999999472</v>
      </c>
      <c r="AG670" s="4">
        <v>0.5</v>
      </c>
      <c r="AH670" s="4">
        <v>0.5</v>
      </c>
      <c r="AI670" s="4">
        <v>85.817688000000089</v>
      </c>
      <c r="AJ670" s="4">
        <v>124.37782799999989</v>
      </c>
      <c r="AK670" s="4">
        <v>1557.161188</v>
      </c>
      <c r="AL670" s="4">
        <v>3231.3709080000021</v>
      </c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  <c r="CK670" s="19"/>
      <c r="CL670" s="19"/>
      <c r="CM670" s="19"/>
      <c r="CN670" s="19"/>
      <c r="CO670" s="19"/>
      <c r="CP670" s="19"/>
      <c r="CQ670" s="19"/>
    </row>
    <row r="671" spans="23:95" x14ac:dyDescent="0.3">
      <c r="W671" s="4"/>
      <c r="Y671">
        <v>410.79880000000003</v>
      </c>
      <c r="Z671" s="4">
        <v>0.33339999999998332</v>
      </c>
      <c r="AA671" s="4">
        <v>0.5</v>
      </c>
      <c r="AB671" s="4">
        <v>0.5</v>
      </c>
      <c r="AC671" s="4">
        <v>2.202400000000011</v>
      </c>
      <c r="AD671" s="4">
        <v>0.66669999999999163</v>
      </c>
      <c r="AE671" s="4">
        <v>3</v>
      </c>
      <c r="AF671" s="4">
        <v>0.11910000000000311</v>
      </c>
      <c r="AG671" s="4">
        <v>0.5</v>
      </c>
      <c r="AH671" s="4">
        <v>0.5</v>
      </c>
      <c r="AI671" s="4">
        <v>80.675688000000264</v>
      </c>
      <c r="AJ671" s="4">
        <v>116.75882799999999</v>
      </c>
      <c r="AK671" s="4">
        <v>1560.2081880000001</v>
      </c>
      <c r="AL671" s="4">
        <v>3258.7999080000018</v>
      </c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  <c r="CK671" s="19"/>
      <c r="CL671" s="19"/>
      <c r="CM671" s="19"/>
      <c r="CN671" s="19"/>
      <c r="CO671" s="19"/>
      <c r="CP671" s="19"/>
      <c r="CQ671" s="19"/>
    </row>
    <row r="672" spans="23:95" x14ac:dyDescent="0.3">
      <c r="W672" s="4"/>
      <c r="Y672">
        <v>410.96280000000002</v>
      </c>
      <c r="Z672" s="4">
        <v>0.5</v>
      </c>
      <c r="AA672" s="4">
        <v>0.5</v>
      </c>
      <c r="AB672" s="4">
        <v>0.5</v>
      </c>
      <c r="AC672" s="4">
        <v>1.404699999999991</v>
      </c>
      <c r="AD672" s="4">
        <v>0.92859999999996035</v>
      </c>
      <c r="AE672" s="4">
        <v>3.1785999999999599</v>
      </c>
      <c r="AF672" s="4">
        <v>0.3095000000000141</v>
      </c>
      <c r="AG672" s="4">
        <v>0.5</v>
      </c>
      <c r="AH672" s="4">
        <v>0.5</v>
      </c>
      <c r="AI672" s="4">
        <v>69.436688000000231</v>
      </c>
      <c r="AJ672" s="4">
        <v>108.37782799999989</v>
      </c>
      <c r="AK672" s="4">
        <v>1563.6371879999999</v>
      </c>
      <c r="AL672" s="4">
        <v>3310.6089080000011</v>
      </c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  <c r="CK672" s="19"/>
      <c r="CL672" s="19"/>
      <c r="CM672" s="19"/>
      <c r="CN672" s="19"/>
      <c r="CO672" s="19"/>
      <c r="CP672" s="19"/>
      <c r="CQ672" s="19"/>
    </row>
    <row r="673" spans="23:95" x14ac:dyDescent="0.3">
      <c r="W673" s="4"/>
      <c r="Y673">
        <v>411.1268</v>
      </c>
      <c r="Z673" s="4">
        <v>0.5</v>
      </c>
      <c r="AA673" s="4">
        <v>0.52389999999996917</v>
      </c>
      <c r="AB673" s="4">
        <v>0.5</v>
      </c>
      <c r="AC673" s="4">
        <v>1.857199999999978</v>
      </c>
      <c r="AD673" s="4">
        <v>1.976200000000006</v>
      </c>
      <c r="AE673" s="4">
        <v>3.059599999999989</v>
      </c>
      <c r="AF673" s="4">
        <v>1.011900000000026</v>
      </c>
      <c r="AG673" s="4">
        <v>0.5</v>
      </c>
      <c r="AH673" s="4">
        <v>0.5</v>
      </c>
      <c r="AI673" s="4">
        <v>69.817688000000089</v>
      </c>
      <c r="AJ673" s="4">
        <v>107.711828</v>
      </c>
      <c r="AK673" s="4">
        <v>1600.970188</v>
      </c>
      <c r="AL673" s="4">
        <v>3382.226908000001</v>
      </c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  <c r="CK673" s="19"/>
      <c r="CL673" s="19"/>
      <c r="CM673" s="19"/>
      <c r="CN673" s="19"/>
      <c r="CO673" s="19"/>
      <c r="CP673" s="19"/>
      <c r="CQ673" s="19"/>
    </row>
    <row r="674" spans="23:95" x14ac:dyDescent="0.3">
      <c r="W674" s="4"/>
      <c r="Y674">
        <v>411.29070000000002</v>
      </c>
      <c r="Z674" s="4">
        <v>0.5</v>
      </c>
      <c r="AA674" s="4">
        <v>0.57139999999998281</v>
      </c>
      <c r="AB674" s="4">
        <v>0.5</v>
      </c>
      <c r="AC674" s="4">
        <v>1.21429999999998</v>
      </c>
      <c r="AD674" s="4">
        <v>2.607199999999978</v>
      </c>
      <c r="AE674" s="4">
        <v>4.2142999999999802</v>
      </c>
      <c r="AF674" s="4">
        <v>0.90479999999996608</v>
      </c>
      <c r="AG674" s="4">
        <v>0.5</v>
      </c>
      <c r="AH674" s="4">
        <v>0.5</v>
      </c>
      <c r="AI674" s="4">
        <v>63.056688000000122</v>
      </c>
      <c r="AJ674" s="4">
        <v>89.615827999999965</v>
      </c>
      <c r="AK674" s="4">
        <v>1573.923188</v>
      </c>
      <c r="AL674" s="4">
        <v>3413.465908000001</v>
      </c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  <c r="CK674" s="19"/>
      <c r="CL674" s="19"/>
      <c r="CM674" s="19"/>
      <c r="CN674" s="19"/>
      <c r="CO674" s="19"/>
      <c r="CP674" s="19"/>
      <c r="CQ674" s="19"/>
    </row>
    <row r="675" spans="23:95" x14ac:dyDescent="0.3">
      <c r="W675" s="4"/>
      <c r="Y675">
        <v>411.4547</v>
      </c>
      <c r="Z675" s="4">
        <v>0.5</v>
      </c>
      <c r="AA675" s="4">
        <v>2.0833000000000079</v>
      </c>
      <c r="AB675" s="4">
        <v>0.5</v>
      </c>
      <c r="AC675" s="4">
        <v>2.0237999999999938</v>
      </c>
      <c r="AD675" s="4">
        <v>4.3690000000000282</v>
      </c>
      <c r="AE675" s="4">
        <v>6.1190000000000282</v>
      </c>
      <c r="AF675" s="4">
        <v>2.1548000000000229</v>
      </c>
      <c r="AG675" s="4">
        <v>0.5</v>
      </c>
      <c r="AH675" s="4">
        <v>0.5</v>
      </c>
      <c r="AI675" s="4">
        <v>70.00868800000012</v>
      </c>
      <c r="AJ675" s="4">
        <v>88.663827999999967</v>
      </c>
      <c r="AK675" s="4">
        <v>1573.5421879999999</v>
      </c>
      <c r="AL675" s="4">
        <v>3416.512908000002</v>
      </c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  <c r="CK675" s="19"/>
      <c r="CL675" s="19"/>
      <c r="CM675" s="19"/>
      <c r="CN675" s="19"/>
      <c r="CO675" s="19"/>
      <c r="CP675" s="19"/>
      <c r="CQ675" s="19"/>
    </row>
    <row r="676" spans="23:95" x14ac:dyDescent="0.3">
      <c r="W676" s="4"/>
      <c r="Y676">
        <v>411.61869999999999</v>
      </c>
      <c r="Z676" s="4">
        <v>0.5</v>
      </c>
      <c r="AA676" s="4">
        <v>0.4404999999999859</v>
      </c>
      <c r="AB676" s="4">
        <v>0.5</v>
      </c>
      <c r="AC676" s="4">
        <v>0.36899999999997141</v>
      </c>
      <c r="AD676" s="4">
        <v>3.5237999999999938</v>
      </c>
      <c r="AE676" s="4">
        <v>5.6189999999999714</v>
      </c>
      <c r="AF676" s="4">
        <v>0.86899999999997135</v>
      </c>
      <c r="AG676" s="4">
        <v>0.5</v>
      </c>
      <c r="AH676" s="4">
        <v>0.5</v>
      </c>
      <c r="AI676" s="4">
        <v>88.770688000000064</v>
      </c>
      <c r="AJ676" s="4">
        <v>104.47282799999989</v>
      </c>
      <c r="AK676" s="4">
        <v>1652.018188</v>
      </c>
      <c r="AL676" s="4">
        <v>3552.132908</v>
      </c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  <c r="CK676" s="19"/>
      <c r="CL676" s="19"/>
      <c r="CM676" s="19"/>
      <c r="CN676" s="19"/>
      <c r="CO676" s="19"/>
      <c r="CP676" s="19"/>
      <c r="CQ676" s="19"/>
    </row>
    <row r="677" spans="23:95" x14ac:dyDescent="0.3">
      <c r="W677" s="4"/>
      <c r="Y677">
        <v>411.7826</v>
      </c>
      <c r="Z677" s="4">
        <v>0.5</v>
      </c>
      <c r="AA677" s="4">
        <v>0.5</v>
      </c>
      <c r="AB677" s="4">
        <v>0.5</v>
      </c>
      <c r="AC677" s="4">
        <v>0.55949999999995725</v>
      </c>
      <c r="AD677" s="4">
        <v>2.5951999999999771</v>
      </c>
      <c r="AE677" s="4">
        <v>5.535699999999963</v>
      </c>
      <c r="AF677" s="4">
        <v>1.3451999999999771</v>
      </c>
      <c r="AG677" s="4">
        <v>0.5</v>
      </c>
      <c r="AH677" s="4">
        <v>0.5</v>
      </c>
      <c r="AI677" s="4">
        <v>68.865688000000091</v>
      </c>
      <c r="AJ677" s="4">
        <v>91.330827999999883</v>
      </c>
      <c r="AK677" s="4">
        <v>1680.2081880000001</v>
      </c>
      <c r="AL677" s="4">
        <v>3602.418908000001</v>
      </c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  <c r="CK677" s="19"/>
      <c r="CL677" s="19"/>
      <c r="CM677" s="19"/>
      <c r="CN677" s="19"/>
      <c r="CO677" s="19"/>
      <c r="CP677" s="19"/>
      <c r="CQ677" s="19"/>
    </row>
    <row r="678" spans="23:95" x14ac:dyDescent="0.3">
      <c r="W678" s="4"/>
      <c r="Y678">
        <v>411.94659999999999</v>
      </c>
      <c r="Z678" s="4">
        <v>0.5</v>
      </c>
      <c r="AA678" s="4">
        <v>0.5</v>
      </c>
      <c r="AB678" s="4">
        <v>0.5</v>
      </c>
      <c r="AC678" s="4">
        <v>0.5</v>
      </c>
      <c r="AD678" s="4">
        <v>3.3810000000000291</v>
      </c>
      <c r="AE678" s="4">
        <v>5.8215000000000154</v>
      </c>
      <c r="AF678" s="4">
        <v>1.5834000000000401</v>
      </c>
      <c r="AG678" s="4">
        <v>0.5</v>
      </c>
      <c r="AH678" s="4">
        <v>0.5</v>
      </c>
      <c r="AI678" s="4">
        <v>81.436688000000231</v>
      </c>
      <c r="AJ678" s="4">
        <v>93.901827999999796</v>
      </c>
      <c r="AK678" s="4">
        <v>1704.970188</v>
      </c>
      <c r="AL678" s="4">
        <v>3703.7529080000008</v>
      </c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  <c r="CK678" s="19"/>
      <c r="CL678" s="19"/>
      <c r="CM678" s="19"/>
      <c r="CN678" s="19"/>
      <c r="CO678" s="19"/>
      <c r="CP678" s="19"/>
      <c r="CQ678" s="19"/>
    </row>
    <row r="679" spans="23:95" x14ac:dyDescent="0.3">
      <c r="W679" s="4"/>
      <c r="Y679">
        <v>412.1105</v>
      </c>
      <c r="Z679" s="4">
        <v>0.5</v>
      </c>
      <c r="AA679" s="4">
        <v>0.86900000000002819</v>
      </c>
      <c r="AB679" s="4">
        <v>0.5</v>
      </c>
      <c r="AC679" s="4">
        <v>1.452400000000011</v>
      </c>
      <c r="AD679" s="4">
        <v>4.4405000000000427</v>
      </c>
      <c r="AE679" s="4">
        <v>6.0476000000000454</v>
      </c>
      <c r="AF679" s="4">
        <v>2.25</v>
      </c>
      <c r="AG679" s="4">
        <v>0.5</v>
      </c>
      <c r="AH679" s="4">
        <v>0.5</v>
      </c>
      <c r="AI679" s="4">
        <v>72.389688000000206</v>
      </c>
      <c r="AJ679" s="4">
        <v>74.568827999999939</v>
      </c>
      <c r="AK679" s="4">
        <v>1716.3991880000001</v>
      </c>
      <c r="AL679" s="4">
        <v>3694.6129080000019</v>
      </c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  <c r="CK679" s="19"/>
      <c r="CL679" s="19"/>
      <c r="CM679" s="19"/>
      <c r="CN679" s="19"/>
      <c r="CO679" s="19"/>
      <c r="CP679" s="19"/>
      <c r="CQ679" s="19"/>
    </row>
    <row r="680" spans="23:95" x14ac:dyDescent="0.3">
      <c r="W680" s="4"/>
      <c r="Y680">
        <v>412.27440000000001</v>
      </c>
      <c r="Z680" s="4">
        <v>0.57139999999998281</v>
      </c>
      <c r="AA680" s="4">
        <v>0.77379999999999427</v>
      </c>
      <c r="AB680" s="4">
        <v>0.5</v>
      </c>
      <c r="AC680" s="4">
        <v>1.011900000000026</v>
      </c>
      <c r="AD680" s="4">
        <v>4.4046999999999912</v>
      </c>
      <c r="AE680" s="4">
        <v>6.7380999999999744</v>
      </c>
      <c r="AF680" s="4">
        <v>1.547599999999989</v>
      </c>
      <c r="AG680" s="4">
        <v>0.5</v>
      </c>
      <c r="AH680" s="4">
        <v>0.5</v>
      </c>
      <c r="AI680" s="4">
        <v>83.722688000000289</v>
      </c>
      <c r="AJ680" s="4">
        <v>80.377827999999909</v>
      </c>
      <c r="AK680" s="4">
        <v>1752.970188</v>
      </c>
      <c r="AL680" s="4">
        <v>3722.0329080000001</v>
      </c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  <c r="CK680" s="19"/>
      <c r="CL680" s="19"/>
      <c r="CM680" s="19"/>
      <c r="CN680" s="19"/>
      <c r="CO680" s="19"/>
      <c r="CP680" s="19"/>
      <c r="CQ680" s="19"/>
    </row>
    <row r="681" spans="23:95" x14ac:dyDescent="0.3">
      <c r="W681" s="4"/>
      <c r="Y681">
        <v>412.4384</v>
      </c>
      <c r="Z681" s="4">
        <v>1.3095000000000141</v>
      </c>
      <c r="AA681" s="4">
        <v>1.821399999999983</v>
      </c>
      <c r="AB681" s="4">
        <v>0.5</v>
      </c>
      <c r="AC681" s="4">
        <v>2.547599999999989</v>
      </c>
      <c r="AD681" s="4">
        <v>5.0119000000000256</v>
      </c>
      <c r="AE681" s="4">
        <v>7.6786000000000172</v>
      </c>
      <c r="AF681" s="4">
        <v>0.71429999999998017</v>
      </c>
      <c r="AG681" s="4">
        <v>0.5</v>
      </c>
      <c r="AH681" s="4">
        <v>0.5</v>
      </c>
      <c r="AI681" s="4">
        <v>104.5796880000003</v>
      </c>
      <c r="AJ681" s="4">
        <v>83.139827999999852</v>
      </c>
      <c r="AK681" s="4">
        <v>1789.161188</v>
      </c>
      <c r="AL681" s="4">
        <v>3696.8929080000012</v>
      </c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  <c r="CK681" s="19"/>
      <c r="CL681" s="19"/>
      <c r="CM681" s="19"/>
      <c r="CN681" s="19"/>
      <c r="CO681" s="19"/>
      <c r="CP681" s="19"/>
      <c r="CQ681" s="19"/>
    </row>
    <row r="682" spans="23:95" x14ac:dyDescent="0.3">
      <c r="W682" s="4"/>
      <c r="Y682">
        <v>412.60230000000001</v>
      </c>
      <c r="Z682" s="4">
        <v>2.214300000000037</v>
      </c>
      <c r="AA682" s="4">
        <v>2.8333000000000079</v>
      </c>
      <c r="AB682" s="4">
        <v>0.5</v>
      </c>
      <c r="AC682" s="4">
        <v>3.8571000000000031</v>
      </c>
      <c r="AD682" s="4">
        <v>5.1786000000000172</v>
      </c>
      <c r="AE682" s="4">
        <v>8.7024000000000115</v>
      </c>
      <c r="AF682" s="4">
        <v>1.5714000000000401</v>
      </c>
      <c r="AG682" s="4">
        <v>0.5</v>
      </c>
      <c r="AH682" s="4">
        <v>0.5</v>
      </c>
      <c r="AI682" s="4">
        <v>99.246688000000177</v>
      </c>
      <c r="AJ682" s="4">
        <v>66.663827999999967</v>
      </c>
      <c r="AK682" s="4">
        <v>1800.2081880000001</v>
      </c>
      <c r="AL682" s="4">
        <v>3779.9429080000018</v>
      </c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  <c r="CK682" s="19"/>
      <c r="CL682" s="19"/>
      <c r="CM682" s="19"/>
      <c r="CN682" s="19"/>
      <c r="CO682" s="19"/>
      <c r="CP682" s="19"/>
      <c r="CQ682" s="19"/>
    </row>
    <row r="683" spans="23:95" x14ac:dyDescent="0.3">
      <c r="W683" s="4"/>
      <c r="Y683">
        <v>412.76620000000003</v>
      </c>
      <c r="Z683" s="4">
        <v>0.96420000000000528</v>
      </c>
      <c r="AA683" s="4">
        <v>2.4166000000000172</v>
      </c>
      <c r="AB683" s="4">
        <v>0.5</v>
      </c>
      <c r="AC683" s="4">
        <v>3.404700000000048</v>
      </c>
      <c r="AD683" s="4">
        <v>2.3095000000000141</v>
      </c>
      <c r="AE683" s="4">
        <v>7.4404000000000678</v>
      </c>
      <c r="AF683" s="4">
        <v>0.59520000000003392</v>
      </c>
      <c r="AG683" s="4">
        <v>0.5</v>
      </c>
      <c r="AH683" s="4">
        <v>0.5</v>
      </c>
      <c r="AI683" s="4">
        <v>98.484688000000233</v>
      </c>
      <c r="AJ683" s="4">
        <v>66.092827999999827</v>
      </c>
      <c r="AK683" s="4">
        <v>1802.4941879999999</v>
      </c>
      <c r="AL683" s="4">
        <v>3820.322908000001</v>
      </c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  <c r="CK683" s="19"/>
      <c r="CL683" s="19"/>
      <c r="CM683" s="19"/>
      <c r="CN683" s="19"/>
      <c r="CO683" s="19"/>
      <c r="CP683" s="19"/>
      <c r="CQ683" s="19"/>
    </row>
    <row r="684" spans="23:95" x14ac:dyDescent="0.3">
      <c r="W684" s="4"/>
      <c r="Y684">
        <v>412.93009999999998</v>
      </c>
      <c r="Z684" s="4">
        <v>0.5</v>
      </c>
      <c r="AA684" s="4">
        <v>2.202400000000011</v>
      </c>
      <c r="AB684" s="4">
        <v>0.5</v>
      </c>
      <c r="AC684" s="4">
        <v>1.821500000000015</v>
      </c>
      <c r="AD684" s="4">
        <v>1.511900000000026</v>
      </c>
      <c r="AE684" s="4">
        <v>5.2738999999999692</v>
      </c>
      <c r="AF684" s="4">
        <v>0.5</v>
      </c>
      <c r="AG684" s="4">
        <v>0.5</v>
      </c>
      <c r="AH684" s="4">
        <v>0.5</v>
      </c>
      <c r="AI684" s="4">
        <v>84.770688000000064</v>
      </c>
      <c r="AJ684" s="4">
        <v>54.949827999999798</v>
      </c>
      <c r="AK684" s="4">
        <v>1802.875188</v>
      </c>
      <c r="AL684" s="4">
        <v>3855.3729079999998</v>
      </c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  <c r="CK684" s="19"/>
      <c r="CL684" s="19"/>
      <c r="CM684" s="19"/>
      <c r="CN684" s="19"/>
      <c r="CO684" s="19"/>
      <c r="CP684" s="19"/>
      <c r="CQ684" s="19"/>
    </row>
    <row r="685" spans="23:95" x14ac:dyDescent="0.3">
      <c r="W685" s="4"/>
      <c r="Y685">
        <v>413.09399999999999</v>
      </c>
      <c r="Z685" s="4">
        <v>0.5</v>
      </c>
      <c r="AA685" s="4">
        <v>2.5357000000000198</v>
      </c>
      <c r="AB685" s="4">
        <v>0.5</v>
      </c>
      <c r="AC685" s="4">
        <v>0.54760000000004538</v>
      </c>
      <c r="AD685" s="4">
        <v>1.095300000000009</v>
      </c>
      <c r="AE685" s="4">
        <v>3.6666999999999921</v>
      </c>
      <c r="AF685" s="4">
        <v>0.5</v>
      </c>
      <c r="AG685" s="4">
        <v>0.5</v>
      </c>
      <c r="AH685" s="4">
        <v>0.5</v>
      </c>
      <c r="AI685" s="4">
        <v>96.294688000000178</v>
      </c>
      <c r="AJ685" s="4">
        <v>64.377827999999909</v>
      </c>
      <c r="AK685" s="4">
        <v>1814.304188000001</v>
      </c>
      <c r="AL685" s="4">
        <v>3997.0829080000012</v>
      </c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  <c r="CK685" s="19"/>
      <c r="CL685" s="19"/>
      <c r="CM685" s="19"/>
      <c r="CN685" s="19"/>
      <c r="CO685" s="19"/>
      <c r="CP685" s="19"/>
      <c r="CQ685" s="19"/>
    </row>
    <row r="686" spans="23:95" x14ac:dyDescent="0.3">
      <c r="W686" s="4"/>
      <c r="Y686">
        <v>413.25790000000001</v>
      </c>
      <c r="Z686" s="4">
        <v>0.5</v>
      </c>
      <c r="AA686" s="4">
        <v>1.678600000000017</v>
      </c>
      <c r="AB686" s="4">
        <v>0.5</v>
      </c>
      <c r="AC686" s="4">
        <v>0.10720000000003441</v>
      </c>
      <c r="AD686" s="4">
        <v>0.71430000000003702</v>
      </c>
      <c r="AE686" s="4">
        <v>1.952400000000011</v>
      </c>
      <c r="AF686" s="4">
        <v>0.5</v>
      </c>
      <c r="AG686" s="4">
        <v>0.5</v>
      </c>
      <c r="AH686" s="4">
        <v>0.5</v>
      </c>
      <c r="AI686" s="4">
        <v>101.53268800000021</v>
      </c>
      <c r="AJ686" s="4">
        <v>68.377827999999909</v>
      </c>
      <c r="AK686" s="4">
        <v>1829.161188</v>
      </c>
      <c r="AL686" s="4">
        <v>4086.9929080000011</v>
      </c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  <c r="CK686" s="19"/>
      <c r="CL686" s="19"/>
      <c r="CM686" s="19"/>
      <c r="CN686" s="19"/>
      <c r="CO686" s="19"/>
      <c r="CP686" s="19"/>
      <c r="CQ686" s="19"/>
    </row>
    <row r="687" spans="23:95" x14ac:dyDescent="0.3">
      <c r="W687" s="4"/>
      <c r="Y687">
        <v>413.42180000000002</v>
      </c>
      <c r="Z687" s="4">
        <v>0.5</v>
      </c>
      <c r="AA687" s="4">
        <v>1.511900000000026</v>
      </c>
      <c r="AB687" s="4">
        <v>0.5</v>
      </c>
      <c r="AC687" s="4">
        <v>3.5700000000019827E-2</v>
      </c>
      <c r="AD687" s="4">
        <v>0.5</v>
      </c>
      <c r="AE687" s="4">
        <v>1.1308999999999969</v>
      </c>
      <c r="AF687" s="4">
        <v>0.5</v>
      </c>
      <c r="AG687" s="4">
        <v>0.5</v>
      </c>
      <c r="AH687" s="4">
        <v>0.5</v>
      </c>
      <c r="AI687" s="4">
        <v>107.6276880000003</v>
      </c>
      <c r="AJ687" s="4">
        <v>68.282827999999881</v>
      </c>
      <c r="AK687" s="4">
        <v>1849.3511880000001</v>
      </c>
      <c r="AL687" s="4">
        <v>4083.182908000002</v>
      </c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  <c r="CK687" s="19"/>
      <c r="CL687" s="19"/>
      <c r="CM687" s="19"/>
      <c r="CN687" s="19"/>
      <c r="CO687" s="19"/>
      <c r="CP687" s="19"/>
      <c r="CQ687" s="19"/>
    </row>
    <row r="688" spans="23:95" x14ac:dyDescent="0.3">
      <c r="W688" s="4"/>
      <c r="Y688">
        <v>413.5856</v>
      </c>
      <c r="Z688" s="4">
        <v>0.5</v>
      </c>
      <c r="AA688" s="4">
        <v>2.7857000000000198</v>
      </c>
      <c r="AB688" s="4">
        <v>0.5</v>
      </c>
      <c r="AC688" s="4">
        <v>1.428600000000017</v>
      </c>
      <c r="AD688" s="4">
        <v>0.5</v>
      </c>
      <c r="AE688" s="4">
        <v>0.5</v>
      </c>
      <c r="AF688" s="4">
        <v>0.5</v>
      </c>
      <c r="AG688" s="4">
        <v>0.5</v>
      </c>
      <c r="AH688" s="4">
        <v>0.5</v>
      </c>
      <c r="AI688" s="4">
        <v>79.627688000000262</v>
      </c>
      <c r="AJ688" s="4">
        <v>54.853827999999787</v>
      </c>
      <c r="AK688" s="4">
        <v>1826.113188</v>
      </c>
      <c r="AL688" s="4">
        <v>4063.3729079999998</v>
      </c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  <c r="CK688" s="19"/>
      <c r="CL688" s="19"/>
      <c r="CM688" s="19"/>
      <c r="CN688" s="19"/>
      <c r="CO688" s="19"/>
      <c r="CP688" s="19"/>
      <c r="CQ688" s="19"/>
    </row>
    <row r="689" spans="23:95" x14ac:dyDescent="0.3">
      <c r="W689" s="4"/>
      <c r="Y689">
        <v>413.74950000000001</v>
      </c>
      <c r="Z689" s="4">
        <v>0.5</v>
      </c>
      <c r="AA689" s="4">
        <v>3.0833999999999828</v>
      </c>
      <c r="AB689" s="4">
        <v>0.5</v>
      </c>
      <c r="AC689" s="4">
        <v>2.6191000000000031</v>
      </c>
      <c r="AD689" s="4">
        <v>0.5</v>
      </c>
      <c r="AE689" s="4">
        <v>0.4404999999999859</v>
      </c>
      <c r="AF689" s="4">
        <v>0.5</v>
      </c>
      <c r="AG689" s="4">
        <v>0.5</v>
      </c>
      <c r="AH689" s="4">
        <v>0.5</v>
      </c>
      <c r="AI689" s="4">
        <v>72.00868800000012</v>
      </c>
      <c r="AJ689" s="4">
        <v>54.663827999999967</v>
      </c>
      <c r="AK689" s="4">
        <v>1850.113188</v>
      </c>
      <c r="AL689" s="4">
        <v>4094.6129080000019</v>
      </c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  <c r="CK689" s="19"/>
      <c r="CL689" s="19"/>
      <c r="CM689" s="19"/>
      <c r="CN689" s="19"/>
      <c r="CO689" s="19"/>
      <c r="CP689" s="19"/>
      <c r="CQ689" s="19"/>
    </row>
    <row r="690" spans="23:95" x14ac:dyDescent="0.3">
      <c r="W690" s="4"/>
      <c r="Y690">
        <v>413.91340000000002</v>
      </c>
      <c r="Z690" s="4">
        <v>0.5</v>
      </c>
      <c r="AA690" s="4">
        <v>3.4880000000000559</v>
      </c>
      <c r="AB690" s="4">
        <v>0.5</v>
      </c>
      <c r="AC690" s="4">
        <v>2.9880000000000559</v>
      </c>
      <c r="AD690" s="4">
        <v>0.5</v>
      </c>
      <c r="AE690" s="4">
        <v>0.5</v>
      </c>
      <c r="AF690" s="4">
        <v>0.5</v>
      </c>
      <c r="AG690" s="4">
        <v>0.5</v>
      </c>
      <c r="AH690" s="4">
        <v>0.5</v>
      </c>
      <c r="AI690" s="4">
        <v>67.532688000000235</v>
      </c>
      <c r="AJ690" s="4">
        <v>45.806827999999769</v>
      </c>
      <c r="AK690" s="4">
        <v>1898.4941879999999</v>
      </c>
      <c r="AL690" s="4">
        <v>4191.3729080000003</v>
      </c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  <c r="CK690" s="19"/>
      <c r="CL690" s="19"/>
      <c r="CM690" s="19"/>
      <c r="CN690" s="19"/>
      <c r="CO690" s="19"/>
      <c r="CP690" s="19"/>
      <c r="CQ690" s="19"/>
    </row>
    <row r="691" spans="23:95" x14ac:dyDescent="0.3">
      <c r="W691" s="4"/>
      <c r="Y691">
        <v>414.0772</v>
      </c>
      <c r="Z691" s="4">
        <v>0.27379999999999433</v>
      </c>
      <c r="AA691" s="4">
        <v>4.6785999999999603</v>
      </c>
      <c r="AB691" s="4">
        <v>0.5</v>
      </c>
      <c r="AC691" s="4">
        <v>4.535699999999963</v>
      </c>
      <c r="AD691" s="4">
        <v>0.5</v>
      </c>
      <c r="AE691" s="4">
        <v>0.95239999999995462</v>
      </c>
      <c r="AF691" s="4">
        <v>0.5</v>
      </c>
      <c r="AG691" s="4">
        <v>0.5</v>
      </c>
      <c r="AH691" s="4">
        <v>0.5</v>
      </c>
      <c r="AI691" s="4">
        <v>58.103688000000147</v>
      </c>
      <c r="AJ691" s="4">
        <v>40.187827999999847</v>
      </c>
      <c r="AK691" s="4">
        <v>1908.3991880000001</v>
      </c>
      <c r="AL691" s="4">
        <v>4175.3729080000003</v>
      </c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  <c r="CK691" s="19"/>
      <c r="CL691" s="19"/>
      <c r="CM691" s="19"/>
      <c r="CN691" s="19"/>
      <c r="CO691" s="19"/>
      <c r="CP691" s="19"/>
      <c r="CQ691" s="19"/>
    </row>
    <row r="692" spans="23:95" x14ac:dyDescent="0.3">
      <c r="W692" s="4"/>
      <c r="Y692">
        <v>414.24110000000002</v>
      </c>
      <c r="Z692" s="4">
        <v>1.107199999999978</v>
      </c>
      <c r="AA692" s="4">
        <v>5.2857000000000198</v>
      </c>
      <c r="AB692" s="4">
        <v>0.5</v>
      </c>
      <c r="AC692" s="4">
        <v>4.5119000000000256</v>
      </c>
      <c r="AD692" s="4">
        <v>1.190000000002556E-2</v>
      </c>
      <c r="AE692" s="4">
        <v>1.607199999999978</v>
      </c>
      <c r="AF692" s="4">
        <v>0.5</v>
      </c>
      <c r="AG692" s="4">
        <v>0.5</v>
      </c>
      <c r="AH692" s="4">
        <v>0.5</v>
      </c>
      <c r="AI692" s="4">
        <v>56.770688000000057</v>
      </c>
      <c r="AJ692" s="4">
        <v>45.044827999999818</v>
      </c>
      <c r="AK692" s="4">
        <v>1884.018188</v>
      </c>
      <c r="AL692" s="4">
        <v>4202.8029080000006</v>
      </c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  <c r="CK692" s="19"/>
      <c r="CL692" s="19"/>
      <c r="CM692" s="19"/>
      <c r="CN692" s="19"/>
      <c r="CO692" s="19"/>
      <c r="CP692" s="19"/>
      <c r="CQ692" s="19"/>
    </row>
    <row r="693" spans="23:95" x14ac:dyDescent="0.3">
      <c r="W693" s="4"/>
      <c r="Y693">
        <v>414.4049</v>
      </c>
      <c r="Z693" s="4">
        <v>2.190400000000011</v>
      </c>
      <c r="AA693" s="4">
        <v>5.25</v>
      </c>
      <c r="AB693" s="4">
        <v>0.5</v>
      </c>
      <c r="AC693" s="4">
        <v>5.25</v>
      </c>
      <c r="AD693" s="4">
        <v>0.36900000000002819</v>
      </c>
      <c r="AE693" s="4">
        <v>1.642800000000022</v>
      </c>
      <c r="AF693" s="4">
        <v>0.5</v>
      </c>
      <c r="AG693" s="4">
        <v>0.5</v>
      </c>
      <c r="AH693" s="4">
        <v>0.5</v>
      </c>
      <c r="AI693" s="4">
        <v>50.00868800000012</v>
      </c>
      <c r="AJ693" s="4">
        <v>45.711827999999969</v>
      </c>
      <c r="AK693" s="4">
        <v>1891.2561880000001</v>
      </c>
      <c r="AL693" s="4">
        <v>4208.1329079999996</v>
      </c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  <c r="CK693" s="19"/>
      <c r="CL693" s="19"/>
      <c r="CM693" s="19"/>
      <c r="CN693" s="19"/>
      <c r="CO693" s="19"/>
      <c r="CP693" s="19"/>
      <c r="CQ693" s="19"/>
    </row>
    <row r="694" spans="23:95" x14ac:dyDescent="0.3">
      <c r="W694" s="4"/>
      <c r="Y694">
        <v>414.56869999999998</v>
      </c>
      <c r="Z694" s="4">
        <v>3.952400000000011</v>
      </c>
      <c r="AA694" s="4">
        <v>5.0953000000000088</v>
      </c>
      <c r="AB694" s="4">
        <v>0.5</v>
      </c>
      <c r="AC694" s="4">
        <v>5.6786000000000172</v>
      </c>
      <c r="AD694" s="4">
        <v>0.5</v>
      </c>
      <c r="AE694" s="4">
        <v>2.261900000000026</v>
      </c>
      <c r="AF694" s="4">
        <v>0.5</v>
      </c>
      <c r="AG694" s="4">
        <v>0.5</v>
      </c>
      <c r="AH694" s="4">
        <v>0.5</v>
      </c>
      <c r="AI694" s="4">
        <v>43.913688000000093</v>
      </c>
      <c r="AJ694" s="4">
        <v>42.377827999999909</v>
      </c>
      <c r="AK694" s="4">
        <v>1892.3991880000001</v>
      </c>
      <c r="AL694" s="4">
        <v>4237.8429080000014</v>
      </c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  <c r="CK694" s="19"/>
      <c r="CL694" s="19"/>
      <c r="CM694" s="19"/>
      <c r="CN694" s="19"/>
      <c r="CO694" s="19"/>
      <c r="CP694" s="19"/>
      <c r="CQ694" s="19"/>
    </row>
    <row r="695" spans="23:95" x14ac:dyDescent="0.3">
      <c r="W695" s="4"/>
      <c r="Y695">
        <v>414.73259999999999</v>
      </c>
      <c r="Z695" s="4">
        <v>3.9166000000000172</v>
      </c>
      <c r="AA695" s="4">
        <v>4.75</v>
      </c>
      <c r="AB695" s="4">
        <v>0.5</v>
      </c>
      <c r="AC695" s="4">
        <v>5.0238000000000511</v>
      </c>
      <c r="AD695" s="4">
        <v>0.5</v>
      </c>
      <c r="AE695" s="4">
        <v>1.03570000000002</v>
      </c>
      <c r="AF695" s="4">
        <v>0.5</v>
      </c>
      <c r="AG695" s="4">
        <v>0.5</v>
      </c>
      <c r="AH695" s="4">
        <v>0.5</v>
      </c>
      <c r="AI695" s="4">
        <v>50.198688000000168</v>
      </c>
      <c r="AJ695" s="4">
        <v>50.949827999999798</v>
      </c>
      <c r="AK695" s="4">
        <v>1895.066188</v>
      </c>
      <c r="AL695" s="4">
        <v>4293.4629080000004</v>
      </c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  <c r="CK695" s="19"/>
      <c r="CL695" s="19"/>
      <c r="CM695" s="19"/>
      <c r="CN695" s="19"/>
      <c r="CO695" s="19"/>
      <c r="CP695" s="19"/>
      <c r="CQ695" s="19"/>
    </row>
    <row r="696" spans="23:95" x14ac:dyDescent="0.3">
      <c r="W696" s="4"/>
      <c r="Y696">
        <v>414.89640000000003</v>
      </c>
      <c r="Z696" s="4">
        <v>4.1904999999999859</v>
      </c>
      <c r="AA696" s="4">
        <v>4.4404999999999859</v>
      </c>
      <c r="AB696" s="4">
        <v>0.5</v>
      </c>
      <c r="AC696" s="4">
        <v>4.8453000000000088</v>
      </c>
      <c r="AD696" s="4">
        <v>0.5</v>
      </c>
      <c r="AE696" s="4">
        <v>1.023799999999994</v>
      </c>
      <c r="AF696" s="4">
        <v>0.5</v>
      </c>
      <c r="AG696" s="4">
        <v>0.5</v>
      </c>
      <c r="AH696" s="4">
        <v>0.5</v>
      </c>
      <c r="AI696" s="4">
        <v>35.056688000000122</v>
      </c>
      <c r="AJ696" s="4">
        <v>50.377827999999909</v>
      </c>
      <c r="AK696" s="4">
        <v>1910.6851879999999</v>
      </c>
      <c r="AL696" s="4">
        <v>4341.4629080000004</v>
      </c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  <c r="CK696" s="19"/>
      <c r="CL696" s="19"/>
      <c r="CM696" s="19"/>
      <c r="CN696" s="19"/>
      <c r="CO696" s="19"/>
      <c r="CP696" s="19"/>
      <c r="CQ696" s="19"/>
    </row>
    <row r="697" spans="23:95" x14ac:dyDescent="0.3">
      <c r="W697" s="4"/>
      <c r="Y697">
        <v>415.06020000000001</v>
      </c>
      <c r="Z697" s="4">
        <v>4.9762000000000057</v>
      </c>
      <c r="AA697" s="4">
        <v>4.9286000000000172</v>
      </c>
      <c r="AB697" s="4">
        <v>0.5</v>
      </c>
      <c r="AC697" s="4">
        <v>5.5237999999999943</v>
      </c>
      <c r="AD697" s="4">
        <v>0.5</v>
      </c>
      <c r="AE697" s="4">
        <v>1.75</v>
      </c>
      <c r="AF697" s="4">
        <v>0.5</v>
      </c>
      <c r="AG697" s="4">
        <v>0.5</v>
      </c>
      <c r="AH697" s="4">
        <v>0.5</v>
      </c>
      <c r="AI697" s="4">
        <v>29.436688000000231</v>
      </c>
      <c r="AJ697" s="4">
        <v>44.472827999999943</v>
      </c>
      <c r="AK697" s="4">
        <v>1904.5891879999999</v>
      </c>
      <c r="AL697" s="4">
        <v>4250.0329080000001</v>
      </c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  <c r="CK697" s="19"/>
      <c r="CL697" s="19"/>
      <c r="CM697" s="19"/>
      <c r="CN697" s="19"/>
      <c r="CO697" s="19"/>
      <c r="CP697" s="19"/>
      <c r="CQ697" s="19"/>
    </row>
    <row r="698" spans="23:95" x14ac:dyDescent="0.3">
      <c r="W698" s="4"/>
      <c r="Y698">
        <v>415.22399999999999</v>
      </c>
      <c r="Z698" s="4">
        <v>4.1905000000000427</v>
      </c>
      <c r="AA698" s="4">
        <v>5.2262000000000057</v>
      </c>
      <c r="AB698" s="4">
        <v>0.5</v>
      </c>
      <c r="AC698" s="4">
        <v>6.2738000000000511</v>
      </c>
      <c r="AD698" s="4">
        <v>0.5</v>
      </c>
      <c r="AE698" s="4">
        <v>2.202400000000011</v>
      </c>
      <c r="AF698" s="4">
        <v>0.5</v>
      </c>
      <c r="AG698" s="4">
        <v>0.5</v>
      </c>
      <c r="AH698" s="4">
        <v>0.5</v>
      </c>
      <c r="AI698" s="4">
        <v>31.24668800000018</v>
      </c>
      <c r="AJ698" s="4">
        <v>42.663827999999967</v>
      </c>
      <c r="AK698" s="4">
        <v>1881.732188</v>
      </c>
      <c r="AL698" s="4">
        <v>4228.7029080000002</v>
      </c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  <c r="CK698" s="19"/>
      <c r="CL698" s="19"/>
      <c r="CM698" s="19"/>
      <c r="CN698" s="19"/>
      <c r="CO698" s="19"/>
      <c r="CP698" s="19"/>
      <c r="CQ698" s="19"/>
    </row>
    <row r="699" spans="23:95" x14ac:dyDescent="0.3">
      <c r="W699" s="4"/>
      <c r="Y699">
        <v>415.38780000000003</v>
      </c>
      <c r="Z699" s="4">
        <v>5.1189999999999714</v>
      </c>
      <c r="AA699" s="4">
        <v>6.4167000000000476</v>
      </c>
      <c r="AB699" s="4">
        <v>0.5</v>
      </c>
      <c r="AC699" s="4">
        <v>6.535699999999963</v>
      </c>
      <c r="AD699" s="4">
        <v>0.5</v>
      </c>
      <c r="AE699" s="4">
        <v>3.1308999999999969</v>
      </c>
      <c r="AF699" s="4">
        <v>0.5</v>
      </c>
      <c r="AG699" s="4">
        <v>0.5</v>
      </c>
      <c r="AH699" s="4">
        <v>0.5</v>
      </c>
      <c r="AI699" s="4">
        <v>29.151688000000149</v>
      </c>
      <c r="AJ699" s="4">
        <v>45.711827999999969</v>
      </c>
      <c r="AK699" s="4">
        <v>1911.066188</v>
      </c>
      <c r="AL699" s="4">
        <v>4209.6529080000009</v>
      </c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  <c r="CK699" s="19"/>
      <c r="CL699" s="19"/>
      <c r="CM699" s="19"/>
      <c r="CN699" s="19"/>
      <c r="CO699" s="19"/>
      <c r="CP699" s="19"/>
      <c r="CQ699" s="19"/>
    </row>
    <row r="700" spans="23:95" x14ac:dyDescent="0.3">
      <c r="W700" s="4"/>
      <c r="Y700">
        <v>415.55160000000001</v>
      </c>
      <c r="Z700" s="4">
        <v>5.0714999999999577</v>
      </c>
      <c r="AA700" s="4">
        <v>5.1904999999999859</v>
      </c>
      <c r="AB700" s="4">
        <v>0.5</v>
      </c>
      <c r="AC700" s="4">
        <v>6.345299999999952</v>
      </c>
      <c r="AD700" s="4">
        <v>0.5</v>
      </c>
      <c r="AE700" s="4">
        <v>2.0833999999999828</v>
      </c>
      <c r="AF700" s="4">
        <v>0.47619999999994889</v>
      </c>
      <c r="AG700" s="4">
        <v>0.5</v>
      </c>
      <c r="AH700" s="4">
        <v>0.5</v>
      </c>
      <c r="AI700" s="4">
        <v>42.57968800000026</v>
      </c>
      <c r="AJ700" s="4">
        <v>65.806827999999769</v>
      </c>
      <c r="AK700" s="4">
        <v>1941.5421879999999</v>
      </c>
      <c r="AL700" s="4">
        <v>4278.9929080000011</v>
      </c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  <c r="CK700" s="19"/>
      <c r="CL700" s="19"/>
      <c r="CM700" s="19"/>
      <c r="CN700" s="19"/>
      <c r="CO700" s="19"/>
      <c r="CP700" s="19"/>
      <c r="CQ700" s="19"/>
    </row>
    <row r="701" spans="23:95" x14ac:dyDescent="0.3">
      <c r="W701" s="4"/>
      <c r="Y701">
        <v>415.71539999999999</v>
      </c>
      <c r="Z701" s="4">
        <v>5.1071000000000026</v>
      </c>
      <c r="AA701" s="4">
        <v>4.2380999999999744</v>
      </c>
      <c r="AB701" s="4">
        <v>0.5</v>
      </c>
      <c r="AC701" s="4">
        <v>5.7024000000000106</v>
      </c>
      <c r="AD701" s="4">
        <v>0.36899999999997141</v>
      </c>
      <c r="AE701" s="4">
        <v>2.1904999999999859</v>
      </c>
      <c r="AF701" s="4">
        <v>1</v>
      </c>
      <c r="AG701" s="4">
        <v>0.5</v>
      </c>
      <c r="AH701" s="4">
        <v>0.5</v>
      </c>
      <c r="AI701" s="4">
        <v>44.675688000000257</v>
      </c>
      <c r="AJ701" s="4">
        <v>68.568827999999939</v>
      </c>
      <c r="AK701" s="4">
        <v>1959.827188</v>
      </c>
      <c r="AL701" s="4">
        <v>4286.6129080000019</v>
      </c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  <c r="CK701" s="19"/>
      <c r="CL701" s="19"/>
      <c r="CM701" s="19"/>
      <c r="CN701" s="19"/>
      <c r="CO701" s="19"/>
      <c r="CP701" s="19"/>
      <c r="CQ701" s="19"/>
    </row>
    <row r="702" spans="23:95" x14ac:dyDescent="0.3">
      <c r="W702" s="4"/>
      <c r="Y702">
        <v>415.87920000000003</v>
      </c>
      <c r="Z702" s="4">
        <v>6.0477000000000203</v>
      </c>
      <c r="AA702" s="4">
        <v>4.5</v>
      </c>
      <c r="AB702" s="4">
        <v>0.5</v>
      </c>
      <c r="AC702" s="4">
        <v>5.9762000000000057</v>
      </c>
      <c r="AD702" s="4">
        <v>0.40480000000002292</v>
      </c>
      <c r="AE702" s="4">
        <v>2.6072000000000339</v>
      </c>
      <c r="AF702" s="4">
        <v>2.0357999999999952</v>
      </c>
      <c r="AG702" s="4">
        <v>0.5</v>
      </c>
      <c r="AH702" s="4">
        <v>0.5</v>
      </c>
      <c r="AI702" s="4">
        <v>29.627688000000258</v>
      </c>
      <c r="AJ702" s="4">
        <v>52.472827999999943</v>
      </c>
      <c r="AK702" s="4">
        <v>1962.113188</v>
      </c>
      <c r="AL702" s="4">
        <v>4382.6129080000019</v>
      </c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  <c r="CK702" s="19"/>
      <c r="CL702" s="19"/>
      <c r="CM702" s="19"/>
      <c r="CN702" s="19"/>
      <c r="CO702" s="19"/>
      <c r="CP702" s="19"/>
      <c r="CQ702" s="19"/>
    </row>
    <row r="703" spans="23:95" x14ac:dyDescent="0.3">
      <c r="W703" s="4"/>
      <c r="Y703">
        <v>416.04300000000001</v>
      </c>
      <c r="Z703" s="4">
        <v>6.8452000000000339</v>
      </c>
      <c r="AA703" s="4">
        <v>4.6904999999999859</v>
      </c>
      <c r="AB703" s="4">
        <v>0.5</v>
      </c>
      <c r="AC703" s="4">
        <v>5.1786000000000172</v>
      </c>
      <c r="AD703" s="4">
        <v>0.51190000000002556</v>
      </c>
      <c r="AE703" s="4">
        <v>1.6428999999999969</v>
      </c>
      <c r="AF703" s="4">
        <v>1.3928999999999969</v>
      </c>
      <c r="AG703" s="4">
        <v>0.5</v>
      </c>
      <c r="AH703" s="4">
        <v>0.5</v>
      </c>
      <c r="AI703" s="4">
        <v>32.960688000000118</v>
      </c>
      <c r="AJ703" s="4">
        <v>73.42582799999991</v>
      </c>
      <c r="AK703" s="4">
        <v>1965.923188</v>
      </c>
      <c r="AL703" s="4">
        <v>4353.6529080000009</v>
      </c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  <c r="CK703" s="19"/>
      <c r="CL703" s="19"/>
      <c r="CM703" s="19"/>
      <c r="CN703" s="19"/>
      <c r="CO703" s="19"/>
      <c r="CP703" s="19"/>
      <c r="CQ703" s="19"/>
    </row>
    <row r="704" spans="23:95" x14ac:dyDescent="0.3">
      <c r="W704" s="4"/>
      <c r="Y704">
        <v>416.20670000000001</v>
      </c>
      <c r="Z704" s="4">
        <v>7.785699999999963</v>
      </c>
      <c r="AA704" s="4">
        <v>4.6071000000000026</v>
      </c>
      <c r="AB704" s="4">
        <v>0.5</v>
      </c>
      <c r="AC704" s="4">
        <v>5.5475999999999894</v>
      </c>
      <c r="AD704" s="4">
        <v>2.285699999999963</v>
      </c>
      <c r="AE704" s="4">
        <v>2.488099999999974</v>
      </c>
      <c r="AF704" s="4">
        <v>1.678499999999985</v>
      </c>
      <c r="AG704" s="4">
        <v>0.5</v>
      </c>
      <c r="AH704" s="4">
        <v>0.5</v>
      </c>
      <c r="AI704" s="4">
        <v>43.722688000000289</v>
      </c>
      <c r="AJ704" s="4">
        <v>76.092827999999827</v>
      </c>
      <c r="AK704" s="4">
        <v>2001.3511880000001</v>
      </c>
      <c r="AL704" s="4">
        <v>4369.6529080000009</v>
      </c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  <c r="CK704" s="19"/>
      <c r="CL704" s="19"/>
      <c r="CM704" s="19"/>
      <c r="CN704" s="19"/>
      <c r="CO704" s="19"/>
      <c r="CP704" s="19"/>
      <c r="CQ704" s="19"/>
    </row>
    <row r="705" spans="23:95" x14ac:dyDescent="0.3">
      <c r="W705" s="4"/>
      <c r="Y705">
        <v>416.37049999999999</v>
      </c>
      <c r="Z705" s="4">
        <v>8.940400000000011</v>
      </c>
      <c r="AA705" s="4">
        <v>4.5237999999999943</v>
      </c>
      <c r="AB705" s="4">
        <v>0.89280000000002246</v>
      </c>
      <c r="AC705" s="4">
        <v>6.3213999999999828</v>
      </c>
      <c r="AD705" s="4">
        <v>2.9761000000000308</v>
      </c>
      <c r="AE705" s="4">
        <v>3.8213999999999828</v>
      </c>
      <c r="AF705" s="4">
        <v>2.9522999999999802</v>
      </c>
      <c r="AG705" s="4">
        <v>0.5</v>
      </c>
      <c r="AH705" s="4">
        <v>0.5</v>
      </c>
      <c r="AI705" s="4">
        <v>54.294688000000178</v>
      </c>
      <c r="AJ705" s="4">
        <v>87.996827999999823</v>
      </c>
      <c r="AK705" s="4">
        <v>2031.066188</v>
      </c>
      <c r="AL705" s="4">
        <v>4474.0329080000001</v>
      </c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  <c r="CK705" s="19"/>
      <c r="CL705" s="19"/>
      <c r="CM705" s="19"/>
      <c r="CN705" s="19"/>
      <c r="CO705" s="19"/>
      <c r="CP705" s="19"/>
      <c r="CQ705" s="19"/>
    </row>
    <row r="706" spans="23:95" x14ac:dyDescent="0.3">
      <c r="W706" s="4"/>
      <c r="Y706">
        <v>416.5342</v>
      </c>
      <c r="Z706" s="4">
        <v>9.25</v>
      </c>
      <c r="AA706" s="4">
        <v>4.4522999999999797</v>
      </c>
      <c r="AB706" s="4">
        <v>1.678499999999985</v>
      </c>
      <c r="AC706" s="4">
        <v>6.7975999999999894</v>
      </c>
      <c r="AD706" s="4">
        <v>4.4522999999999797</v>
      </c>
      <c r="AE706" s="4">
        <v>4.9522999999999797</v>
      </c>
      <c r="AF706" s="4">
        <v>3.1189999999999709</v>
      </c>
      <c r="AG706" s="4">
        <v>0.5</v>
      </c>
      <c r="AH706" s="4">
        <v>0.5</v>
      </c>
      <c r="AI706" s="4">
        <v>37.436688000000231</v>
      </c>
      <c r="AJ706" s="4">
        <v>67.42582799999991</v>
      </c>
      <c r="AK706" s="4">
        <v>2043.2561880000001</v>
      </c>
      <c r="AL706" s="4">
        <v>4471.7529080000013</v>
      </c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  <c r="CK706" s="19"/>
      <c r="CL706" s="19"/>
      <c r="CM706" s="19"/>
      <c r="CN706" s="19"/>
      <c r="CO706" s="19"/>
      <c r="CP706" s="19"/>
      <c r="CQ706" s="19"/>
    </row>
    <row r="707" spans="23:95" x14ac:dyDescent="0.3">
      <c r="W707" s="4"/>
      <c r="Y707">
        <v>416.69799999999998</v>
      </c>
      <c r="Z707" s="4">
        <v>9.6428000000000225</v>
      </c>
      <c r="AA707" s="4">
        <v>5.2024000000000106</v>
      </c>
      <c r="AB707" s="4">
        <v>1.0952000000000339</v>
      </c>
      <c r="AC707" s="4">
        <v>7.1666999999999916</v>
      </c>
      <c r="AD707" s="4">
        <v>5.4881000000000313</v>
      </c>
      <c r="AE707" s="4">
        <v>7.0595000000000141</v>
      </c>
      <c r="AF707" s="4">
        <v>2.4166999999999921</v>
      </c>
      <c r="AG707" s="4">
        <v>0.5</v>
      </c>
      <c r="AH707" s="4">
        <v>0.5</v>
      </c>
      <c r="AI707" s="4">
        <v>24.57968800000026</v>
      </c>
      <c r="AJ707" s="4">
        <v>58.282827999999881</v>
      </c>
      <c r="AK707" s="4">
        <v>2107.6371880000002</v>
      </c>
      <c r="AL707" s="4">
        <v>4448.1329079999996</v>
      </c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  <c r="CK707" s="19"/>
      <c r="CL707" s="19"/>
      <c r="CM707" s="19"/>
      <c r="CN707" s="19"/>
      <c r="CO707" s="19"/>
      <c r="CP707" s="19"/>
      <c r="CQ707" s="19"/>
    </row>
    <row r="708" spans="23:95" x14ac:dyDescent="0.3">
      <c r="W708" s="4"/>
      <c r="Y708">
        <v>416.86169999999998</v>
      </c>
      <c r="Z708" s="4">
        <v>7.5715000000000154</v>
      </c>
      <c r="AA708" s="4">
        <v>2.714300000000037</v>
      </c>
      <c r="AB708" s="4">
        <v>0.5</v>
      </c>
      <c r="AC708" s="4">
        <v>5.9405000000000427</v>
      </c>
      <c r="AD708" s="4">
        <v>3.7857999999999952</v>
      </c>
      <c r="AE708" s="4">
        <v>5.5119000000000256</v>
      </c>
      <c r="AF708" s="4">
        <v>0.82150000000001455</v>
      </c>
      <c r="AG708" s="4">
        <v>0.5</v>
      </c>
      <c r="AH708" s="4">
        <v>0.5</v>
      </c>
      <c r="AI708" s="4">
        <v>27.151688000000149</v>
      </c>
      <c r="AJ708" s="4">
        <v>59.806827999999769</v>
      </c>
      <c r="AK708" s="4">
        <v>2150.6851879999999</v>
      </c>
      <c r="AL708" s="4">
        <v>4462.6129080000019</v>
      </c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  <c r="CK708" s="19"/>
      <c r="CL708" s="19"/>
      <c r="CM708" s="19"/>
      <c r="CN708" s="19"/>
      <c r="CO708" s="19"/>
      <c r="CP708" s="19"/>
      <c r="CQ708" s="19"/>
    </row>
    <row r="709" spans="23:95" x14ac:dyDescent="0.3">
      <c r="W709" s="4"/>
      <c r="Y709">
        <v>417.02550000000002</v>
      </c>
      <c r="Z709" s="4">
        <v>7.4166999999999916</v>
      </c>
      <c r="AA709" s="4">
        <v>2.4761999999999489</v>
      </c>
      <c r="AB709" s="4">
        <v>0.5</v>
      </c>
      <c r="AC709" s="4">
        <v>3.738099999999974</v>
      </c>
      <c r="AD709" s="4">
        <v>2.9285999999999599</v>
      </c>
      <c r="AE709" s="4">
        <v>5.785699999999963</v>
      </c>
      <c r="AF709" s="4">
        <v>1.4285999999999599</v>
      </c>
      <c r="AG709" s="4">
        <v>0.5</v>
      </c>
      <c r="AH709" s="4">
        <v>0.5</v>
      </c>
      <c r="AI709" s="4">
        <v>34.389688000000213</v>
      </c>
      <c r="AJ709" s="4">
        <v>58.472827999999943</v>
      </c>
      <c r="AK709" s="4">
        <v>2198.6851879999999</v>
      </c>
      <c r="AL709" s="4">
        <v>4576.1329079999996</v>
      </c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  <c r="CK709" s="19"/>
      <c r="CL709" s="19"/>
      <c r="CM709" s="19"/>
      <c r="CN709" s="19"/>
      <c r="CO709" s="19"/>
      <c r="CP709" s="19"/>
      <c r="CQ709" s="19"/>
    </row>
    <row r="710" spans="23:95" x14ac:dyDescent="0.3">
      <c r="W710" s="4"/>
      <c r="Y710">
        <v>417.18920000000003</v>
      </c>
      <c r="Z710" s="4">
        <v>5.8333999999999833</v>
      </c>
      <c r="AA710" s="4">
        <v>1.9404999999999859</v>
      </c>
      <c r="AB710" s="4">
        <v>0.5</v>
      </c>
      <c r="AC710" s="4">
        <v>3.0953000000000088</v>
      </c>
      <c r="AD710" s="4">
        <v>2.1547999999999661</v>
      </c>
      <c r="AE710" s="4">
        <v>4.2618999999999687</v>
      </c>
      <c r="AF710" s="4">
        <v>0.14289999999999739</v>
      </c>
      <c r="AG710" s="4">
        <v>0.5</v>
      </c>
      <c r="AH710" s="4">
        <v>0.5</v>
      </c>
      <c r="AI710" s="4">
        <v>44.57968800000026</v>
      </c>
      <c r="AJ710" s="4">
        <v>55.806827999999769</v>
      </c>
      <c r="AK710" s="4">
        <v>2192.2081880000001</v>
      </c>
      <c r="AL710" s="4">
        <v>4670.6129080000019</v>
      </c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  <c r="CK710" s="19"/>
      <c r="CL710" s="19"/>
      <c r="CM710" s="19"/>
      <c r="CN710" s="19"/>
      <c r="CO710" s="19"/>
      <c r="CP710" s="19"/>
      <c r="CQ710" s="19"/>
    </row>
    <row r="711" spans="23:95" x14ac:dyDescent="0.3">
      <c r="W711" s="4"/>
      <c r="Y711">
        <v>417.35289999999998</v>
      </c>
      <c r="Z711" s="4">
        <v>6.4404999999999859</v>
      </c>
      <c r="AA711" s="4">
        <v>2.261900000000026</v>
      </c>
      <c r="AB711" s="4">
        <v>0.5</v>
      </c>
      <c r="AC711" s="4">
        <v>2.25</v>
      </c>
      <c r="AD711" s="4">
        <v>2.3095000000000141</v>
      </c>
      <c r="AE711" s="4">
        <v>5.5833000000000084</v>
      </c>
      <c r="AF711" s="4">
        <v>1.3095000000000141</v>
      </c>
      <c r="AG711" s="4">
        <v>3.767659999999978</v>
      </c>
      <c r="AH711" s="4">
        <v>0.5</v>
      </c>
      <c r="AI711" s="4">
        <v>43.151688000000149</v>
      </c>
      <c r="AJ711" s="4">
        <v>49.330827999999883</v>
      </c>
      <c r="AK711" s="4">
        <v>2212.7801880000002</v>
      </c>
      <c r="AL711" s="4">
        <v>4657.6529080000009</v>
      </c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  <c r="CK711" s="19"/>
      <c r="CL711" s="19"/>
      <c r="CM711" s="19"/>
      <c r="CN711" s="19"/>
      <c r="CO711" s="19"/>
      <c r="CP711" s="19"/>
      <c r="CQ711" s="19"/>
    </row>
    <row r="712" spans="23:95" x14ac:dyDescent="0.3">
      <c r="W712" s="4"/>
      <c r="Y712">
        <v>417.51659999999998</v>
      </c>
      <c r="Z712" s="4">
        <v>5.9048000000000229</v>
      </c>
      <c r="AA712" s="4">
        <v>0.1666999999999916</v>
      </c>
      <c r="AB712" s="4">
        <v>0.5</v>
      </c>
      <c r="AC712" s="4">
        <v>1</v>
      </c>
      <c r="AD712" s="4">
        <v>2.0951999999999771</v>
      </c>
      <c r="AE712" s="4">
        <v>4.25</v>
      </c>
      <c r="AF712" s="4">
        <v>0.42860000000001719</v>
      </c>
      <c r="AG712" s="4">
        <v>0.5</v>
      </c>
      <c r="AH712" s="4">
        <v>0.5</v>
      </c>
      <c r="AI712" s="4">
        <v>40.198688000000168</v>
      </c>
      <c r="AJ712" s="4">
        <v>48.758827999999987</v>
      </c>
      <c r="AK712" s="4">
        <v>2282.1131879999998</v>
      </c>
      <c r="AL712" s="4">
        <v>4698.8029080000006</v>
      </c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  <c r="CK712" s="19"/>
      <c r="CL712" s="19"/>
      <c r="CM712" s="19"/>
      <c r="CN712" s="19"/>
      <c r="CO712" s="19"/>
      <c r="CP712" s="19"/>
      <c r="CQ712" s="19"/>
    </row>
    <row r="713" spans="23:95" x14ac:dyDescent="0.3">
      <c r="W713" s="4"/>
      <c r="Y713">
        <v>417.68029999999999</v>
      </c>
      <c r="Z713" s="4">
        <v>4.2262000000000057</v>
      </c>
      <c r="AA713" s="4">
        <v>0.5</v>
      </c>
      <c r="AB713" s="4">
        <v>0.5</v>
      </c>
      <c r="AC713" s="4">
        <v>0.2262000000000057</v>
      </c>
      <c r="AD713" s="4">
        <v>0.64289999999999736</v>
      </c>
      <c r="AE713" s="4">
        <v>3.047599999999989</v>
      </c>
      <c r="AF713" s="4">
        <v>0.5</v>
      </c>
      <c r="AG713" s="4">
        <v>0.5</v>
      </c>
      <c r="AH713" s="4">
        <v>0.5</v>
      </c>
      <c r="AI713" s="4">
        <v>37.056688000000122</v>
      </c>
      <c r="AJ713" s="4">
        <v>44.377827999999909</v>
      </c>
      <c r="AK713" s="4">
        <v>2340.3991879999999</v>
      </c>
      <c r="AL713" s="4">
        <v>4731.5629080000008</v>
      </c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  <c r="CK713" s="19"/>
      <c r="CL713" s="19"/>
      <c r="CM713" s="19"/>
      <c r="CN713" s="19"/>
      <c r="CO713" s="19"/>
      <c r="CP713" s="19"/>
      <c r="CQ713" s="19"/>
    </row>
    <row r="714" spans="23:95" x14ac:dyDescent="0.3">
      <c r="W714" s="4"/>
      <c r="Y714">
        <v>417.84410000000003</v>
      </c>
      <c r="Z714" s="4">
        <v>3.8452000000000339</v>
      </c>
      <c r="AA714" s="4">
        <v>0.5</v>
      </c>
      <c r="AB714" s="4">
        <v>0.5</v>
      </c>
      <c r="AC714" s="4">
        <v>0.5</v>
      </c>
      <c r="AD714" s="4">
        <v>0.15469999999999121</v>
      </c>
      <c r="AE714" s="4">
        <v>3.261900000000026</v>
      </c>
      <c r="AF714" s="4">
        <v>0.5</v>
      </c>
      <c r="AG714" s="4">
        <v>0.5</v>
      </c>
      <c r="AH714" s="4">
        <v>0.5</v>
      </c>
      <c r="AI714" s="4">
        <v>45.246688000000177</v>
      </c>
      <c r="AJ714" s="4">
        <v>57.044827999999818</v>
      </c>
      <c r="AK714" s="4">
        <v>2364.3991879999999</v>
      </c>
      <c r="AL714" s="4">
        <v>4813.0829080000012</v>
      </c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  <c r="CK714" s="19"/>
      <c r="CL714" s="19"/>
      <c r="CM714" s="19"/>
      <c r="CN714" s="19"/>
      <c r="CO714" s="19"/>
      <c r="CP714" s="19"/>
      <c r="CQ714" s="19"/>
    </row>
    <row r="715" spans="23:95" x14ac:dyDescent="0.3">
      <c r="W715" s="4"/>
      <c r="Y715">
        <v>418.00779999999997</v>
      </c>
      <c r="Z715" s="4">
        <v>0.92859999999996035</v>
      </c>
      <c r="AA715" s="4">
        <v>0.5</v>
      </c>
      <c r="AB715" s="4">
        <v>0.5</v>
      </c>
      <c r="AC715" s="4">
        <v>0.5</v>
      </c>
      <c r="AD715" s="4">
        <v>0.5</v>
      </c>
      <c r="AE715" s="4">
        <v>1.7857999999999949</v>
      </c>
      <c r="AF715" s="4">
        <v>0.5</v>
      </c>
      <c r="AG715" s="4">
        <v>0.5</v>
      </c>
      <c r="AH715" s="4">
        <v>0.5</v>
      </c>
      <c r="AI715" s="4">
        <v>45.817688000000089</v>
      </c>
      <c r="AJ715" s="4">
        <v>63.711827999999969</v>
      </c>
      <c r="AK715" s="4">
        <v>2368.2081880000001</v>
      </c>
      <c r="AL715" s="4">
        <v>4954.8029080000006</v>
      </c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  <c r="CK715" s="19"/>
      <c r="CL715" s="19"/>
      <c r="CM715" s="19"/>
      <c r="CN715" s="19"/>
      <c r="CO715" s="19"/>
      <c r="CP715" s="19"/>
      <c r="CQ715" s="19"/>
    </row>
    <row r="716" spans="23:95" x14ac:dyDescent="0.3">
      <c r="W716" s="4"/>
      <c r="Y716">
        <v>418.17140000000001</v>
      </c>
      <c r="Z716" s="4">
        <v>1.9404999999999859</v>
      </c>
      <c r="AA716" s="4">
        <v>0.5</v>
      </c>
      <c r="AB716" s="4">
        <v>0.5</v>
      </c>
      <c r="AC716" s="4">
        <v>0.45240000000001152</v>
      </c>
      <c r="AD716" s="4">
        <v>0.5</v>
      </c>
      <c r="AE716" s="4">
        <v>2.3808999999999969</v>
      </c>
      <c r="AF716" s="4">
        <v>0.5</v>
      </c>
      <c r="AG716" s="4">
        <v>0.5</v>
      </c>
      <c r="AH716" s="4">
        <v>0.5</v>
      </c>
      <c r="AI716" s="4">
        <v>62.103688000000147</v>
      </c>
      <c r="AJ716" s="4">
        <v>75.901827999999796</v>
      </c>
      <c r="AK716" s="4">
        <v>2420.3991879999999</v>
      </c>
      <c r="AL716" s="4">
        <v>4988.322908000001</v>
      </c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  <c r="CK716" s="19"/>
      <c r="CL716" s="19"/>
      <c r="CM716" s="19"/>
      <c r="CN716" s="19"/>
      <c r="CO716" s="19"/>
      <c r="CP716" s="19"/>
      <c r="CQ716" s="19"/>
    </row>
    <row r="717" spans="23:95" x14ac:dyDescent="0.3">
      <c r="W717" s="4"/>
      <c r="Y717">
        <v>418.33510000000001</v>
      </c>
      <c r="Z717" s="4">
        <v>1.1904999999999859</v>
      </c>
      <c r="AA717" s="4">
        <v>0.5</v>
      </c>
      <c r="AB717" s="4">
        <v>0.5</v>
      </c>
      <c r="AC717" s="4">
        <v>0.5</v>
      </c>
      <c r="AD717" s="4">
        <v>0.5</v>
      </c>
      <c r="AE717" s="4">
        <v>1.404699999999991</v>
      </c>
      <c r="AF717" s="4">
        <v>0.5</v>
      </c>
      <c r="AG717" s="4">
        <v>0.5</v>
      </c>
      <c r="AH717" s="4">
        <v>0.5</v>
      </c>
      <c r="AI717" s="4">
        <v>60.960688000000118</v>
      </c>
      <c r="AJ717" s="4">
        <v>66.853827999999794</v>
      </c>
      <c r="AK717" s="4">
        <v>2453.5421879999999</v>
      </c>
      <c r="AL717" s="4">
        <v>5011.9429080000018</v>
      </c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  <c r="CK717" s="19"/>
      <c r="CL717" s="19"/>
      <c r="CM717" s="19"/>
      <c r="CN717" s="19"/>
      <c r="CO717" s="19"/>
      <c r="CP717" s="19"/>
      <c r="CQ717" s="19"/>
    </row>
    <row r="718" spans="23:95" x14ac:dyDescent="0.3">
      <c r="W718" s="4"/>
      <c r="Y718">
        <v>418.49880000000002</v>
      </c>
      <c r="Z718" s="4">
        <v>1.261900000000026</v>
      </c>
      <c r="AA718" s="4">
        <v>0.5</v>
      </c>
      <c r="AB718" s="4">
        <v>0.5</v>
      </c>
      <c r="AC718" s="4">
        <v>0.5</v>
      </c>
      <c r="AD718" s="4">
        <v>0.5</v>
      </c>
      <c r="AE718" s="4">
        <v>1.214300000000037</v>
      </c>
      <c r="AF718" s="4">
        <v>0.5</v>
      </c>
      <c r="AG718" s="4">
        <v>0.5</v>
      </c>
      <c r="AH718" s="4">
        <v>0.5</v>
      </c>
      <c r="AI718" s="4">
        <v>50.484688000000233</v>
      </c>
      <c r="AJ718" s="4">
        <v>53.044827999999818</v>
      </c>
      <c r="AK718" s="4">
        <v>2464.2081880000001</v>
      </c>
      <c r="AL718" s="4">
        <v>5072.8929080000007</v>
      </c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  <c r="CK718" s="19"/>
      <c r="CL718" s="19"/>
      <c r="CM718" s="19"/>
      <c r="CN718" s="19"/>
      <c r="CO718" s="19"/>
      <c r="CP718" s="19"/>
      <c r="CQ718" s="19"/>
    </row>
    <row r="719" spans="23:95" x14ac:dyDescent="0.3">
      <c r="W719" s="4"/>
      <c r="Y719">
        <v>418.66239999999999</v>
      </c>
      <c r="Z719" s="4">
        <v>1.5238999999999689</v>
      </c>
      <c r="AA719" s="4">
        <v>0.5</v>
      </c>
      <c r="AB719" s="4">
        <v>0.5</v>
      </c>
      <c r="AC719" s="4">
        <v>0.5</v>
      </c>
      <c r="AD719" s="4">
        <v>0.6904999999999859</v>
      </c>
      <c r="AE719" s="4">
        <v>0.70240000000001146</v>
      </c>
      <c r="AF719" s="4">
        <v>0.5</v>
      </c>
      <c r="AG719" s="4">
        <v>0.5</v>
      </c>
      <c r="AH719" s="4">
        <v>0.5</v>
      </c>
      <c r="AI719" s="4">
        <v>55.722688000000289</v>
      </c>
      <c r="AJ719" s="4">
        <v>61.139827999999852</v>
      </c>
      <c r="AK719" s="4">
        <v>2501.161188</v>
      </c>
      <c r="AL719" s="4">
        <v>5148.322908000001</v>
      </c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  <c r="CK719" s="19"/>
      <c r="CL719" s="19"/>
      <c r="CM719" s="19"/>
      <c r="CN719" s="19"/>
      <c r="CO719" s="19"/>
      <c r="CP719" s="19"/>
      <c r="CQ719" s="19"/>
    </row>
    <row r="720" spans="23:95" x14ac:dyDescent="0.3">
      <c r="W720" s="4"/>
      <c r="Y720">
        <v>418.8261</v>
      </c>
      <c r="Z720" s="4">
        <v>0.27379999999999433</v>
      </c>
      <c r="AA720" s="4">
        <v>0.5</v>
      </c>
      <c r="AB720" s="4">
        <v>0.5</v>
      </c>
      <c r="AC720" s="4">
        <v>0.5</v>
      </c>
      <c r="AD720" s="4">
        <v>0.5</v>
      </c>
      <c r="AE720" s="4">
        <v>0.5</v>
      </c>
      <c r="AF720" s="4">
        <v>0.5</v>
      </c>
      <c r="AG720" s="4">
        <v>0.5</v>
      </c>
      <c r="AH720" s="4">
        <v>0.5</v>
      </c>
      <c r="AI720" s="4">
        <v>50.865688000000091</v>
      </c>
      <c r="AJ720" s="4">
        <v>65.996827999999823</v>
      </c>
      <c r="AK720" s="4">
        <v>2538.1131879999998</v>
      </c>
      <c r="AL720" s="4">
        <v>5173.4629080000004</v>
      </c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  <c r="CK720" s="19"/>
      <c r="CL720" s="19"/>
      <c r="CM720" s="19"/>
      <c r="CN720" s="19"/>
      <c r="CO720" s="19"/>
      <c r="CP720" s="19"/>
      <c r="CQ720" s="19"/>
    </row>
    <row r="721" spans="23:95" x14ac:dyDescent="0.3">
      <c r="W721" s="4"/>
      <c r="Y721">
        <v>418.9898</v>
      </c>
      <c r="Z721" s="4">
        <v>0.42849999999998539</v>
      </c>
      <c r="AA721" s="4">
        <v>0.5</v>
      </c>
      <c r="AB721" s="4">
        <v>0.5</v>
      </c>
      <c r="AC721" s="4">
        <v>0.5</v>
      </c>
      <c r="AD721" s="4">
        <v>0.5</v>
      </c>
      <c r="AE721" s="4">
        <v>0.5</v>
      </c>
      <c r="AF721" s="4">
        <v>0.5</v>
      </c>
      <c r="AG721" s="4">
        <v>0.5</v>
      </c>
      <c r="AH721" s="4">
        <v>0.5</v>
      </c>
      <c r="AI721" s="4">
        <v>34.770688000000057</v>
      </c>
      <c r="AJ721" s="4">
        <v>46.377827999999909</v>
      </c>
      <c r="AK721" s="4">
        <v>2537.3511880000001</v>
      </c>
      <c r="AL721" s="4">
        <v>5202.4229080000014</v>
      </c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  <c r="CK721" s="19"/>
      <c r="CL721" s="19"/>
      <c r="CM721" s="19"/>
      <c r="CN721" s="19"/>
      <c r="CO721" s="19"/>
      <c r="CP721" s="19"/>
      <c r="CQ721" s="19"/>
    </row>
    <row r="722" spans="23:95" x14ac:dyDescent="0.3">
      <c r="W722" s="4"/>
      <c r="Y722">
        <v>419.15339999999998</v>
      </c>
      <c r="Z722" s="4">
        <v>0.5</v>
      </c>
      <c r="AA722" s="4">
        <v>0.5</v>
      </c>
      <c r="AB722" s="4">
        <v>0.5</v>
      </c>
      <c r="AC722" s="4">
        <v>0.5</v>
      </c>
      <c r="AD722" s="4">
        <v>0.5</v>
      </c>
      <c r="AE722" s="4">
        <v>0.5</v>
      </c>
      <c r="AF722" s="4">
        <v>0.5</v>
      </c>
      <c r="AG722" s="4">
        <v>0.5</v>
      </c>
      <c r="AH722" s="4">
        <v>0.5</v>
      </c>
      <c r="AI722" s="4">
        <v>37.246688000000177</v>
      </c>
      <c r="AJ722" s="4">
        <v>47.044827999999818</v>
      </c>
      <c r="AK722" s="4">
        <v>2558.6851879999999</v>
      </c>
      <c r="AL722" s="4">
        <v>5311.3729080000003</v>
      </c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  <c r="CK722" s="19"/>
      <c r="CL722" s="19"/>
      <c r="CM722" s="19"/>
      <c r="CN722" s="19"/>
      <c r="CO722" s="19"/>
      <c r="CP722" s="19"/>
      <c r="CQ722" s="19"/>
    </row>
    <row r="723" spans="23:95" x14ac:dyDescent="0.3">
      <c r="W723" s="4"/>
      <c r="Y723">
        <v>419.31700000000001</v>
      </c>
      <c r="Z723" s="4">
        <v>0.5</v>
      </c>
      <c r="AA723" s="4">
        <v>0.5</v>
      </c>
      <c r="AB723" s="4">
        <v>0.5</v>
      </c>
      <c r="AC723" s="4">
        <v>0.5</v>
      </c>
      <c r="AD723" s="4">
        <v>0.5</v>
      </c>
      <c r="AE723" s="4">
        <v>0.5</v>
      </c>
      <c r="AF723" s="4">
        <v>0.5</v>
      </c>
      <c r="AG723" s="4">
        <v>0.5</v>
      </c>
      <c r="AH723" s="4">
        <v>0.5</v>
      </c>
      <c r="AI723" s="4">
        <v>45.532688000000228</v>
      </c>
      <c r="AJ723" s="4">
        <v>62.282827999999881</v>
      </c>
      <c r="AK723" s="4">
        <v>2596.7801880000002</v>
      </c>
      <c r="AL723" s="4">
        <v>5337.2729080000017</v>
      </c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  <c r="CK723" s="19"/>
      <c r="CL723" s="19"/>
      <c r="CM723" s="19"/>
      <c r="CN723" s="19"/>
      <c r="CO723" s="19"/>
      <c r="CP723" s="19"/>
      <c r="CQ723" s="19"/>
    </row>
    <row r="724" spans="23:95" x14ac:dyDescent="0.3">
      <c r="W724" s="4"/>
      <c r="Y724">
        <v>419.48070000000001</v>
      </c>
      <c r="Z724" s="4">
        <v>0.5</v>
      </c>
      <c r="AA724" s="4">
        <v>0.5</v>
      </c>
      <c r="AB724" s="4">
        <v>0.5</v>
      </c>
      <c r="AC724" s="4">
        <v>0.5</v>
      </c>
      <c r="AD724" s="4">
        <v>0.5</v>
      </c>
      <c r="AE724" s="4">
        <v>0.190400000000011</v>
      </c>
      <c r="AF724" s="4">
        <v>0.5</v>
      </c>
      <c r="AG724" s="4">
        <v>0.5</v>
      </c>
      <c r="AH724" s="4">
        <v>0.5</v>
      </c>
      <c r="AI724" s="4">
        <v>40.198688000000168</v>
      </c>
      <c r="AJ724" s="4">
        <v>49.615827999999958</v>
      </c>
      <c r="AK724" s="4">
        <v>2648.9701879999998</v>
      </c>
      <c r="AL724" s="4">
        <v>5304.5129080000024</v>
      </c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  <c r="CK724" s="19"/>
      <c r="CL724" s="19"/>
      <c r="CM724" s="19"/>
      <c r="CN724" s="19"/>
      <c r="CO724" s="19"/>
      <c r="CP724" s="19"/>
      <c r="CQ724" s="19"/>
    </row>
    <row r="725" spans="23:95" x14ac:dyDescent="0.3">
      <c r="W725" s="4"/>
      <c r="Y725">
        <v>419.64429999999999</v>
      </c>
      <c r="Z725" s="4">
        <v>0.5</v>
      </c>
      <c r="AA725" s="4">
        <v>0.5</v>
      </c>
      <c r="AB725" s="4">
        <v>0.5</v>
      </c>
      <c r="AC725" s="4">
        <v>0.5</v>
      </c>
      <c r="AD725" s="4">
        <v>0.5</v>
      </c>
      <c r="AE725" s="4">
        <v>0.86910000000000309</v>
      </c>
      <c r="AF725" s="4">
        <v>0.5</v>
      </c>
      <c r="AG725" s="4">
        <v>0.5</v>
      </c>
      <c r="AH725" s="4">
        <v>0.5</v>
      </c>
      <c r="AI725" s="4">
        <v>36.389688000000213</v>
      </c>
      <c r="AJ725" s="4">
        <v>55.806827999999769</v>
      </c>
      <c r="AK725" s="4">
        <v>2681.732188</v>
      </c>
      <c r="AL725" s="4">
        <v>5311.3729080000003</v>
      </c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  <c r="CK725" s="19"/>
      <c r="CL725" s="19"/>
      <c r="CM725" s="19"/>
      <c r="CN725" s="19"/>
      <c r="CO725" s="19"/>
      <c r="CP725" s="19"/>
      <c r="CQ725" s="19"/>
    </row>
    <row r="726" spans="23:95" x14ac:dyDescent="0.3">
      <c r="W726" s="4"/>
      <c r="Y726">
        <v>419.80799999999999</v>
      </c>
      <c r="Z726" s="4">
        <v>0.5</v>
      </c>
      <c r="AA726" s="4">
        <v>0.5</v>
      </c>
      <c r="AB726" s="4">
        <v>0.5</v>
      </c>
      <c r="AC726" s="4">
        <v>0.5</v>
      </c>
      <c r="AD726" s="4">
        <v>0.5</v>
      </c>
      <c r="AE726" s="4">
        <v>0.72620000000000573</v>
      </c>
      <c r="AF726" s="4">
        <v>0.5</v>
      </c>
      <c r="AG726" s="4">
        <v>0.5</v>
      </c>
      <c r="AH726" s="4">
        <v>0.5</v>
      </c>
      <c r="AI726" s="4">
        <v>41.436688000000231</v>
      </c>
      <c r="AJ726" s="4">
        <v>54.568827999999939</v>
      </c>
      <c r="AK726" s="4">
        <v>2709.5421879999999</v>
      </c>
      <c r="AL726" s="4">
        <v>5255.7529080000013</v>
      </c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  <c r="CK726" s="19"/>
      <c r="CL726" s="19"/>
      <c r="CM726" s="19"/>
      <c r="CN726" s="19"/>
      <c r="CO726" s="19"/>
      <c r="CP726" s="19"/>
      <c r="CQ726" s="19"/>
    </row>
    <row r="727" spans="23:95" x14ac:dyDescent="0.3">
      <c r="W727" s="4"/>
      <c r="Y727">
        <v>419.97160000000002</v>
      </c>
      <c r="Z727" s="4">
        <v>0.5</v>
      </c>
      <c r="AA727" s="4">
        <v>0.5</v>
      </c>
      <c r="AB727" s="4">
        <v>0.5</v>
      </c>
      <c r="AC727" s="4">
        <v>0.5</v>
      </c>
      <c r="AD727" s="4">
        <v>0.5</v>
      </c>
      <c r="AE727" s="4">
        <v>1.3571000000000031</v>
      </c>
      <c r="AF727" s="4">
        <v>0.5</v>
      </c>
      <c r="AG727" s="4">
        <v>0.5</v>
      </c>
      <c r="AH727" s="4">
        <v>0.5</v>
      </c>
      <c r="AI727" s="4">
        <v>41.341688000000197</v>
      </c>
      <c r="AJ727" s="4">
        <v>62.568827999999939</v>
      </c>
      <c r="AK727" s="4">
        <v>2743.0661879999998</v>
      </c>
      <c r="AL727" s="4">
        <v>5261.0829080000012</v>
      </c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  <c r="CK727" s="19"/>
      <c r="CL727" s="19"/>
      <c r="CM727" s="19"/>
      <c r="CN727" s="19"/>
      <c r="CO727" s="19"/>
      <c r="CP727" s="19"/>
      <c r="CQ727" s="19"/>
    </row>
    <row r="728" spans="23:95" x14ac:dyDescent="0.3">
      <c r="W728" s="4"/>
      <c r="Y728">
        <v>420.1352</v>
      </c>
      <c r="Z728" s="4">
        <v>0.5</v>
      </c>
      <c r="AA728" s="4">
        <v>0.5</v>
      </c>
      <c r="AB728" s="4">
        <v>0.5</v>
      </c>
      <c r="AC728" s="4">
        <v>0.5</v>
      </c>
      <c r="AD728" s="4">
        <v>0.5</v>
      </c>
      <c r="AE728" s="4">
        <v>0.5</v>
      </c>
      <c r="AF728" s="4">
        <v>0.5</v>
      </c>
      <c r="AG728" s="4">
        <v>0.5</v>
      </c>
      <c r="AH728" s="4">
        <v>0.5</v>
      </c>
      <c r="AI728" s="4">
        <v>46.675688000000257</v>
      </c>
      <c r="AJ728" s="4">
        <v>64.853827999999794</v>
      </c>
      <c r="AK728" s="4">
        <v>2733.161188</v>
      </c>
      <c r="AL728" s="4">
        <v>5333.4629080000004</v>
      </c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  <c r="CK728" s="19"/>
      <c r="CL728" s="19"/>
      <c r="CM728" s="19"/>
      <c r="CN728" s="19"/>
      <c r="CO728" s="19"/>
      <c r="CP728" s="19"/>
      <c r="CQ728" s="19"/>
    </row>
    <row r="729" spans="23:95" x14ac:dyDescent="0.3">
      <c r="W729" s="4"/>
      <c r="Y729">
        <v>420.29880000000003</v>
      </c>
      <c r="Z729" s="4">
        <v>0.5</v>
      </c>
      <c r="AA729" s="4">
        <v>0.5</v>
      </c>
      <c r="AB729" s="4">
        <v>0.5</v>
      </c>
      <c r="AC729" s="4">
        <v>0.5</v>
      </c>
      <c r="AD729" s="4">
        <v>0.5</v>
      </c>
      <c r="AE729" s="4">
        <v>0.78570000000001983</v>
      </c>
      <c r="AF729" s="4">
        <v>1.023799999999994</v>
      </c>
      <c r="AG729" s="4">
        <v>0.5</v>
      </c>
      <c r="AH729" s="4">
        <v>0.5</v>
      </c>
      <c r="AI729" s="4">
        <v>34.675688000000257</v>
      </c>
      <c r="AJ729" s="4">
        <v>53.044827999999818</v>
      </c>
      <c r="AK729" s="4">
        <v>2722.4941880000001</v>
      </c>
      <c r="AL729" s="4">
        <v>5368.5129080000024</v>
      </c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  <c r="CK729" s="19"/>
      <c r="CL729" s="19"/>
      <c r="CM729" s="19"/>
      <c r="CN729" s="19"/>
      <c r="CO729" s="19"/>
      <c r="CP729" s="19"/>
      <c r="CQ729" s="19"/>
    </row>
    <row r="730" spans="23:95" x14ac:dyDescent="0.3">
      <c r="W730" s="4"/>
      <c r="Y730">
        <v>420.46230000000003</v>
      </c>
      <c r="Z730" s="4">
        <v>0.5</v>
      </c>
      <c r="AA730" s="4">
        <v>0.5</v>
      </c>
      <c r="AB730" s="4">
        <v>0.5</v>
      </c>
      <c r="AC730" s="4">
        <v>0.5</v>
      </c>
      <c r="AD730" s="4">
        <v>0.5</v>
      </c>
      <c r="AE730" s="4">
        <v>1.190400000000011</v>
      </c>
      <c r="AF730" s="4">
        <v>2.4166000000000172</v>
      </c>
      <c r="AG730" s="4">
        <v>0.5</v>
      </c>
      <c r="AH730" s="4">
        <v>0.5</v>
      </c>
      <c r="AI730" s="4">
        <v>32.00868800000012</v>
      </c>
      <c r="AJ730" s="4">
        <v>52.949827999999798</v>
      </c>
      <c r="AK730" s="4">
        <v>2738.875188</v>
      </c>
      <c r="AL730" s="4">
        <v>5302.9929080000011</v>
      </c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  <c r="CK730" s="19"/>
      <c r="CL730" s="19"/>
      <c r="CM730" s="19"/>
      <c r="CN730" s="19"/>
      <c r="CO730" s="19"/>
      <c r="CP730" s="19"/>
      <c r="CQ730" s="19"/>
    </row>
    <row r="731" spans="23:95" x14ac:dyDescent="0.3">
      <c r="W731" s="4"/>
      <c r="Y731">
        <v>420.6259</v>
      </c>
      <c r="Z731" s="4">
        <v>0.5</v>
      </c>
      <c r="AA731" s="4">
        <v>0.5</v>
      </c>
      <c r="AB731" s="4">
        <v>0.5</v>
      </c>
      <c r="AC731" s="4">
        <v>0.5</v>
      </c>
      <c r="AD731" s="4">
        <v>0.5</v>
      </c>
      <c r="AE731" s="4">
        <v>1.547599999999989</v>
      </c>
      <c r="AF731" s="4">
        <v>3.3571000000000031</v>
      </c>
      <c r="AG731" s="4">
        <v>0.5</v>
      </c>
      <c r="AH731" s="4">
        <v>0.5</v>
      </c>
      <c r="AI731" s="4">
        <v>31.532688000000231</v>
      </c>
      <c r="AJ731" s="4">
        <v>55.42582799999991</v>
      </c>
      <c r="AK731" s="4">
        <v>2776.2081880000001</v>
      </c>
      <c r="AL731" s="4">
        <v>5263.3729080000003</v>
      </c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  <c r="CK731" s="19"/>
      <c r="CL731" s="19"/>
      <c r="CM731" s="19"/>
      <c r="CN731" s="19"/>
      <c r="CO731" s="19"/>
      <c r="CP731" s="19"/>
      <c r="CQ731" s="19"/>
    </row>
    <row r="732" spans="23:95" x14ac:dyDescent="0.3">
      <c r="W732" s="4"/>
      <c r="Y732">
        <v>420.78949999999998</v>
      </c>
      <c r="Z732" s="4">
        <v>0.5</v>
      </c>
      <c r="AA732" s="4">
        <v>0.5</v>
      </c>
      <c r="AB732" s="4">
        <v>0.5</v>
      </c>
      <c r="AC732" s="4">
        <v>0.3095000000000141</v>
      </c>
      <c r="AD732" s="4">
        <v>0.5</v>
      </c>
      <c r="AE732" s="4">
        <v>1.7022999999999799</v>
      </c>
      <c r="AF732" s="4">
        <v>2.8213999999999828</v>
      </c>
      <c r="AG732" s="4">
        <v>0.5</v>
      </c>
      <c r="AH732" s="4">
        <v>0.5</v>
      </c>
      <c r="AI732" s="4">
        <v>42.770688000000057</v>
      </c>
      <c r="AJ732" s="4">
        <v>58.853827999999787</v>
      </c>
      <c r="AK732" s="4">
        <v>2788.3991879999999</v>
      </c>
      <c r="AL732" s="4">
        <v>5291.5629080000008</v>
      </c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  <c r="CK732" s="19"/>
      <c r="CL732" s="19"/>
      <c r="CM732" s="19"/>
      <c r="CN732" s="19"/>
      <c r="CO732" s="19"/>
      <c r="CP732" s="19"/>
      <c r="CQ732" s="19"/>
    </row>
    <row r="733" spans="23:95" x14ac:dyDescent="0.3">
      <c r="W733" s="4"/>
      <c r="Y733">
        <v>420.95310000000001</v>
      </c>
      <c r="Z733" s="4">
        <v>0.5</v>
      </c>
      <c r="AA733" s="4">
        <v>0.5</v>
      </c>
      <c r="AB733" s="4">
        <v>0.5</v>
      </c>
      <c r="AC733" s="4">
        <v>0.5</v>
      </c>
      <c r="AD733" s="4">
        <v>0.5</v>
      </c>
      <c r="AE733" s="4">
        <v>1.3334000000000401</v>
      </c>
      <c r="AF733" s="4">
        <v>2.202400000000011</v>
      </c>
      <c r="AG733" s="4">
        <v>0.5</v>
      </c>
      <c r="AH733" s="4">
        <v>0.5</v>
      </c>
      <c r="AI733" s="4">
        <v>48.484688000000233</v>
      </c>
      <c r="AJ733" s="4">
        <v>59.996827999999823</v>
      </c>
      <c r="AK733" s="4">
        <v>2802.4941880000001</v>
      </c>
      <c r="AL733" s="4">
        <v>5405.8429080000014</v>
      </c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  <c r="CK733" s="19"/>
      <c r="CL733" s="19"/>
      <c r="CM733" s="19"/>
      <c r="CN733" s="19"/>
      <c r="CO733" s="19"/>
      <c r="CP733" s="19"/>
      <c r="CQ733" s="19"/>
    </row>
    <row r="734" spans="23:95" x14ac:dyDescent="0.3">
      <c r="W734" s="4"/>
      <c r="Y734">
        <v>421.11669999999998</v>
      </c>
      <c r="Z734" s="4">
        <v>0.5</v>
      </c>
      <c r="AA734" s="4">
        <v>1.666600000000017</v>
      </c>
      <c r="AB734" s="4">
        <v>0.5</v>
      </c>
      <c r="AC734" s="4">
        <v>0.5</v>
      </c>
      <c r="AD734" s="4">
        <v>0.5</v>
      </c>
      <c r="AE734" s="4">
        <v>0.70240000000001146</v>
      </c>
      <c r="AF734" s="4">
        <v>2.8808999999999969</v>
      </c>
      <c r="AG734" s="4">
        <v>0.5</v>
      </c>
      <c r="AH734" s="4">
        <v>0.5</v>
      </c>
      <c r="AI734" s="4">
        <v>71.436688000000231</v>
      </c>
      <c r="AJ734" s="4">
        <v>86.282827999999881</v>
      </c>
      <c r="AK734" s="4">
        <v>2805.5421879999999</v>
      </c>
      <c r="AL734" s="4">
        <v>5467.5629080000008</v>
      </c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  <c r="CK734" s="19"/>
      <c r="CL734" s="19"/>
      <c r="CM734" s="19"/>
      <c r="CN734" s="19"/>
      <c r="CO734" s="19"/>
      <c r="CP734" s="19"/>
      <c r="CQ734" s="19"/>
    </row>
    <row r="735" spans="23:95" x14ac:dyDescent="0.3">
      <c r="W735" s="4"/>
      <c r="Y735">
        <v>421.28019999999998</v>
      </c>
      <c r="Z735" s="4">
        <v>0.5</v>
      </c>
      <c r="AA735" s="4">
        <v>0.38099999999997181</v>
      </c>
      <c r="AB735" s="4">
        <v>0.5</v>
      </c>
      <c r="AC735" s="4">
        <v>0.5</v>
      </c>
      <c r="AD735" s="4">
        <v>0.5</v>
      </c>
      <c r="AE735" s="4">
        <v>0.5</v>
      </c>
      <c r="AF735" s="4">
        <v>1.988099999999974</v>
      </c>
      <c r="AG735" s="4">
        <v>0.5</v>
      </c>
      <c r="AH735" s="4">
        <v>0.5</v>
      </c>
      <c r="AI735" s="4">
        <v>86.675688000000264</v>
      </c>
      <c r="AJ735" s="4">
        <v>90.663827999999967</v>
      </c>
      <c r="AK735" s="4">
        <v>2839.0661879999998</v>
      </c>
      <c r="AL735" s="4">
        <v>5482.0329080000001</v>
      </c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  <c r="CK735" s="19"/>
      <c r="CL735" s="19"/>
      <c r="CM735" s="19"/>
      <c r="CN735" s="19"/>
      <c r="CO735" s="19"/>
      <c r="CP735" s="19"/>
      <c r="CQ735" s="19"/>
    </row>
    <row r="736" spans="23:95" x14ac:dyDescent="0.3">
      <c r="W736" s="4"/>
      <c r="Y736">
        <v>421.44380000000001</v>
      </c>
      <c r="Z736" s="4">
        <v>0.2142999999999802</v>
      </c>
      <c r="AA736" s="4">
        <v>0.86910000000000309</v>
      </c>
      <c r="AB736" s="4">
        <v>0.5</v>
      </c>
      <c r="AC736" s="4">
        <v>0.5</v>
      </c>
      <c r="AD736" s="4">
        <v>0.5</v>
      </c>
      <c r="AE736" s="4">
        <v>0.17860000000001719</v>
      </c>
      <c r="AF736" s="4">
        <v>2.6786000000000172</v>
      </c>
      <c r="AG736" s="4">
        <v>0.5</v>
      </c>
      <c r="AH736" s="4">
        <v>0.5</v>
      </c>
      <c r="AI736" s="4">
        <v>89.627688000000262</v>
      </c>
      <c r="AJ736" s="4">
        <v>86.949827999999798</v>
      </c>
      <c r="AK736" s="4">
        <v>2911.8271880000002</v>
      </c>
      <c r="AL736" s="4">
        <v>5419.5629080000008</v>
      </c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  <c r="CK736" s="19"/>
      <c r="CL736" s="19"/>
      <c r="CM736" s="19"/>
      <c r="CN736" s="19"/>
      <c r="CO736" s="19"/>
      <c r="CP736" s="19"/>
      <c r="CQ736" s="19"/>
    </row>
    <row r="737" spans="23:95" x14ac:dyDescent="0.3">
      <c r="W737" s="4"/>
      <c r="Y737">
        <v>421.60730000000001</v>
      </c>
      <c r="Z737" s="4">
        <v>0.5</v>
      </c>
      <c r="AA737" s="4">
        <v>0.5</v>
      </c>
      <c r="AB737" s="4">
        <v>0.5</v>
      </c>
      <c r="AC737" s="4">
        <v>0.5</v>
      </c>
      <c r="AD737" s="4">
        <v>0.5</v>
      </c>
      <c r="AE737" s="4">
        <v>0.5</v>
      </c>
      <c r="AF737" s="4">
        <v>2.011900000000026</v>
      </c>
      <c r="AG737" s="4">
        <v>0.5</v>
      </c>
      <c r="AH737" s="4">
        <v>0.5</v>
      </c>
      <c r="AI737" s="4">
        <v>72.57968800000026</v>
      </c>
      <c r="AJ737" s="4">
        <v>68.282827999999881</v>
      </c>
      <c r="AK737" s="4">
        <v>2957.5421879999999</v>
      </c>
      <c r="AL737" s="4">
        <v>5471.3729080000003</v>
      </c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  <c r="CK737" s="19"/>
      <c r="CL737" s="19"/>
      <c r="CM737" s="19"/>
      <c r="CN737" s="19"/>
      <c r="CO737" s="19"/>
      <c r="CP737" s="19"/>
      <c r="CQ737" s="19"/>
    </row>
    <row r="738" spans="23:95" x14ac:dyDescent="0.3">
      <c r="W738" s="4"/>
      <c r="Y738">
        <v>421.77089999999998</v>
      </c>
      <c r="Z738" s="4">
        <v>0.5</v>
      </c>
      <c r="AA738" s="4">
        <v>0.5</v>
      </c>
      <c r="AB738" s="4">
        <v>0.5</v>
      </c>
      <c r="AC738" s="4">
        <v>0.5</v>
      </c>
      <c r="AD738" s="4">
        <v>0.5</v>
      </c>
      <c r="AE738" s="4">
        <v>0.59519999999997708</v>
      </c>
      <c r="AF738" s="4">
        <v>2.8927999999999661</v>
      </c>
      <c r="AG738" s="4">
        <v>0.5</v>
      </c>
      <c r="AH738" s="4">
        <v>0.5</v>
      </c>
      <c r="AI738" s="4">
        <v>60.57968800000026</v>
      </c>
      <c r="AJ738" s="4">
        <v>60.092827999999827</v>
      </c>
      <c r="AK738" s="4">
        <v>2983.447188000001</v>
      </c>
      <c r="AL738" s="4">
        <v>5482.8029080000006</v>
      </c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  <c r="CK738" s="19"/>
      <c r="CL738" s="19"/>
      <c r="CM738" s="19"/>
      <c r="CN738" s="19"/>
      <c r="CO738" s="19"/>
      <c r="CP738" s="19"/>
      <c r="CQ738" s="19"/>
    </row>
    <row r="739" spans="23:95" x14ac:dyDescent="0.3">
      <c r="W739" s="4"/>
      <c r="Y739">
        <v>421.93439999999998</v>
      </c>
      <c r="Z739" s="4">
        <v>0.5</v>
      </c>
      <c r="AA739" s="4">
        <v>0.5</v>
      </c>
      <c r="AB739" s="4">
        <v>0.5</v>
      </c>
      <c r="AC739" s="4">
        <v>0.5</v>
      </c>
      <c r="AD739" s="4">
        <v>0.5</v>
      </c>
      <c r="AE739" s="4">
        <v>0.61900000000002819</v>
      </c>
      <c r="AF739" s="4">
        <v>1.8808999999999969</v>
      </c>
      <c r="AG739" s="4">
        <v>0.5</v>
      </c>
      <c r="AH739" s="4">
        <v>0.5</v>
      </c>
      <c r="AI739" s="4">
        <v>58.484688000000233</v>
      </c>
      <c r="AJ739" s="4">
        <v>67.330827999999883</v>
      </c>
      <c r="AK739" s="4">
        <v>3045.161188</v>
      </c>
      <c r="AL739" s="4">
        <v>5565.0829080000012</v>
      </c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  <c r="CK739" s="19"/>
      <c r="CL739" s="19"/>
      <c r="CM739" s="19"/>
      <c r="CN739" s="19"/>
      <c r="CO739" s="19"/>
      <c r="CP739" s="19"/>
      <c r="CQ739" s="19"/>
    </row>
    <row r="740" spans="23:95" x14ac:dyDescent="0.3">
      <c r="W740" s="4"/>
      <c r="Y740">
        <v>422.09789999999998</v>
      </c>
      <c r="Z740" s="4">
        <v>0.5</v>
      </c>
      <c r="AA740" s="4">
        <v>0.5</v>
      </c>
      <c r="AB740" s="4">
        <v>0.5</v>
      </c>
      <c r="AC740" s="4">
        <v>0.5</v>
      </c>
      <c r="AD740" s="4">
        <v>0.5</v>
      </c>
      <c r="AE740" s="4">
        <v>1</v>
      </c>
      <c r="AF740" s="4">
        <v>1.476200000000006</v>
      </c>
      <c r="AG740" s="4">
        <v>0.5</v>
      </c>
      <c r="AH740" s="4">
        <v>0.5</v>
      </c>
      <c r="AI740" s="4">
        <v>55.056688000000122</v>
      </c>
      <c r="AJ740" s="4">
        <v>63.044827999999818</v>
      </c>
      <c r="AK740" s="4">
        <v>3096.2081880000001</v>
      </c>
      <c r="AL740" s="4">
        <v>5615.3729080000003</v>
      </c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  <c r="CK740" s="19"/>
      <c r="CL740" s="19"/>
      <c r="CM740" s="19"/>
      <c r="CN740" s="19"/>
      <c r="CO740" s="19"/>
      <c r="CP740" s="19"/>
      <c r="CQ740" s="19"/>
    </row>
    <row r="741" spans="23:95" x14ac:dyDescent="0.3">
      <c r="W741" s="4"/>
      <c r="Y741">
        <v>422.26139999999998</v>
      </c>
      <c r="Z741" s="4">
        <v>0.5</v>
      </c>
      <c r="AA741" s="4">
        <v>0.5</v>
      </c>
      <c r="AB741" s="4">
        <v>0.5</v>
      </c>
      <c r="AC741" s="4">
        <v>0.5</v>
      </c>
      <c r="AD741" s="4">
        <v>0.5</v>
      </c>
      <c r="AE741" s="4">
        <v>1.321399999999983</v>
      </c>
      <c r="AF741" s="4">
        <v>2.083299999999952</v>
      </c>
      <c r="AG741" s="4">
        <v>0.5</v>
      </c>
      <c r="AH741" s="4">
        <v>0.5</v>
      </c>
      <c r="AI741" s="4">
        <v>47.246688000000177</v>
      </c>
      <c r="AJ741" s="4">
        <v>55.901827999999803</v>
      </c>
      <c r="AK741" s="4">
        <v>3116.7801880000002</v>
      </c>
      <c r="AL741" s="4">
        <v>5660.322908000001</v>
      </c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  <c r="CK741" s="19"/>
      <c r="CL741" s="19"/>
      <c r="CM741" s="19"/>
      <c r="CN741" s="19"/>
      <c r="CO741" s="19"/>
      <c r="CP741" s="19"/>
      <c r="CQ741" s="19"/>
    </row>
    <row r="742" spans="23:95" x14ac:dyDescent="0.3">
      <c r="W742" s="4"/>
      <c r="Y742">
        <v>422.42500000000001</v>
      </c>
      <c r="Z742" s="4">
        <v>0.5</v>
      </c>
      <c r="AA742" s="4">
        <v>0.5</v>
      </c>
      <c r="AB742" s="4">
        <v>0.5</v>
      </c>
      <c r="AC742" s="4">
        <v>0.5</v>
      </c>
      <c r="AD742" s="4">
        <v>0.5</v>
      </c>
      <c r="AE742" s="4">
        <v>1.238099999999974</v>
      </c>
      <c r="AF742" s="4">
        <v>1.1666999999999921</v>
      </c>
      <c r="AG742" s="4">
        <v>0.5</v>
      </c>
      <c r="AH742" s="4">
        <v>0.5</v>
      </c>
      <c r="AI742" s="4">
        <v>45.246688000000177</v>
      </c>
      <c r="AJ742" s="4">
        <v>52.092827999999827</v>
      </c>
      <c r="AK742" s="4">
        <v>3176.2081880000001</v>
      </c>
      <c r="AL742" s="4">
        <v>5709.0829080000012</v>
      </c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  <c r="CK742" s="19"/>
      <c r="CL742" s="19"/>
      <c r="CM742" s="19"/>
      <c r="CN742" s="19"/>
      <c r="CO742" s="19"/>
      <c r="CP742" s="19"/>
      <c r="CQ742" s="19"/>
    </row>
    <row r="743" spans="23:95" x14ac:dyDescent="0.3">
      <c r="W743" s="4"/>
      <c r="Y743">
        <v>422.58850000000001</v>
      </c>
      <c r="Z743" s="4">
        <v>0.23809999999997439</v>
      </c>
      <c r="AA743" s="4">
        <v>0.5</v>
      </c>
      <c r="AB743" s="4">
        <v>9.5199999999977081E-2</v>
      </c>
      <c r="AC743" s="4">
        <v>0.5</v>
      </c>
      <c r="AD743" s="4">
        <v>0.5</v>
      </c>
      <c r="AE743" s="4">
        <v>2.0118999999999692</v>
      </c>
      <c r="AF743" s="4">
        <v>0.76189999999996871</v>
      </c>
      <c r="AG743" s="4">
        <v>0.5</v>
      </c>
      <c r="AH743" s="4">
        <v>0.5</v>
      </c>
      <c r="AI743" s="4">
        <v>49.341688000000197</v>
      </c>
      <c r="AJ743" s="4">
        <v>59.615827999999958</v>
      </c>
      <c r="AK743" s="4">
        <v>3218.1131879999998</v>
      </c>
      <c r="AL743" s="4">
        <v>5710.6129080000019</v>
      </c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  <c r="CK743" s="19"/>
      <c r="CL743" s="19"/>
      <c r="CM743" s="19"/>
      <c r="CN743" s="19"/>
      <c r="CO743" s="19"/>
      <c r="CP743" s="19"/>
      <c r="CQ743" s="19"/>
    </row>
    <row r="744" spans="23:95" x14ac:dyDescent="0.3">
      <c r="W744" s="4"/>
      <c r="Y744">
        <v>422.75200000000001</v>
      </c>
      <c r="Z744" s="4">
        <v>1.642800000000022</v>
      </c>
      <c r="AA744" s="4">
        <v>0.78570000000001983</v>
      </c>
      <c r="AB744" s="4">
        <v>1.6071000000000031</v>
      </c>
      <c r="AC744" s="4">
        <v>0.5</v>
      </c>
      <c r="AD744" s="4">
        <v>0.5</v>
      </c>
      <c r="AE744" s="4">
        <v>2.6071000000000031</v>
      </c>
      <c r="AF744" s="4">
        <v>1.690400000000011</v>
      </c>
      <c r="AG744" s="4">
        <v>0.5</v>
      </c>
      <c r="AH744" s="4">
        <v>0.5</v>
      </c>
      <c r="AI744" s="4">
        <v>48.484688000000233</v>
      </c>
      <c r="AJ744" s="4">
        <v>56.377827999999909</v>
      </c>
      <c r="AK744" s="4">
        <v>3262.6851879999999</v>
      </c>
      <c r="AL744" s="4">
        <v>5750.2229080000006</v>
      </c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  <c r="CK744" s="19"/>
      <c r="CL744" s="19"/>
      <c r="CM744" s="19"/>
      <c r="CN744" s="19"/>
      <c r="CO744" s="19"/>
      <c r="CP744" s="19"/>
      <c r="CQ744" s="19"/>
    </row>
    <row r="745" spans="23:95" x14ac:dyDescent="0.3">
      <c r="W745" s="4"/>
      <c r="Y745">
        <v>422.91550000000001</v>
      </c>
      <c r="Z745" s="4">
        <v>0.5</v>
      </c>
      <c r="AA745" s="4">
        <v>0.5</v>
      </c>
      <c r="AB745" s="4">
        <v>0.71429999999998017</v>
      </c>
      <c r="AC745" s="4">
        <v>0.5</v>
      </c>
      <c r="AD745" s="4">
        <v>0.5</v>
      </c>
      <c r="AE745" s="4">
        <v>1.773799999999994</v>
      </c>
      <c r="AF745" s="4">
        <v>0.53569999999996298</v>
      </c>
      <c r="AG745" s="4">
        <v>0.5</v>
      </c>
      <c r="AH745" s="4">
        <v>0.5</v>
      </c>
      <c r="AI745" s="4">
        <v>51.913688000000093</v>
      </c>
      <c r="AJ745" s="4">
        <v>50.949827999999798</v>
      </c>
      <c r="AK745" s="4">
        <v>3288.2081880000001</v>
      </c>
      <c r="AL745" s="4">
        <v>5886.6129080000019</v>
      </c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  <c r="CK745" s="19"/>
      <c r="CL745" s="19"/>
      <c r="CM745" s="19"/>
      <c r="CN745" s="19"/>
      <c r="CO745" s="19"/>
      <c r="CP745" s="19"/>
      <c r="CQ745" s="19"/>
    </row>
    <row r="746" spans="23:95" x14ac:dyDescent="0.3">
      <c r="W746" s="4"/>
      <c r="Y746">
        <v>423.07889999999998</v>
      </c>
      <c r="Z746" s="4">
        <v>0.35710000000000258</v>
      </c>
      <c r="AA746" s="4">
        <v>0.5</v>
      </c>
      <c r="AB746" s="4">
        <v>0.39280000000002252</v>
      </c>
      <c r="AC746" s="4">
        <v>0.5</v>
      </c>
      <c r="AD746" s="4">
        <v>0.5</v>
      </c>
      <c r="AE746" s="4">
        <v>0.67850000000004229</v>
      </c>
      <c r="AF746" s="4">
        <v>0.2262000000000057</v>
      </c>
      <c r="AG746" s="4">
        <v>0.5</v>
      </c>
      <c r="AH746" s="4">
        <v>0.5</v>
      </c>
      <c r="AI746" s="4">
        <v>40.960688000000118</v>
      </c>
      <c r="AJ746" s="4">
        <v>34.472827999999943</v>
      </c>
      <c r="AK746" s="4">
        <v>3308.3991879999999</v>
      </c>
      <c r="AL746" s="4">
        <v>5939.1829080000016</v>
      </c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  <c r="CK746" s="19"/>
      <c r="CL746" s="19"/>
      <c r="CM746" s="19"/>
      <c r="CN746" s="19"/>
      <c r="CO746" s="19"/>
      <c r="CP746" s="19"/>
      <c r="CQ746" s="19"/>
    </row>
    <row r="747" spans="23:95" x14ac:dyDescent="0.3">
      <c r="W747" s="4"/>
      <c r="Y747">
        <v>423.24239999999998</v>
      </c>
      <c r="Z747" s="4">
        <v>1.583299999999952</v>
      </c>
      <c r="AA747" s="4">
        <v>0.5</v>
      </c>
      <c r="AB747" s="4">
        <v>0.82139999999998281</v>
      </c>
      <c r="AC747" s="4">
        <v>0.5</v>
      </c>
      <c r="AD747" s="4">
        <v>0.5</v>
      </c>
      <c r="AE747" s="4">
        <v>0.84519999999997708</v>
      </c>
      <c r="AF747" s="4">
        <v>7.1399999999982811E-2</v>
      </c>
      <c r="AG747" s="4">
        <v>0.5</v>
      </c>
      <c r="AH747" s="4">
        <v>0.5</v>
      </c>
      <c r="AI747" s="4">
        <v>27.817688000000089</v>
      </c>
      <c r="AJ747" s="4">
        <v>22.09282799999983</v>
      </c>
      <c r="AK747" s="4">
        <v>3368.5891879999999</v>
      </c>
      <c r="AL747" s="4">
        <v>6047.3729080000003</v>
      </c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  <c r="CK747" s="19"/>
      <c r="CL747" s="19"/>
      <c r="CM747" s="19"/>
      <c r="CN747" s="19"/>
      <c r="CO747" s="19"/>
      <c r="CP747" s="19"/>
      <c r="CQ747" s="19"/>
    </row>
    <row r="748" spans="23:95" x14ac:dyDescent="0.3">
      <c r="W748" s="4"/>
      <c r="Y748">
        <v>423.40589999999997</v>
      </c>
      <c r="Z748" s="4">
        <v>0.45240000000001152</v>
      </c>
      <c r="AA748" s="4">
        <v>0.5</v>
      </c>
      <c r="AB748" s="4">
        <v>0.5</v>
      </c>
      <c r="AC748" s="4">
        <v>0.5</v>
      </c>
      <c r="AD748" s="4">
        <v>0.5</v>
      </c>
      <c r="AE748" s="4">
        <v>0.5</v>
      </c>
      <c r="AF748" s="4">
        <v>0.5</v>
      </c>
      <c r="AG748" s="4">
        <v>0.5</v>
      </c>
      <c r="AH748" s="4">
        <v>0.5</v>
      </c>
      <c r="AI748" s="4">
        <v>32.960688000000118</v>
      </c>
      <c r="AJ748" s="4">
        <v>21.615827999999961</v>
      </c>
      <c r="AK748" s="4">
        <v>3421.5421879999999</v>
      </c>
      <c r="AL748" s="4">
        <v>6154.8029080000006</v>
      </c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  <c r="CK748" s="19"/>
      <c r="CL748" s="19"/>
      <c r="CM748" s="19"/>
      <c r="CN748" s="19"/>
      <c r="CO748" s="19"/>
      <c r="CP748" s="19"/>
      <c r="CQ748" s="19"/>
    </row>
    <row r="749" spans="23:95" x14ac:dyDescent="0.3">
      <c r="W749" s="4"/>
      <c r="Y749">
        <v>423.56939999999997</v>
      </c>
      <c r="Z749" s="4">
        <v>0.17860000000001719</v>
      </c>
      <c r="AA749" s="4">
        <v>0.5</v>
      </c>
      <c r="AB749" s="4">
        <v>0.33330000000000842</v>
      </c>
      <c r="AC749" s="4">
        <v>0.5</v>
      </c>
      <c r="AD749" s="4">
        <v>0.5</v>
      </c>
      <c r="AE749" s="4">
        <v>7.1399999999982811E-2</v>
      </c>
      <c r="AF749" s="4">
        <v>5.9500000000014097E-2</v>
      </c>
      <c r="AG749" s="4">
        <v>0.5</v>
      </c>
      <c r="AH749" s="4">
        <v>0.5</v>
      </c>
      <c r="AI749" s="4">
        <v>25.056688000000118</v>
      </c>
      <c r="AJ749" s="4">
        <v>7.2348279999998786</v>
      </c>
      <c r="AK749" s="4">
        <v>3436.3991879999999</v>
      </c>
      <c r="AL749" s="4">
        <v>6198.9929080000011</v>
      </c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  <c r="CK749" s="19"/>
      <c r="CL749" s="19"/>
      <c r="CM749" s="19"/>
      <c r="CN749" s="19"/>
      <c r="CO749" s="19"/>
      <c r="CP749" s="19"/>
      <c r="CQ749" s="19"/>
    </row>
    <row r="750" spans="23:95" x14ac:dyDescent="0.3">
      <c r="W750" s="4"/>
      <c r="Y750">
        <v>423.7328</v>
      </c>
      <c r="Z750" s="4">
        <v>0.5</v>
      </c>
      <c r="AA750" s="4">
        <v>0.5</v>
      </c>
      <c r="AB750" s="4">
        <v>0.5</v>
      </c>
      <c r="AC750" s="4">
        <v>0.5</v>
      </c>
      <c r="AD750" s="4">
        <v>0.5</v>
      </c>
      <c r="AE750" s="4">
        <v>0.5</v>
      </c>
      <c r="AF750" s="4">
        <v>0.5</v>
      </c>
      <c r="AG750" s="4">
        <v>0.5</v>
      </c>
      <c r="AH750" s="4">
        <v>0.5</v>
      </c>
      <c r="AI750" s="4">
        <v>30.389688000000209</v>
      </c>
      <c r="AJ750" s="4">
        <v>11.13982799999985</v>
      </c>
      <c r="AK750" s="4">
        <v>3479.0661879999998</v>
      </c>
      <c r="AL750" s="4">
        <v>6299.5629080000008</v>
      </c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  <c r="CK750" s="19"/>
      <c r="CL750" s="19"/>
      <c r="CM750" s="19"/>
      <c r="CN750" s="19"/>
      <c r="CO750" s="19"/>
      <c r="CP750" s="19"/>
      <c r="CQ750" s="19"/>
    </row>
    <row r="751" spans="23:95" x14ac:dyDescent="0.3">
      <c r="W751" s="4"/>
      <c r="Y751">
        <v>423.8963</v>
      </c>
      <c r="Z751" s="4">
        <v>0.5</v>
      </c>
      <c r="AA751" s="4">
        <v>0.5</v>
      </c>
      <c r="AB751" s="4">
        <v>0.5</v>
      </c>
      <c r="AC751" s="4">
        <v>0.5</v>
      </c>
      <c r="AD751" s="4">
        <v>0.5</v>
      </c>
      <c r="AE751" s="4">
        <v>0.5</v>
      </c>
      <c r="AF751" s="4">
        <v>0.5</v>
      </c>
      <c r="AG751" s="4">
        <v>0.5</v>
      </c>
      <c r="AH751" s="4">
        <v>0.5</v>
      </c>
      <c r="AI751" s="4">
        <v>28.960688000000118</v>
      </c>
      <c r="AJ751" s="4">
        <v>1.711827999999969</v>
      </c>
      <c r="AK751" s="4">
        <v>3548.018188</v>
      </c>
      <c r="AL751" s="4">
        <v>6384.1329079999996</v>
      </c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  <c r="CK751" s="19"/>
      <c r="CL751" s="19"/>
      <c r="CM751" s="19"/>
      <c r="CN751" s="19"/>
      <c r="CO751" s="19"/>
      <c r="CP751" s="19"/>
      <c r="CQ751" s="19"/>
    </row>
    <row r="752" spans="23:95" x14ac:dyDescent="0.3">
      <c r="W752" s="4"/>
      <c r="Y752">
        <v>424.05970000000002</v>
      </c>
      <c r="Z752" s="4">
        <v>0.5</v>
      </c>
      <c r="AA752" s="4">
        <v>0.5</v>
      </c>
      <c r="AB752" s="4">
        <v>0.5</v>
      </c>
      <c r="AC752" s="4">
        <v>0.5</v>
      </c>
      <c r="AD752" s="4">
        <v>0.5</v>
      </c>
      <c r="AE752" s="4">
        <v>0.5</v>
      </c>
      <c r="AF752" s="4">
        <v>0.5</v>
      </c>
      <c r="AG752" s="4">
        <v>0.5</v>
      </c>
      <c r="AH752" s="4">
        <v>0.5</v>
      </c>
      <c r="AI752" s="4">
        <v>31.151688000000149</v>
      </c>
      <c r="AJ752" s="4">
        <v>4.0928279999998267</v>
      </c>
      <c r="AK752" s="4">
        <v>3620.018188</v>
      </c>
      <c r="AL752" s="4">
        <v>6500.7029080000002</v>
      </c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  <c r="CK752" s="19"/>
      <c r="CL752" s="19"/>
      <c r="CM752" s="19"/>
      <c r="CN752" s="19"/>
      <c r="CO752" s="19"/>
      <c r="CP752" s="19"/>
      <c r="CQ752" s="19"/>
    </row>
    <row r="753" spans="23:95" x14ac:dyDescent="0.3">
      <c r="W753" s="4"/>
      <c r="Y753">
        <v>424.22309999999999</v>
      </c>
      <c r="Z753" s="4">
        <v>0.5</v>
      </c>
      <c r="AA753" s="4">
        <v>0.5</v>
      </c>
      <c r="AB753" s="4">
        <v>0.5</v>
      </c>
      <c r="AC753" s="4">
        <v>0.5</v>
      </c>
      <c r="AD753" s="4">
        <v>0.5</v>
      </c>
      <c r="AE753" s="4">
        <v>0.5</v>
      </c>
      <c r="AF753" s="4">
        <v>0.5</v>
      </c>
      <c r="AG753" s="4">
        <v>0.5</v>
      </c>
      <c r="AH753" s="4">
        <v>0.5</v>
      </c>
      <c r="AI753" s="4">
        <v>24.198688000000171</v>
      </c>
      <c r="AJ753" s="4">
        <v>6.5688279999999386</v>
      </c>
      <c r="AK753" s="4">
        <v>3699.2561879999998</v>
      </c>
      <c r="AL753" s="4">
        <v>6591.3729080000003</v>
      </c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  <c r="CK753" s="19"/>
      <c r="CL753" s="19"/>
      <c r="CM753" s="19"/>
      <c r="CN753" s="19"/>
      <c r="CO753" s="19"/>
      <c r="CP753" s="19"/>
      <c r="CQ753" s="19"/>
    </row>
    <row r="754" spans="23:95" x14ac:dyDescent="0.3">
      <c r="W754" s="4"/>
      <c r="Y754">
        <v>424.38659999999999</v>
      </c>
      <c r="Z754" s="4">
        <v>0.5</v>
      </c>
      <c r="AA754" s="4">
        <v>0.5</v>
      </c>
      <c r="AB754" s="4">
        <v>0.5</v>
      </c>
      <c r="AC754" s="4">
        <v>0.5</v>
      </c>
      <c r="AD754" s="4">
        <v>0.5</v>
      </c>
      <c r="AE754" s="4">
        <v>0.5</v>
      </c>
      <c r="AF754" s="4">
        <v>0.5</v>
      </c>
      <c r="AG754" s="4">
        <v>0.5</v>
      </c>
      <c r="AH754" s="4">
        <v>0.5</v>
      </c>
      <c r="AI754" s="4">
        <v>29.913688000000089</v>
      </c>
      <c r="AJ754" s="4">
        <v>8.853827999999794</v>
      </c>
      <c r="AK754" s="4">
        <v>3731.2561879999998</v>
      </c>
      <c r="AL754" s="4">
        <v>6622.6129080000019</v>
      </c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  <c r="CK754" s="19"/>
      <c r="CL754" s="19"/>
      <c r="CM754" s="19"/>
      <c r="CN754" s="19"/>
      <c r="CO754" s="19"/>
      <c r="CP754" s="19"/>
      <c r="CQ754" s="19"/>
    </row>
    <row r="755" spans="23:95" x14ac:dyDescent="0.3">
      <c r="W755" s="4"/>
      <c r="Y755">
        <v>424.55</v>
      </c>
      <c r="Z755" s="4">
        <v>0.5</v>
      </c>
      <c r="AA755" s="4">
        <v>0.5</v>
      </c>
      <c r="AB755" s="4">
        <v>0.5</v>
      </c>
      <c r="AC755" s="4">
        <v>0.5</v>
      </c>
      <c r="AD755" s="4">
        <v>0.5</v>
      </c>
      <c r="AE755" s="4">
        <v>0.5</v>
      </c>
      <c r="AF755" s="4">
        <v>0.5</v>
      </c>
      <c r="AG755" s="4">
        <v>0.5</v>
      </c>
      <c r="AH755" s="4">
        <v>0.5</v>
      </c>
      <c r="AI755" s="4">
        <v>16.198688000000171</v>
      </c>
      <c r="AJ755" s="4">
        <v>0.5</v>
      </c>
      <c r="AK755" s="4">
        <v>3770.875188</v>
      </c>
      <c r="AL755" s="4">
        <v>6695.7529080000013</v>
      </c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  <c r="CK755" s="19"/>
      <c r="CL755" s="19"/>
      <c r="CM755" s="19"/>
      <c r="CN755" s="19"/>
      <c r="CO755" s="19"/>
      <c r="CP755" s="19"/>
      <c r="CQ755" s="19"/>
    </row>
    <row r="756" spans="23:95" x14ac:dyDescent="0.3">
      <c r="W756" s="4"/>
      <c r="Y756">
        <v>424.71339999999998</v>
      </c>
      <c r="Z756" s="4">
        <v>0.5</v>
      </c>
      <c r="AA756" s="4">
        <v>0.5</v>
      </c>
      <c r="AB756" s="4">
        <v>0.5</v>
      </c>
      <c r="AC756" s="4">
        <v>0.5</v>
      </c>
      <c r="AD756" s="4">
        <v>0.5</v>
      </c>
      <c r="AE756" s="4">
        <v>0.5</v>
      </c>
      <c r="AF756" s="4">
        <v>0.5</v>
      </c>
      <c r="AG756" s="4">
        <v>0.5</v>
      </c>
      <c r="AH756" s="4">
        <v>0.5</v>
      </c>
      <c r="AI756" s="4">
        <v>5.7226880000002893</v>
      </c>
      <c r="AJ756" s="4">
        <v>0.5</v>
      </c>
      <c r="AK756" s="4">
        <v>3777.732188</v>
      </c>
      <c r="AL756" s="4">
        <v>6748.322908000001</v>
      </c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  <c r="CK756" s="19"/>
      <c r="CL756" s="19"/>
      <c r="CM756" s="19"/>
      <c r="CN756" s="19"/>
      <c r="CO756" s="19"/>
      <c r="CP756" s="19"/>
      <c r="CQ756" s="19"/>
    </row>
    <row r="757" spans="23:95" x14ac:dyDescent="0.3">
      <c r="W757" s="4"/>
      <c r="Y757">
        <v>424.8768</v>
      </c>
      <c r="Z757" s="4">
        <v>0.5</v>
      </c>
      <c r="AA757" s="4">
        <v>0.5</v>
      </c>
      <c r="AB757" s="4">
        <v>0.35710000000000258</v>
      </c>
      <c r="AC757" s="4">
        <v>0.5</v>
      </c>
      <c r="AD757" s="4">
        <v>0.46420000000000528</v>
      </c>
      <c r="AE757" s="4">
        <v>0.5</v>
      </c>
      <c r="AF757" s="4">
        <v>0.33330000000000842</v>
      </c>
      <c r="AG757" s="4">
        <v>0.5</v>
      </c>
      <c r="AH757" s="4">
        <v>0.5</v>
      </c>
      <c r="AI757" s="4">
        <v>13.913688000000089</v>
      </c>
      <c r="AJ757" s="4">
        <v>0.5</v>
      </c>
      <c r="AK757" s="4">
        <v>3797.5421879999999</v>
      </c>
      <c r="AL757" s="4">
        <v>6809.2729080000017</v>
      </c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  <c r="CK757" s="19"/>
      <c r="CL757" s="19"/>
      <c r="CM757" s="19"/>
      <c r="CN757" s="19"/>
      <c r="CO757" s="19"/>
      <c r="CP757" s="19"/>
      <c r="CQ757" s="19"/>
    </row>
    <row r="758" spans="23:95" x14ac:dyDescent="0.3">
      <c r="W758" s="4"/>
      <c r="Y758">
        <v>425.0403</v>
      </c>
      <c r="Z758" s="4">
        <v>0.10719999999997749</v>
      </c>
      <c r="AA758" s="4">
        <v>0.5</v>
      </c>
      <c r="AB758" s="4">
        <v>0.70240000000001146</v>
      </c>
      <c r="AC758" s="4">
        <v>0.3095000000000141</v>
      </c>
      <c r="AD758" s="4">
        <v>1.583399999999983</v>
      </c>
      <c r="AE758" s="4">
        <v>2.1309999999999718</v>
      </c>
      <c r="AF758" s="4">
        <v>0.90479999999996608</v>
      </c>
      <c r="AG758" s="4">
        <v>0.5</v>
      </c>
      <c r="AH758" s="4">
        <v>0.5</v>
      </c>
      <c r="AI758" s="4">
        <v>17.436688000000231</v>
      </c>
      <c r="AJ758" s="4">
        <v>0.5</v>
      </c>
      <c r="AK758" s="4">
        <v>3802.1131879999998</v>
      </c>
      <c r="AL758" s="4">
        <v>6854.9929080000011</v>
      </c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  <c r="CK758" s="19"/>
      <c r="CL758" s="19"/>
      <c r="CM758" s="19"/>
      <c r="CN758" s="19"/>
      <c r="CO758" s="19"/>
      <c r="CP758" s="19"/>
      <c r="CQ758" s="19"/>
    </row>
    <row r="759" spans="23:95" x14ac:dyDescent="0.3">
      <c r="W759" s="4"/>
      <c r="Y759">
        <v>425.20359999999999</v>
      </c>
      <c r="Z759" s="4">
        <v>0.17849999999998539</v>
      </c>
      <c r="AA759" s="4">
        <v>0.5</v>
      </c>
      <c r="AB759" s="4">
        <v>1.321399999999983</v>
      </c>
      <c r="AC759" s="4">
        <v>0.45230000000003662</v>
      </c>
      <c r="AD759" s="4">
        <v>0.57139999999998281</v>
      </c>
      <c r="AE759" s="4">
        <v>1.571399999999983</v>
      </c>
      <c r="AF759" s="4">
        <v>1.190000000002556E-2</v>
      </c>
      <c r="AG759" s="4">
        <v>0.5</v>
      </c>
      <c r="AH759" s="4">
        <v>0.5</v>
      </c>
      <c r="AI759" s="4">
        <v>36.675688000000257</v>
      </c>
      <c r="AJ759" s="4">
        <v>7.3308279999998831</v>
      </c>
      <c r="AK759" s="4">
        <v>3832.5891879999999</v>
      </c>
      <c r="AL759" s="4">
        <v>6922.8029080000006</v>
      </c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  <c r="CK759" s="19"/>
      <c r="CL759" s="19"/>
      <c r="CM759" s="19"/>
      <c r="CN759" s="19"/>
      <c r="CO759" s="19"/>
      <c r="CP759" s="19"/>
      <c r="CQ759" s="19"/>
    </row>
    <row r="760" spans="23:95" x14ac:dyDescent="0.3">
      <c r="W760" s="4"/>
      <c r="Y760">
        <v>425.36700000000002</v>
      </c>
      <c r="Z760" s="4">
        <v>1.059499999999957</v>
      </c>
      <c r="AA760" s="4">
        <v>0.5</v>
      </c>
      <c r="AB760" s="4">
        <v>1.5</v>
      </c>
      <c r="AC760" s="4">
        <v>1</v>
      </c>
      <c r="AD760" s="4">
        <v>1.0833000000000079</v>
      </c>
      <c r="AE760" s="4">
        <v>2.238099999999974</v>
      </c>
      <c r="AF760" s="4">
        <v>1.309499999999957</v>
      </c>
      <c r="AG760" s="4">
        <v>0.5</v>
      </c>
      <c r="AH760" s="4">
        <v>0.5</v>
      </c>
      <c r="AI760" s="4">
        <v>51.722688000000289</v>
      </c>
      <c r="AJ760" s="4">
        <v>20.282827999999881</v>
      </c>
      <c r="AK760" s="4">
        <v>3828.018188</v>
      </c>
      <c r="AL760" s="4">
        <v>7029.4629080000004</v>
      </c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  <c r="CK760" s="19"/>
      <c r="CL760" s="19"/>
      <c r="CM760" s="19"/>
      <c r="CN760" s="19"/>
      <c r="CO760" s="19"/>
      <c r="CP760" s="19"/>
      <c r="CQ760" s="19"/>
    </row>
    <row r="761" spans="23:95" x14ac:dyDescent="0.3">
      <c r="W761" s="4"/>
      <c r="Y761">
        <v>425.53039999999999</v>
      </c>
      <c r="Z761" s="4">
        <v>0.41659999999995989</v>
      </c>
      <c r="AA761" s="4">
        <v>0.5</v>
      </c>
      <c r="AB761" s="4">
        <v>0.65469999999999118</v>
      </c>
      <c r="AC761" s="4">
        <v>1.547599999999989</v>
      </c>
      <c r="AD761" s="4">
        <v>1.75</v>
      </c>
      <c r="AE761" s="4">
        <v>2.8927999999999661</v>
      </c>
      <c r="AF761" s="4">
        <v>0.46429999999998017</v>
      </c>
      <c r="AG761" s="4">
        <v>0.5</v>
      </c>
      <c r="AH761" s="4">
        <v>0.5</v>
      </c>
      <c r="AI761" s="4">
        <v>53.151688000000149</v>
      </c>
      <c r="AJ761" s="4">
        <v>23.044827999999821</v>
      </c>
      <c r="AK761" s="4">
        <v>3858.1131879999998</v>
      </c>
      <c r="AL761" s="4">
        <v>7006.6129080000019</v>
      </c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  <c r="CK761" s="19"/>
      <c r="CL761" s="19"/>
      <c r="CM761" s="19"/>
      <c r="CN761" s="19"/>
      <c r="CO761" s="19"/>
      <c r="CP761" s="19"/>
      <c r="CQ761" s="19"/>
    </row>
    <row r="762" spans="23:95" x14ac:dyDescent="0.3">
      <c r="W762" s="4"/>
      <c r="Y762">
        <v>425.69380000000001</v>
      </c>
      <c r="Z762" s="4">
        <v>0.33330000000000842</v>
      </c>
      <c r="AA762" s="4">
        <v>0.5</v>
      </c>
      <c r="AB762" s="4">
        <v>1.154699999999991</v>
      </c>
      <c r="AC762" s="4">
        <v>2.3808999999999969</v>
      </c>
      <c r="AD762" s="4">
        <v>2.190400000000011</v>
      </c>
      <c r="AE762" s="4">
        <v>4.0119000000000256</v>
      </c>
      <c r="AF762" s="4">
        <v>0.5595000000000141</v>
      </c>
      <c r="AG762" s="4">
        <v>0.5</v>
      </c>
      <c r="AH762" s="4">
        <v>0.5</v>
      </c>
      <c r="AI762" s="4">
        <v>73.436688000000231</v>
      </c>
      <c r="AJ762" s="4">
        <v>25.99682799999982</v>
      </c>
      <c r="AK762" s="4">
        <v>3883.2561879999998</v>
      </c>
      <c r="AL762" s="4">
        <v>7017.2729080000017</v>
      </c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  <c r="CK762" s="19"/>
      <c r="CL762" s="19"/>
      <c r="CM762" s="19"/>
      <c r="CN762" s="19"/>
      <c r="CO762" s="19"/>
      <c r="CP762" s="19"/>
      <c r="CQ762" s="19"/>
    </row>
    <row r="763" spans="23:95" x14ac:dyDescent="0.3">
      <c r="W763" s="4"/>
      <c r="Y763">
        <v>425.85719999999998</v>
      </c>
      <c r="Z763" s="4">
        <v>0.9404999999999859</v>
      </c>
      <c r="AA763" s="4">
        <v>0.5</v>
      </c>
      <c r="AB763" s="4">
        <v>2.1428999999999969</v>
      </c>
      <c r="AC763" s="4">
        <v>2.4762000000000062</v>
      </c>
      <c r="AD763" s="4">
        <v>2.1666999999999921</v>
      </c>
      <c r="AE763" s="4">
        <v>3.988099999999974</v>
      </c>
      <c r="AF763" s="4">
        <v>0.5</v>
      </c>
      <c r="AG763" s="4">
        <v>0.5</v>
      </c>
      <c r="AH763" s="4">
        <v>0.5</v>
      </c>
      <c r="AI763" s="4">
        <v>90.198688000000175</v>
      </c>
      <c r="AJ763" s="4">
        <v>38.853827999999787</v>
      </c>
      <c r="AK763" s="4">
        <v>3897.732188</v>
      </c>
      <c r="AL763" s="4">
        <v>7034.0329080000001</v>
      </c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  <c r="CK763" s="19"/>
      <c r="CL763" s="19"/>
      <c r="CM763" s="19"/>
      <c r="CN763" s="19"/>
      <c r="CO763" s="19"/>
      <c r="CP763" s="19"/>
      <c r="CQ763" s="19"/>
    </row>
    <row r="764" spans="23:95" x14ac:dyDescent="0.3">
      <c r="W764" s="4"/>
      <c r="Y764">
        <v>426.02050000000003</v>
      </c>
      <c r="Z764" s="4">
        <v>0.28570000000001983</v>
      </c>
      <c r="AA764" s="4">
        <v>0.5</v>
      </c>
      <c r="AB764" s="4">
        <v>0.83330000000000837</v>
      </c>
      <c r="AC764" s="4">
        <v>4.0476000000000454</v>
      </c>
      <c r="AD764" s="4">
        <v>1.5833000000000079</v>
      </c>
      <c r="AE764" s="4">
        <v>4.3571000000000026</v>
      </c>
      <c r="AF764" s="4">
        <v>1.214300000000037</v>
      </c>
      <c r="AG764" s="4">
        <v>0.5</v>
      </c>
      <c r="AH764" s="4">
        <v>0.5</v>
      </c>
      <c r="AI764" s="4">
        <v>93.151688000000149</v>
      </c>
      <c r="AJ764" s="4">
        <v>34.663827999999967</v>
      </c>
      <c r="AK764" s="4">
        <v>3950.304188000001</v>
      </c>
      <c r="AL764" s="4">
        <v>7049.2729080000017</v>
      </c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  <c r="CK764" s="19"/>
      <c r="CL764" s="19"/>
      <c r="CM764" s="19"/>
      <c r="CN764" s="19"/>
      <c r="CO764" s="19"/>
      <c r="CP764" s="19"/>
      <c r="CQ764" s="19"/>
    </row>
    <row r="765" spans="23:95" x14ac:dyDescent="0.3">
      <c r="W765" s="4"/>
      <c r="Y765">
        <v>426.18389999999999</v>
      </c>
      <c r="Z765" s="4">
        <v>0.5</v>
      </c>
      <c r="AA765" s="4">
        <v>0.5</v>
      </c>
      <c r="AB765" s="4">
        <v>0.98809999999997444</v>
      </c>
      <c r="AC765" s="4">
        <v>2.2142999999999802</v>
      </c>
      <c r="AD765" s="4">
        <v>1.2618999999999689</v>
      </c>
      <c r="AE765" s="4">
        <v>4.1785999999999603</v>
      </c>
      <c r="AF765" s="4">
        <v>1.4285999999999599</v>
      </c>
      <c r="AG765" s="4">
        <v>0.5</v>
      </c>
      <c r="AH765" s="4">
        <v>0.5</v>
      </c>
      <c r="AI765" s="4">
        <v>86.57968800000026</v>
      </c>
      <c r="AJ765" s="4">
        <v>31.615827999999961</v>
      </c>
      <c r="AK765" s="4">
        <v>3980.7801880000002</v>
      </c>
      <c r="AL765" s="4">
        <v>7061.4629080000004</v>
      </c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  <c r="CK765" s="19"/>
      <c r="CL765" s="19"/>
      <c r="CM765" s="19"/>
      <c r="CN765" s="19"/>
      <c r="CO765" s="19"/>
      <c r="CP765" s="19"/>
      <c r="CQ765" s="19"/>
    </row>
    <row r="766" spans="23:95" x14ac:dyDescent="0.3">
      <c r="W766" s="4"/>
      <c r="Y766">
        <v>426.34719999999999</v>
      </c>
      <c r="Z766" s="4">
        <v>0.5</v>
      </c>
      <c r="AA766" s="4">
        <v>0.5</v>
      </c>
      <c r="AB766" s="4">
        <v>0.75</v>
      </c>
      <c r="AC766" s="4">
        <v>1.797599999999989</v>
      </c>
      <c r="AD766" s="4">
        <v>0.66669999999999163</v>
      </c>
      <c r="AE766" s="4">
        <v>4.4047999999999661</v>
      </c>
      <c r="AF766" s="4">
        <v>0.36910000000000309</v>
      </c>
      <c r="AG766" s="4">
        <v>0.5</v>
      </c>
      <c r="AH766" s="4">
        <v>0.5</v>
      </c>
      <c r="AI766" s="4">
        <v>81.532688000000235</v>
      </c>
      <c r="AJ766" s="4">
        <v>33.42582799999991</v>
      </c>
      <c r="AK766" s="4">
        <v>3996.3991879999999</v>
      </c>
      <c r="AL766" s="4">
        <v>7063.7529080000013</v>
      </c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  <c r="CK766" s="19"/>
      <c r="CL766" s="19"/>
      <c r="CM766" s="19"/>
      <c r="CN766" s="19"/>
      <c r="CO766" s="19"/>
      <c r="CP766" s="19"/>
      <c r="CQ766" s="19"/>
    </row>
    <row r="767" spans="23:95" x14ac:dyDescent="0.3">
      <c r="W767" s="4"/>
      <c r="Y767">
        <v>426.51060000000001</v>
      </c>
      <c r="Z767" s="4">
        <v>0.5</v>
      </c>
      <c r="AA767" s="4">
        <v>0.5</v>
      </c>
      <c r="AB767" s="4">
        <v>1.726200000000006</v>
      </c>
      <c r="AC767" s="4">
        <v>2.964300000000037</v>
      </c>
      <c r="AD767" s="4">
        <v>0.28570000000001983</v>
      </c>
      <c r="AE767" s="4">
        <v>5.7024000000000106</v>
      </c>
      <c r="AF767" s="4">
        <v>1.4166999999999921</v>
      </c>
      <c r="AG767" s="4">
        <v>0.5</v>
      </c>
      <c r="AH767" s="4">
        <v>0.5</v>
      </c>
      <c r="AI767" s="4">
        <v>90.00868800000012</v>
      </c>
      <c r="AJ767" s="4">
        <v>35.42582799999991</v>
      </c>
      <c r="AK767" s="4">
        <v>4045.5421879999999</v>
      </c>
      <c r="AL767" s="4">
        <v>7049.2729080000017</v>
      </c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  <c r="CK767" s="19"/>
      <c r="CL767" s="19"/>
      <c r="CM767" s="19"/>
      <c r="CN767" s="19"/>
      <c r="CO767" s="19"/>
      <c r="CP767" s="19"/>
      <c r="CQ767" s="19"/>
    </row>
    <row r="768" spans="23:95" x14ac:dyDescent="0.3">
      <c r="W768" s="4"/>
      <c r="Y768">
        <v>426.6739</v>
      </c>
      <c r="Z768" s="4">
        <v>0.5</v>
      </c>
      <c r="AA768" s="4">
        <v>0.29759999999998848</v>
      </c>
      <c r="AB768" s="4">
        <v>1.75</v>
      </c>
      <c r="AC768" s="4">
        <v>2.6309999999999718</v>
      </c>
      <c r="AD768" s="4">
        <v>0.5</v>
      </c>
      <c r="AE768" s="4">
        <v>6.8571999999999784</v>
      </c>
      <c r="AF768" s="4">
        <v>1.3691000000000031</v>
      </c>
      <c r="AG768" s="4">
        <v>0.5</v>
      </c>
      <c r="AH768" s="4">
        <v>0.5</v>
      </c>
      <c r="AI768" s="4">
        <v>93.246688000000177</v>
      </c>
      <c r="AJ768" s="4">
        <v>42.282827999999881</v>
      </c>
      <c r="AK768" s="4">
        <v>4052.7801880000002</v>
      </c>
      <c r="AL768" s="4">
        <v>7025.6529080000009</v>
      </c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  <c r="CK768" s="19"/>
      <c r="CL768" s="19"/>
      <c r="CM768" s="19"/>
      <c r="CN768" s="19"/>
      <c r="CO768" s="19"/>
      <c r="CP768" s="19"/>
      <c r="CQ768" s="19"/>
    </row>
    <row r="769" spans="23:95" x14ac:dyDescent="0.3">
      <c r="W769" s="4"/>
      <c r="Y769">
        <v>426.8372</v>
      </c>
      <c r="Z769" s="4">
        <v>0.5</v>
      </c>
      <c r="AA769" s="4">
        <v>2.4761999999999489</v>
      </c>
      <c r="AB769" s="4">
        <v>1.9761999999999491</v>
      </c>
      <c r="AC769" s="4">
        <v>2.8928999999999969</v>
      </c>
      <c r="AD769" s="4">
        <v>0.5</v>
      </c>
      <c r="AE769" s="4">
        <v>6.6904999999999859</v>
      </c>
      <c r="AF769" s="4">
        <v>2.5</v>
      </c>
      <c r="AG769" s="4">
        <v>0.5</v>
      </c>
      <c r="AH769" s="4">
        <v>0.5</v>
      </c>
      <c r="AI769" s="4">
        <v>101.3416880000002</v>
      </c>
      <c r="AJ769" s="4">
        <v>34.282827999999881</v>
      </c>
      <c r="AK769" s="4">
        <v>4059.2561879999998</v>
      </c>
      <c r="AL769" s="4">
        <v>6990.6129080000019</v>
      </c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  <c r="CK769" s="19"/>
      <c r="CL769" s="19"/>
      <c r="CM769" s="19"/>
      <c r="CN769" s="19"/>
      <c r="CO769" s="19"/>
      <c r="CP769" s="19"/>
      <c r="CQ769" s="19"/>
    </row>
    <row r="770" spans="23:95" x14ac:dyDescent="0.3">
      <c r="W770" s="4"/>
      <c r="Y770">
        <v>427.00060000000002</v>
      </c>
      <c r="Z770" s="4">
        <v>0.5</v>
      </c>
      <c r="AA770" s="4">
        <v>2.9166999999999921</v>
      </c>
      <c r="AB770" s="4">
        <v>2.4404999999999859</v>
      </c>
      <c r="AC770" s="4">
        <v>2.738099999999974</v>
      </c>
      <c r="AD770" s="4">
        <v>0.5</v>
      </c>
      <c r="AE770" s="4">
        <v>7.7024000000000106</v>
      </c>
      <c r="AF770" s="4">
        <v>2.6904999999999859</v>
      </c>
      <c r="AG770" s="4">
        <v>0.5</v>
      </c>
      <c r="AH770" s="4">
        <v>0.5</v>
      </c>
      <c r="AI770" s="4">
        <v>109.15168800000011</v>
      </c>
      <c r="AJ770" s="4">
        <v>53.139827999999852</v>
      </c>
      <c r="AK770" s="4">
        <v>4094.304188000001</v>
      </c>
      <c r="AL770" s="4">
        <v>6982.9929080000011</v>
      </c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  <c r="CK770" s="19"/>
      <c r="CL770" s="19"/>
      <c r="CM770" s="19"/>
      <c r="CN770" s="19"/>
      <c r="CO770" s="19"/>
      <c r="CP770" s="19"/>
      <c r="CQ770" s="19"/>
    </row>
    <row r="771" spans="23:95" x14ac:dyDescent="0.3">
      <c r="W771" s="4"/>
      <c r="Y771">
        <v>427.16390000000001</v>
      </c>
      <c r="Z771" s="4">
        <v>0.5</v>
      </c>
      <c r="AA771" s="4">
        <v>3.142800000000022</v>
      </c>
      <c r="AB771" s="4">
        <v>2.5595000000000141</v>
      </c>
      <c r="AC771" s="4">
        <v>2.988099999999974</v>
      </c>
      <c r="AD771" s="4">
        <v>0.5</v>
      </c>
      <c r="AE771" s="4">
        <v>8.75</v>
      </c>
      <c r="AF771" s="4">
        <v>3.142800000000022</v>
      </c>
      <c r="AG771" s="4">
        <v>0.5</v>
      </c>
      <c r="AH771" s="4">
        <v>0.5</v>
      </c>
      <c r="AI771" s="4">
        <v>120.00868800000011</v>
      </c>
      <c r="AJ771" s="4">
        <v>59.806827999999769</v>
      </c>
      <c r="AK771" s="4">
        <v>4119.4471880000001</v>
      </c>
      <c r="AL771" s="4">
        <v>7037.0829080000012</v>
      </c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  <c r="CK771" s="19"/>
      <c r="CL771" s="19"/>
      <c r="CM771" s="19"/>
      <c r="CN771" s="19"/>
      <c r="CO771" s="19"/>
      <c r="CP771" s="19"/>
      <c r="CQ771" s="19"/>
    </row>
    <row r="772" spans="23:95" x14ac:dyDescent="0.3">
      <c r="W772" s="4"/>
      <c r="Y772">
        <v>427.3272</v>
      </c>
      <c r="Z772" s="4">
        <v>0.5</v>
      </c>
      <c r="AA772" s="4">
        <v>2.5713999999999828</v>
      </c>
      <c r="AB772" s="4">
        <v>3.1071000000000031</v>
      </c>
      <c r="AC772" s="4">
        <v>3.297599999999989</v>
      </c>
      <c r="AD772" s="4">
        <v>0.5</v>
      </c>
      <c r="AE772" s="4">
        <v>8.9284999999999854</v>
      </c>
      <c r="AF772" s="4">
        <v>2.7142000000000048</v>
      </c>
      <c r="AG772" s="4">
        <v>0.5</v>
      </c>
      <c r="AH772" s="4">
        <v>0.5</v>
      </c>
      <c r="AI772" s="4">
        <v>123.2466880000002</v>
      </c>
      <c r="AJ772" s="4">
        <v>63.139827999999852</v>
      </c>
      <c r="AK772" s="4">
        <v>4147.6371880000006</v>
      </c>
      <c r="AL772" s="4">
        <v>7047.7529080000013</v>
      </c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  <c r="CK772" s="19"/>
      <c r="CL772" s="19"/>
      <c r="CM772" s="19"/>
      <c r="CN772" s="19"/>
      <c r="CO772" s="19"/>
      <c r="CP772" s="19"/>
      <c r="CQ772" s="19"/>
    </row>
    <row r="773" spans="23:95" x14ac:dyDescent="0.3">
      <c r="W773" s="4"/>
      <c r="Y773">
        <v>427.4905</v>
      </c>
      <c r="Z773" s="4">
        <v>0.5</v>
      </c>
      <c r="AA773" s="4">
        <v>0.79759999999998854</v>
      </c>
      <c r="AB773" s="4">
        <v>2.8927999999999661</v>
      </c>
      <c r="AC773" s="4">
        <v>2.3571000000000031</v>
      </c>
      <c r="AD773" s="4">
        <v>0.5</v>
      </c>
      <c r="AE773" s="4">
        <v>7.6308999999999969</v>
      </c>
      <c r="AF773" s="4">
        <v>1.5</v>
      </c>
      <c r="AG773" s="4">
        <v>0.5</v>
      </c>
      <c r="AH773" s="4">
        <v>0.5</v>
      </c>
      <c r="AI773" s="4">
        <v>125.05668800000009</v>
      </c>
      <c r="AJ773" s="4">
        <v>65.806827999999769</v>
      </c>
      <c r="AK773" s="4">
        <v>4153.732188</v>
      </c>
      <c r="AL773" s="4">
        <v>7069.0829080000012</v>
      </c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  <c r="CK773" s="19"/>
      <c r="CL773" s="19"/>
      <c r="CM773" s="19"/>
      <c r="CN773" s="19"/>
      <c r="CO773" s="19"/>
      <c r="CP773" s="19"/>
      <c r="CQ773" s="19"/>
    </row>
    <row r="774" spans="23:95" x14ac:dyDescent="0.3">
      <c r="W774" s="4"/>
      <c r="Y774">
        <v>427.65379999999999</v>
      </c>
      <c r="Z774" s="4">
        <v>0.5</v>
      </c>
      <c r="AA774" s="4">
        <v>2.988099999999974</v>
      </c>
      <c r="AB774" s="4">
        <v>3.178499999999985</v>
      </c>
      <c r="AC774" s="4">
        <v>3.7737999999999938</v>
      </c>
      <c r="AD774" s="4">
        <v>0.5</v>
      </c>
      <c r="AE774" s="4">
        <v>8.9762000000000057</v>
      </c>
      <c r="AF774" s="4">
        <v>2.9642999999999802</v>
      </c>
      <c r="AG774" s="4">
        <v>0.5</v>
      </c>
      <c r="AH774" s="4">
        <v>0.5</v>
      </c>
      <c r="AI774" s="4">
        <v>126.9606880000001</v>
      </c>
      <c r="AJ774" s="4">
        <v>65.044827999999825</v>
      </c>
      <c r="AK774" s="4">
        <v>4121.732188</v>
      </c>
      <c r="AL774" s="4">
        <v>7077.4629080000004</v>
      </c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  <c r="CK774" s="19"/>
      <c r="CL774" s="19"/>
      <c r="CM774" s="19"/>
      <c r="CN774" s="19"/>
      <c r="CO774" s="19"/>
      <c r="CP774" s="19"/>
      <c r="CQ774" s="19"/>
    </row>
    <row r="775" spans="23:95" x14ac:dyDescent="0.3">
      <c r="W775" s="4"/>
      <c r="Y775">
        <v>427.81709999999998</v>
      </c>
      <c r="Z775" s="4">
        <v>0.5</v>
      </c>
      <c r="AA775" s="4">
        <v>3.047599999999989</v>
      </c>
      <c r="AB775" s="4">
        <v>3.3451999999999771</v>
      </c>
      <c r="AC775" s="4">
        <v>4.3213999999999828</v>
      </c>
      <c r="AD775" s="4">
        <v>0.5</v>
      </c>
      <c r="AE775" s="4">
        <v>7.9642999999999802</v>
      </c>
      <c r="AF775" s="4">
        <v>2.892800000000022</v>
      </c>
      <c r="AG775" s="4">
        <v>0.5</v>
      </c>
      <c r="AH775" s="4">
        <v>0.5</v>
      </c>
      <c r="AI775" s="4">
        <v>116.38968800000021</v>
      </c>
      <c r="AJ775" s="4">
        <v>66.853827999999794</v>
      </c>
      <c r="AK775" s="4">
        <v>4138.4941880000006</v>
      </c>
      <c r="AL775" s="4">
        <v>7096.5129080000024</v>
      </c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  <c r="CK775" s="19"/>
      <c r="CL775" s="19"/>
      <c r="CM775" s="19"/>
      <c r="CN775" s="19"/>
      <c r="CO775" s="19"/>
      <c r="CP775" s="19"/>
      <c r="CQ775" s="19"/>
    </row>
    <row r="776" spans="23:95" x14ac:dyDescent="0.3">
      <c r="W776" s="4"/>
      <c r="Y776">
        <v>427.98039999999997</v>
      </c>
      <c r="Z776" s="4">
        <v>0.5</v>
      </c>
      <c r="AA776" s="4">
        <v>4.2975999999999894</v>
      </c>
      <c r="AB776" s="4">
        <v>2.8927999999999661</v>
      </c>
      <c r="AC776" s="4">
        <v>3.7737999999999938</v>
      </c>
      <c r="AD776" s="4">
        <v>0.5</v>
      </c>
      <c r="AE776" s="4">
        <v>7.3808999999999969</v>
      </c>
      <c r="AF776" s="4">
        <v>3.1904999999999859</v>
      </c>
      <c r="AG776" s="4">
        <v>0.5</v>
      </c>
      <c r="AH776" s="4">
        <v>0.5</v>
      </c>
      <c r="AI776" s="4">
        <v>123.15168800000011</v>
      </c>
      <c r="AJ776" s="4">
        <v>72.853827999999794</v>
      </c>
      <c r="AK776" s="4">
        <v>4160.9701879999993</v>
      </c>
      <c r="AL776" s="4">
        <v>7038.6129080000019</v>
      </c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  <c r="CK776" s="19"/>
      <c r="CL776" s="19"/>
      <c r="CM776" s="19"/>
      <c r="CN776" s="19"/>
      <c r="CO776" s="19"/>
      <c r="CP776" s="19"/>
      <c r="CQ776" s="19"/>
    </row>
    <row r="777" spans="23:95" x14ac:dyDescent="0.3">
      <c r="W777" s="4"/>
      <c r="Y777">
        <v>428.14359999999999</v>
      </c>
      <c r="Z777" s="4">
        <v>0.5</v>
      </c>
      <c r="AA777" s="4">
        <v>4.4284999999999846</v>
      </c>
      <c r="AB777" s="4">
        <v>2.4762000000000062</v>
      </c>
      <c r="AC777" s="4">
        <v>3.1071000000000031</v>
      </c>
      <c r="AD777" s="4">
        <v>0.5</v>
      </c>
      <c r="AE777" s="4">
        <v>7.7142999999999802</v>
      </c>
      <c r="AF777" s="4">
        <v>3.9762000000000062</v>
      </c>
      <c r="AG777" s="4">
        <v>0.5</v>
      </c>
      <c r="AH777" s="4">
        <v>0.5</v>
      </c>
      <c r="AI777" s="4">
        <v>118.29468800000021</v>
      </c>
      <c r="AJ777" s="4">
        <v>70.568827999999939</v>
      </c>
      <c r="AK777" s="4">
        <v>4241.3511880000005</v>
      </c>
      <c r="AL777" s="4">
        <v>7040.8929080000007</v>
      </c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  <c r="CK777" s="19"/>
      <c r="CL777" s="19"/>
      <c r="CM777" s="19"/>
      <c r="CN777" s="19"/>
      <c r="CO777" s="19"/>
      <c r="CP777" s="19"/>
      <c r="CQ777" s="19"/>
    </row>
    <row r="778" spans="23:95" x14ac:dyDescent="0.3">
      <c r="W778" s="4"/>
      <c r="Y778">
        <v>428.30689999999998</v>
      </c>
      <c r="Z778" s="4">
        <v>0.5</v>
      </c>
      <c r="AA778" s="4">
        <v>2.4047999999999661</v>
      </c>
      <c r="AB778" s="4">
        <v>1.25</v>
      </c>
      <c r="AC778" s="4">
        <v>1.28570000000002</v>
      </c>
      <c r="AD778" s="4">
        <v>0.5</v>
      </c>
      <c r="AE778" s="4">
        <v>6.5118999999999687</v>
      </c>
      <c r="AF778" s="4">
        <v>2.488099999999974</v>
      </c>
      <c r="AG778" s="4">
        <v>0.5</v>
      </c>
      <c r="AH778" s="4">
        <v>4.0166840000002821</v>
      </c>
      <c r="AI778" s="4">
        <v>114.9606880000001</v>
      </c>
      <c r="AJ778" s="4">
        <v>86.949827999999798</v>
      </c>
      <c r="AK778" s="4">
        <v>4293.9231880000007</v>
      </c>
      <c r="AL778" s="4">
        <v>7107.9429080000018</v>
      </c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  <c r="CK778" s="19"/>
      <c r="CL778" s="19"/>
      <c r="CM778" s="19"/>
      <c r="CN778" s="19"/>
      <c r="CO778" s="19"/>
      <c r="CP778" s="19"/>
      <c r="CQ778" s="19"/>
    </row>
    <row r="779" spans="23:95" x14ac:dyDescent="0.3">
      <c r="W779" s="4"/>
      <c r="Y779">
        <v>428.47019999999998</v>
      </c>
      <c r="Z779" s="4">
        <v>0.5</v>
      </c>
      <c r="AA779" s="4">
        <v>2.4286000000000172</v>
      </c>
      <c r="AB779" s="4">
        <v>1.6310000000000291</v>
      </c>
      <c r="AC779" s="4">
        <v>0.5</v>
      </c>
      <c r="AD779" s="4">
        <v>0.5</v>
      </c>
      <c r="AE779" s="4">
        <v>5.0237999999999943</v>
      </c>
      <c r="AF779" s="4">
        <v>1.964300000000037</v>
      </c>
      <c r="AG779" s="4">
        <v>0.5</v>
      </c>
      <c r="AH779" s="4">
        <v>0.5</v>
      </c>
      <c r="AI779" s="4">
        <v>101.05668800000009</v>
      </c>
      <c r="AJ779" s="4">
        <v>71.901827999999796</v>
      </c>
      <c r="AK779" s="4">
        <v>4319.8271879999993</v>
      </c>
      <c r="AL779" s="4">
        <v>7128.5129080000024</v>
      </c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  <c r="CK779" s="19"/>
      <c r="CL779" s="19"/>
      <c r="CM779" s="19"/>
      <c r="CN779" s="19"/>
      <c r="CO779" s="19"/>
      <c r="CP779" s="19"/>
      <c r="CQ779" s="19"/>
    </row>
    <row r="780" spans="23:95" x14ac:dyDescent="0.3">
      <c r="W780" s="4"/>
      <c r="Y780">
        <v>428.63339999999999</v>
      </c>
      <c r="Z780" s="4">
        <v>0.5</v>
      </c>
      <c r="AA780" s="4">
        <v>2.9881000000000308</v>
      </c>
      <c r="AB780" s="4">
        <v>0.54760000000004538</v>
      </c>
      <c r="AC780" s="4">
        <v>0.64280000000002246</v>
      </c>
      <c r="AD780" s="4">
        <v>0.5</v>
      </c>
      <c r="AE780" s="4">
        <v>4.8928000000000216</v>
      </c>
      <c r="AF780" s="4">
        <v>2.6905000000000432</v>
      </c>
      <c r="AG780" s="4">
        <v>0.5</v>
      </c>
      <c r="AH780" s="4">
        <v>0.5</v>
      </c>
      <c r="AI780" s="4">
        <v>95.627688000000262</v>
      </c>
      <c r="AJ780" s="4">
        <v>69.806827999999769</v>
      </c>
      <c r="AK780" s="4">
        <v>4345.7331880000002</v>
      </c>
      <c r="AL780" s="4">
        <v>7128.5129080000024</v>
      </c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  <c r="CK780" s="19"/>
      <c r="CL780" s="19"/>
      <c r="CM780" s="19"/>
      <c r="CN780" s="19"/>
      <c r="CO780" s="19"/>
      <c r="CP780" s="19"/>
      <c r="CQ780" s="19"/>
    </row>
    <row r="781" spans="23:95" x14ac:dyDescent="0.3">
      <c r="W781" s="4"/>
      <c r="Y781">
        <v>428.79669999999999</v>
      </c>
      <c r="Z781" s="4">
        <v>0.5</v>
      </c>
      <c r="AA781" s="4">
        <v>3.4761000000000308</v>
      </c>
      <c r="AB781" s="4">
        <v>1.369000000000028</v>
      </c>
      <c r="AC781" s="4">
        <v>0.39280000000002252</v>
      </c>
      <c r="AD781" s="4">
        <v>0.5</v>
      </c>
      <c r="AE781" s="4">
        <v>4.5833000000000084</v>
      </c>
      <c r="AF781" s="4">
        <v>3.0357000000000198</v>
      </c>
      <c r="AG781" s="4">
        <v>0.5</v>
      </c>
      <c r="AH781" s="4">
        <v>0.5</v>
      </c>
      <c r="AI781" s="4">
        <v>99.436688000000231</v>
      </c>
      <c r="AJ781" s="4">
        <v>63.520827999999938</v>
      </c>
      <c r="AK781" s="4">
        <v>4404.3991880000012</v>
      </c>
      <c r="AL781" s="4">
        <v>7113.2729080000017</v>
      </c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  <c r="CK781" s="19"/>
      <c r="CL781" s="19"/>
      <c r="CM781" s="19"/>
      <c r="CN781" s="19"/>
      <c r="CO781" s="19"/>
      <c r="CP781" s="19"/>
      <c r="CQ781" s="19"/>
    </row>
    <row r="782" spans="23:95" x14ac:dyDescent="0.3">
      <c r="W782" s="4"/>
      <c r="Y782">
        <v>428.9599</v>
      </c>
      <c r="Z782" s="4">
        <v>0.5</v>
      </c>
      <c r="AA782" s="4">
        <v>1.8096000000000461</v>
      </c>
      <c r="AB782" s="4">
        <v>1.1428999999999969</v>
      </c>
      <c r="AC782" s="4">
        <v>0.5</v>
      </c>
      <c r="AD782" s="4">
        <v>0.5</v>
      </c>
      <c r="AE782" s="4">
        <v>3.3928999999999969</v>
      </c>
      <c r="AF782" s="4">
        <v>3.5953000000000088</v>
      </c>
      <c r="AG782" s="4">
        <v>0.5</v>
      </c>
      <c r="AH782" s="4">
        <v>0.5</v>
      </c>
      <c r="AI782" s="4">
        <v>103.6276880000003</v>
      </c>
      <c r="AJ782" s="4">
        <v>62.568827999999939</v>
      </c>
      <c r="AK782" s="4">
        <v>4428.7801880000006</v>
      </c>
      <c r="AL782" s="4">
        <v>7152.8929080000007</v>
      </c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  <c r="CK782" s="19"/>
      <c r="CL782" s="19"/>
      <c r="CM782" s="19"/>
      <c r="CN782" s="19"/>
      <c r="CO782" s="19"/>
      <c r="CP782" s="19"/>
      <c r="CQ782" s="19"/>
    </row>
    <row r="783" spans="23:95" x14ac:dyDescent="0.3">
      <c r="W783" s="4"/>
      <c r="Y783">
        <v>429.12310000000002</v>
      </c>
      <c r="Z783" s="4">
        <v>0.5</v>
      </c>
      <c r="AA783" s="4">
        <v>1.1666999999999921</v>
      </c>
      <c r="AB783" s="4">
        <v>0.23810000000003129</v>
      </c>
      <c r="AC783" s="4">
        <v>0.5</v>
      </c>
      <c r="AD783" s="4">
        <v>0.5</v>
      </c>
      <c r="AE783" s="4">
        <v>2.7381000000000308</v>
      </c>
      <c r="AF783" s="4">
        <v>3.6310000000000291</v>
      </c>
      <c r="AG783" s="4">
        <v>0.5</v>
      </c>
      <c r="AH783" s="4">
        <v>0.5</v>
      </c>
      <c r="AI783" s="4">
        <v>103.4366880000002</v>
      </c>
      <c r="AJ783" s="4">
        <v>72.472827999999936</v>
      </c>
      <c r="AK783" s="4">
        <v>4482.4941880000006</v>
      </c>
      <c r="AL783" s="4">
        <v>7218.4229080000014</v>
      </c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  <c r="CK783" s="19"/>
      <c r="CL783" s="19"/>
      <c r="CM783" s="19"/>
      <c r="CN783" s="19"/>
      <c r="CO783" s="19"/>
      <c r="CP783" s="19"/>
      <c r="CQ783" s="19"/>
    </row>
    <row r="784" spans="23:95" x14ac:dyDescent="0.3">
      <c r="W784" s="4"/>
      <c r="Y784">
        <v>429.28640000000001</v>
      </c>
      <c r="Z784" s="4">
        <v>0.5</v>
      </c>
      <c r="AA784" s="4">
        <v>1.1665999999999599</v>
      </c>
      <c r="AB784" s="4">
        <v>0.5</v>
      </c>
      <c r="AC784" s="4">
        <v>9.5199999999977081E-2</v>
      </c>
      <c r="AD784" s="4">
        <v>0.5</v>
      </c>
      <c r="AE784" s="4">
        <v>1.96429999999998</v>
      </c>
      <c r="AF784" s="4">
        <v>3.7618999999999692</v>
      </c>
      <c r="AG784" s="4">
        <v>0.5</v>
      </c>
      <c r="AH784" s="4">
        <v>0.5</v>
      </c>
      <c r="AI784" s="4">
        <v>78.389688000000206</v>
      </c>
      <c r="AJ784" s="4">
        <v>63.615827999999958</v>
      </c>
      <c r="AK784" s="4">
        <v>4512.2081880000014</v>
      </c>
      <c r="AL784" s="4">
        <v>7322.8029080000006</v>
      </c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  <c r="CK784" s="19"/>
      <c r="CL784" s="19"/>
      <c r="CM784" s="19"/>
      <c r="CN784" s="19"/>
      <c r="CO784" s="19"/>
      <c r="CP784" s="19"/>
      <c r="CQ784" s="19"/>
    </row>
    <row r="785" spans="23:95" x14ac:dyDescent="0.3">
      <c r="W785" s="4"/>
      <c r="Y785">
        <v>429.44959999999998</v>
      </c>
      <c r="Z785" s="4">
        <v>0.5</v>
      </c>
      <c r="AA785" s="4">
        <v>3.5700000000019827E-2</v>
      </c>
      <c r="AB785" s="4">
        <v>0.2142999999999802</v>
      </c>
      <c r="AC785" s="4">
        <v>0.5</v>
      </c>
      <c r="AD785" s="4">
        <v>0.5</v>
      </c>
      <c r="AE785" s="4">
        <v>0.5</v>
      </c>
      <c r="AF785" s="4">
        <v>3.1904999999999859</v>
      </c>
      <c r="AG785" s="4">
        <v>0.5</v>
      </c>
      <c r="AH785" s="4">
        <v>0.5</v>
      </c>
      <c r="AI785" s="4">
        <v>72.484688000000233</v>
      </c>
      <c r="AJ785" s="4">
        <v>53.234827999999879</v>
      </c>
      <c r="AK785" s="4">
        <v>4541.9231880000007</v>
      </c>
      <c r="AL785" s="4">
        <v>7388.322908000001</v>
      </c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  <c r="CK785" s="19"/>
      <c r="CL785" s="19"/>
      <c r="CM785" s="19"/>
      <c r="CN785" s="19"/>
      <c r="CO785" s="19"/>
      <c r="CP785" s="19"/>
      <c r="CQ785" s="19"/>
    </row>
    <row r="786" spans="23:95" x14ac:dyDescent="0.3">
      <c r="W786" s="4"/>
      <c r="Y786">
        <v>429.61279999999999</v>
      </c>
      <c r="Z786" s="4">
        <v>0.5</v>
      </c>
      <c r="AA786" s="4">
        <v>0.5</v>
      </c>
      <c r="AB786" s="4">
        <v>0.5</v>
      </c>
      <c r="AC786" s="4">
        <v>0.5</v>
      </c>
      <c r="AD786" s="4">
        <v>0.5</v>
      </c>
      <c r="AE786" s="4">
        <v>0.5</v>
      </c>
      <c r="AF786" s="4">
        <v>2.25</v>
      </c>
      <c r="AG786" s="4">
        <v>0.5</v>
      </c>
      <c r="AH786" s="4">
        <v>0.5</v>
      </c>
      <c r="AI786" s="4">
        <v>62.57968800000026</v>
      </c>
      <c r="AJ786" s="4">
        <v>45.139827999999852</v>
      </c>
      <c r="AK786" s="4">
        <v>4551.4471880000001</v>
      </c>
      <c r="AL786" s="4">
        <v>7435.5629080000008</v>
      </c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  <c r="CK786" s="19"/>
      <c r="CL786" s="19"/>
      <c r="CM786" s="19"/>
      <c r="CN786" s="19"/>
      <c r="CO786" s="19"/>
      <c r="CP786" s="19"/>
      <c r="CQ786" s="19"/>
    </row>
    <row r="787" spans="23:95" x14ac:dyDescent="0.3">
      <c r="W787" s="4"/>
      <c r="Y787">
        <v>429.77600000000001</v>
      </c>
      <c r="Z787" s="4">
        <v>0.5</v>
      </c>
      <c r="AA787" s="4">
        <v>0.5</v>
      </c>
      <c r="AB787" s="4">
        <v>0.5</v>
      </c>
      <c r="AC787" s="4">
        <v>0.5</v>
      </c>
      <c r="AD787" s="4">
        <v>0.5</v>
      </c>
      <c r="AE787" s="4">
        <v>0.5</v>
      </c>
      <c r="AF787" s="4">
        <v>2.3928999999999969</v>
      </c>
      <c r="AG787" s="4">
        <v>0.5</v>
      </c>
      <c r="AH787" s="4">
        <v>0.5</v>
      </c>
      <c r="AI787" s="4">
        <v>49.436688000000231</v>
      </c>
      <c r="AJ787" s="4">
        <v>41.234827999999879</v>
      </c>
      <c r="AK787" s="4">
        <v>4607.0661880000007</v>
      </c>
      <c r="AL787" s="4">
        <v>7494.9929080000011</v>
      </c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  <c r="CK787" s="19"/>
      <c r="CL787" s="19"/>
      <c r="CM787" s="19"/>
      <c r="CN787" s="19"/>
      <c r="CO787" s="19"/>
      <c r="CP787" s="19"/>
      <c r="CQ787" s="19"/>
    </row>
    <row r="788" spans="23:95" x14ac:dyDescent="0.3">
      <c r="W788" s="4"/>
      <c r="Y788">
        <v>429.93920000000003</v>
      </c>
      <c r="Z788" s="4">
        <v>0.5</v>
      </c>
      <c r="AA788" s="4">
        <v>0.5</v>
      </c>
      <c r="AB788" s="4">
        <v>0.5</v>
      </c>
      <c r="AC788" s="4">
        <v>0.5</v>
      </c>
      <c r="AD788" s="4">
        <v>0.5</v>
      </c>
      <c r="AE788" s="4">
        <v>0.5</v>
      </c>
      <c r="AF788" s="4">
        <v>1.3452000000000339</v>
      </c>
      <c r="AG788" s="4">
        <v>0.5</v>
      </c>
      <c r="AH788" s="4">
        <v>0.5</v>
      </c>
      <c r="AI788" s="4">
        <v>47.436688000000231</v>
      </c>
      <c r="AJ788" s="4">
        <v>45.044827999999818</v>
      </c>
      <c r="AK788" s="4">
        <v>4605.9231880000007</v>
      </c>
      <c r="AL788" s="4">
        <v>7646.6129080000019</v>
      </c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  <c r="CK788" s="19"/>
      <c r="CL788" s="19"/>
      <c r="CM788" s="19"/>
      <c r="CN788" s="19"/>
      <c r="CO788" s="19"/>
      <c r="CP788" s="19"/>
      <c r="CQ788" s="19"/>
    </row>
    <row r="789" spans="23:95" x14ac:dyDescent="0.3">
      <c r="W789" s="4"/>
      <c r="Y789">
        <v>430.10239999999999</v>
      </c>
      <c r="Z789" s="4">
        <v>0.5</v>
      </c>
      <c r="AA789" s="4">
        <v>0.5</v>
      </c>
      <c r="AB789" s="4">
        <v>0.5</v>
      </c>
      <c r="AC789" s="4">
        <v>0.5</v>
      </c>
      <c r="AD789" s="4">
        <v>0.5</v>
      </c>
      <c r="AE789" s="4">
        <v>0.5</v>
      </c>
      <c r="AF789" s="4">
        <v>0.5</v>
      </c>
      <c r="AG789" s="4">
        <v>0.5</v>
      </c>
      <c r="AH789" s="4">
        <v>0.5</v>
      </c>
      <c r="AI789" s="4">
        <v>46.103688000000147</v>
      </c>
      <c r="AJ789" s="4">
        <v>46.092827999999827</v>
      </c>
      <c r="AK789" s="4">
        <v>4654.3041880000001</v>
      </c>
      <c r="AL789" s="4">
        <v>7688.5129080000024</v>
      </c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  <c r="CK789" s="19"/>
      <c r="CL789" s="19"/>
      <c r="CM789" s="19"/>
      <c r="CN789" s="19"/>
      <c r="CO789" s="19"/>
      <c r="CP789" s="19"/>
      <c r="CQ789" s="19"/>
    </row>
    <row r="790" spans="23:95" x14ac:dyDescent="0.3">
      <c r="W790" s="4"/>
      <c r="Y790">
        <v>430.26560000000001</v>
      </c>
      <c r="Z790" s="4">
        <v>0.5</v>
      </c>
      <c r="AA790" s="4">
        <v>0.5</v>
      </c>
      <c r="AB790" s="4">
        <v>0.5</v>
      </c>
      <c r="AC790" s="4">
        <v>0.5</v>
      </c>
      <c r="AD790" s="4">
        <v>0.5</v>
      </c>
      <c r="AE790" s="4">
        <v>0.5</v>
      </c>
      <c r="AF790" s="4">
        <v>0.70240000000001146</v>
      </c>
      <c r="AG790" s="4">
        <v>0.5</v>
      </c>
      <c r="AH790" s="4">
        <v>0.5</v>
      </c>
      <c r="AI790" s="4">
        <v>39.341688000000197</v>
      </c>
      <c r="AJ790" s="4">
        <v>47.234827999999879</v>
      </c>
      <c r="AK790" s="4">
        <v>4692.018188</v>
      </c>
      <c r="AL790" s="4">
        <v>7774.6129080000019</v>
      </c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  <c r="CK790" s="19"/>
      <c r="CL790" s="19"/>
      <c r="CM790" s="19"/>
      <c r="CN790" s="19"/>
      <c r="CO790" s="19"/>
      <c r="CP790" s="19"/>
      <c r="CQ790" s="19"/>
    </row>
    <row r="791" spans="23:95" x14ac:dyDescent="0.3">
      <c r="W791" s="4"/>
      <c r="Y791">
        <v>430.42880000000002</v>
      </c>
      <c r="Z791" s="4">
        <v>0.5</v>
      </c>
      <c r="AA791" s="4">
        <v>0.5</v>
      </c>
      <c r="AB791" s="4">
        <v>0.5</v>
      </c>
      <c r="AC791" s="4">
        <v>0.5</v>
      </c>
      <c r="AD791" s="4">
        <v>0.5</v>
      </c>
      <c r="AE791" s="4">
        <v>0.5</v>
      </c>
      <c r="AF791" s="4">
        <v>0.25</v>
      </c>
      <c r="AG791" s="4">
        <v>0.5</v>
      </c>
      <c r="AH791" s="4">
        <v>0.5</v>
      </c>
      <c r="AI791" s="4">
        <v>35.913688000000093</v>
      </c>
      <c r="AJ791" s="4">
        <v>38.758827999999987</v>
      </c>
      <c r="AK791" s="4">
        <v>4731.6371880000006</v>
      </c>
      <c r="AL791" s="4">
        <v>7802.8029080000006</v>
      </c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  <c r="CK791" s="19"/>
      <c r="CL791" s="19"/>
      <c r="CM791" s="19"/>
      <c r="CN791" s="19"/>
      <c r="CO791" s="19"/>
      <c r="CP791" s="19"/>
      <c r="CQ791" s="19"/>
    </row>
    <row r="792" spans="23:95" x14ac:dyDescent="0.3">
      <c r="W792" s="4"/>
      <c r="Y792">
        <v>430.59190000000001</v>
      </c>
      <c r="Z792" s="4">
        <v>0.5</v>
      </c>
      <c r="AA792" s="4">
        <v>0.5</v>
      </c>
      <c r="AB792" s="4">
        <v>0.5</v>
      </c>
      <c r="AC792" s="4">
        <v>0.5</v>
      </c>
      <c r="AD792" s="4">
        <v>0.5</v>
      </c>
      <c r="AE792" s="4">
        <v>0.5</v>
      </c>
      <c r="AF792" s="4">
        <v>0.5</v>
      </c>
      <c r="AG792" s="4">
        <v>0.5</v>
      </c>
      <c r="AH792" s="4">
        <v>0.5</v>
      </c>
      <c r="AI792" s="4">
        <v>23.436688000000231</v>
      </c>
      <c r="AJ792" s="4">
        <v>36.568827999999939</v>
      </c>
      <c r="AK792" s="4">
        <v>4754.875188</v>
      </c>
      <c r="AL792" s="4">
        <v>7808.1329079999996</v>
      </c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  <c r="CK792" s="19"/>
      <c r="CL792" s="19"/>
      <c r="CM792" s="19"/>
      <c r="CN792" s="19"/>
      <c r="CO792" s="19"/>
      <c r="CP792" s="19"/>
      <c r="CQ792" s="19"/>
    </row>
    <row r="793" spans="23:95" x14ac:dyDescent="0.3">
      <c r="W793" s="4"/>
      <c r="Y793">
        <v>430.75510000000003</v>
      </c>
      <c r="Z793" s="4">
        <v>0.5</v>
      </c>
      <c r="AA793" s="4">
        <v>0.5</v>
      </c>
      <c r="AB793" s="4">
        <v>0.5</v>
      </c>
      <c r="AC793" s="4">
        <v>0.5</v>
      </c>
      <c r="AD793" s="4">
        <v>0.5</v>
      </c>
      <c r="AE793" s="4">
        <v>0.5</v>
      </c>
      <c r="AF793" s="4">
        <v>0.5</v>
      </c>
      <c r="AG793" s="4">
        <v>0.5</v>
      </c>
      <c r="AH793" s="4">
        <v>0.5</v>
      </c>
      <c r="AI793" s="4">
        <v>17.722688000000289</v>
      </c>
      <c r="AJ793" s="4">
        <v>42.853827999999787</v>
      </c>
      <c r="AK793" s="4">
        <v>4764.3991880000012</v>
      </c>
      <c r="AL793" s="4">
        <v>7844.7029080000002</v>
      </c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  <c r="CK793" s="19"/>
      <c r="CL793" s="19"/>
      <c r="CM793" s="19"/>
      <c r="CN793" s="19"/>
      <c r="CO793" s="19"/>
      <c r="CP793" s="19"/>
      <c r="CQ793" s="19"/>
    </row>
    <row r="794" spans="23:95" x14ac:dyDescent="0.3">
      <c r="W794" s="4"/>
      <c r="Y794">
        <v>430.91829999999999</v>
      </c>
      <c r="Z794" s="4">
        <v>0.5</v>
      </c>
      <c r="AA794" s="4">
        <v>0.5</v>
      </c>
      <c r="AB794" s="4">
        <v>0.5</v>
      </c>
      <c r="AC794" s="4">
        <v>0.5</v>
      </c>
      <c r="AD794" s="4">
        <v>0.5</v>
      </c>
      <c r="AE794" s="4">
        <v>0.5</v>
      </c>
      <c r="AF794" s="4">
        <v>0.5</v>
      </c>
      <c r="AG794" s="4">
        <v>0.5</v>
      </c>
      <c r="AH794" s="4">
        <v>0.5</v>
      </c>
      <c r="AI794" s="4">
        <v>22.00868800000012</v>
      </c>
      <c r="AJ794" s="4">
        <v>50.758827999999987</v>
      </c>
      <c r="AK794" s="4">
        <v>4781.5411880000011</v>
      </c>
      <c r="AL794" s="4">
        <v>7844.7029080000002</v>
      </c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  <c r="CK794" s="19"/>
      <c r="CL794" s="19"/>
      <c r="CM794" s="19"/>
      <c r="CN794" s="19"/>
      <c r="CO794" s="19"/>
      <c r="CP794" s="19"/>
      <c r="CQ794" s="19"/>
    </row>
    <row r="795" spans="23:95" x14ac:dyDescent="0.3">
      <c r="W795" s="4"/>
      <c r="Y795">
        <v>431.08139999999997</v>
      </c>
      <c r="Z795" s="4">
        <v>0.5</v>
      </c>
      <c r="AA795" s="4">
        <v>0.5</v>
      </c>
      <c r="AB795" s="4">
        <v>0.5</v>
      </c>
      <c r="AC795" s="4">
        <v>0.5</v>
      </c>
      <c r="AD795" s="4">
        <v>0.5</v>
      </c>
      <c r="AE795" s="4">
        <v>0.5</v>
      </c>
      <c r="AF795" s="4">
        <v>0.5</v>
      </c>
      <c r="AG795" s="4">
        <v>0.5</v>
      </c>
      <c r="AH795" s="4">
        <v>0.5</v>
      </c>
      <c r="AI795" s="4">
        <v>23.817688000000089</v>
      </c>
      <c r="AJ795" s="4">
        <v>54.758827999999987</v>
      </c>
      <c r="AK795" s="4">
        <v>4798.3041880000001</v>
      </c>
      <c r="AL795" s="4">
        <v>7840.1329079999996</v>
      </c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  <c r="CK795" s="19"/>
      <c r="CL795" s="19"/>
      <c r="CM795" s="19"/>
      <c r="CN795" s="19"/>
      <c r="CO795" s="19"/>
      <c r="CP795" s="19"/>
      <c r="CQ795" s="19"/>
    </row>
    <row r="796" spans="23:95" x14ac:dyDescent="0.3">
      <c r="W796" s="4"/>
      <c r="Y796">
        <v>431.24459999999999</v>
      </c>
      <c r="Z796" s="4">
        <v>0.5</v>
      </c>
      <c r="AA796" s="4">
        <v>0.5</v>
      </c>
      <c r="AB796" s="4">
        <v>0.5</v>
      </c>
      <c r="AC796" s="4">
        <v>0.5</v>
      </c>
      <c r="AD796" s="4">
        <v>0.5</v>
      </c>
      <c r="AE796" s="4">
        <v>0.5</v>
      </c>
      <c r="AF796" s="4">
        <v>0.5</v>
      </c>
      <c r="AG796" s="4">
        <v>0.5</v>
      </c>
      <c r="AH796" s="4">
        <v>0.5</v>
      </c>
      <c r="AI796" s="4">
        <v>33.151688000000149</v>
      </c>
      <c r="AJ796" s="4">
        <v>53.044827999999818</v>
      </c>
      <c r="AK796" s="4">
        <v>4802.1141880000014</v>
      </c>
      <c r="AL796" s="4">
        <v>7872.1329079999996</v>
      </c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  <c r="CK796" s="19"/>
      <c r="CL796" s="19"/>
      <c r="CM796" s="19"/>
      <c r="CN796" s="19"/>
      <c r="CO796" s="19"/>
      <c r="CP796" s="19"/>
      <c r="CQ796" s="19"/>
    </row>
    <row r="797" spans="23:95" x14ac:dyDescent="0.3">
      <c r="W797" s="4"/>
      <c r="Y797">
        <v>431.40769999999998</v>
      </c>
      <c r="Z797" s="4">
        <v>0.5</v>
      </c>
      <c r="AA797" s="4">
        <v>0.5</v>
      </c>
      <c r="AB797" s="4">
        <v>0.5</v>
      </c>
      <c r="AC797" s="4">
        <v>0.5</v>
      </c>
      <c r="AD797" s="4">
        <v>0.5</v>
      </c>
      <c r="AE797" s="4">
        <v>0.5</v>
      </c>
      <c r="AF797" s="4">
        <v>0.5</v>
      </c>
      <c r="AG797" s="4">
        <v>0.5</v>
      </c>
      <c r="AH797" s="4">
        <v>0.5</v>
      </c>
      <c r="AI797" s="4">
        <v>33.246688000000177</v>
      </c>
      <c r="AJ797" s="4">
        <v>65.996827999999823</v>
      </c>
      <c r="AK797" s="4">
        <v>4850.1141880000014</v>
      </c>
      <c r="AL797" s="4">
        <v>7946.0329080000001</v>
      </c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  <c r="CK797" s="19"/>
      <c r="CL797" s="19"/>
      <c r="CM797" s="19"/>
      <c r="CN797" s="19"/>
      <c r="CO797" s="19"/>
      <c r="CP797" s="19"/>
      <c r="CQ797" s="19"/>
    </row>
    <row r="798" spans="23:95" x14ac:dyDescent="0.3">
      <c r="W798" s="4"/>
      <c r="Y798">
        <v>431.57089999999999</v>
      </c>
      <c r="Z798" s="4">
        <v>0.5</v>
      </c>
      <c r="AA798" s="4">
        <v>0.5</v>
      </c>
      <c r="AB798" s="4">
        <v>0.5</v>
      </c>
      <c r="AC798" s="4">
        <v>0.5</v>
      </c>
      <c r="AD798" s="4">
        <v>0.5</v>
      </c>
      <c r="AE798" s="4">
        <v>0.5</v>
      </c>
      <c r="AF798" s="4">
        <v>0.5</v>
      </c>
      <c r="AG798" s="4">
        <v>2.7914600000000291</v>
      </c>
      <c r="AH798" s="4">
        <v>0.5</v>
      </c>
      <c r="AI798" s="4">
        <v>42.960688000000118</v>
      </c>
      <c r="AJ798" s="4">
        <v>72.187827999999854</v>
      </c>
      <c r="AK798" s="4">
        <v>4818.4941880000006</v>
      </c>
      <c r="AL798" s="4">
        <v>7933.8429080000014</v>
      </c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  <c r="CK798" s="19"/>
      <c r="CL798" s="19"/>
      <c r="CM798" s="19"/>
      <c r="CN798" s="19"/>
      <c r="CO798" s="19"/>
      <c r="CP798" s="19"/>
      <c r="CQ798" s="19"/>
    </row>
    <row r="799" spans="23:95" x14ac:dyDescent="0.3">
      <c r="W799" s="4"/>
      <c r="Y799">
        <v>431.73399999999998</v>
      </c>
      <c r="Z799" s="4">
        <v>0.5</v>
      </c>
      <c r="AA799" s="4">
        <v>0.5</v>
      </c>
      <c r="AB799" s="4">
        <v>0.5</v>
      </c>
      <c r="AC799" s="4">
        <v>0.5</v>
      </c>
      <c r="AD799" s="4">
        <v>0.5</v>
      </c>
      <c r="AE799" s="4">
        <v>0.5</v>
      </c>
      <c r="AF799" s="4">
        <v>0.5</v>
      </c>
      <c r="AG799" s="4">
        <v>0.5</v>
      </c>
      <c r="AH799" s="4">
        <v>0.5</v>
      </c>
      <c r="AI799" s="4">
        <v>38.675688000000257</v>
      </c>
      <c r="AJ799" s="4">
        <v>50.472827999999943</v>
      </c>
      <c r="AK799" s="4">
        <v>4771.6371880000006</v>
      </c>
      <c r="AL799" s="4">
        <v>7853.0829080000012</v>
      </c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  <c r="CK799" s="19"/>
      <c r="CL799" s="19"/>
      <c r="CM799" s="19"/>
      <c r="CN799" s="19"/>
      <c r="CO799" s="19"/>
      <c r="CP799" s="19"/>
      <c r="CQ799" s="19"/>
    </row>
    <row r="800" spans="23:95" x14ac:dyDescent="0.3">
      <c r="W800" s="4"/>
      <c r="Y800">
        <v>431.89710000000002</v>
      </c>
      <c r="Z800" s="4">
        <v>0.5</v>
      </c>
      <c r="AA800" s="4">
        <v>0.5</v>
      </c>
      <c r="AB800" s="4">
        <v>0.5</v>
      </c>
      <c r="AC800" s="4">
        <v>0.5</v>
      </c>
      <c r="AD800" s="4">
        <v>0.5</v>
      </c>
      <c r="AE800" s="4">
        <v>0.5</v>
      </c>
      <c r="AF800" s="4">
        <v>0.5</v>
      </c>
      <c r="AG800" s="4">
        <v>0.5</v>
      </c>
      <c r="AH800" s="4">
        <v>0.5</v>
      </c>
      <c r="AI800" s="4">
        <v>49.913688000000093</v>
      </c>
      <c r="AJ800" s="4">
        <v>60.282827999999881</v>
      </c>
      <c r="AK800" s="4">
        <v>4754.1141880000014</v>
      </c>
      <c r="AL800" s="4">
        <v>7837.0829080000012</v>
      </c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  <c r="CK800" s="19"/>
      <c r="CL800" s="19"/>
      <c r="CM800" s="19"/>
      <c r="CN800" s="19"/>
      <c r="CO800" s="19"/>
      <c r="CP800" s="19"/>
      <c r="CQ800" s="19"/>
    </row>
    <row r="801" spans="23:95" x14ac:dyDescent="0.3">
      <c r="W801" s="4"/>
      <c r="Y801">
        <v>432.06020000000001</v>
      </c>
      <c r="Z801" s="4">
        <v>0.5</v>
      </c>
      <c r="AA801" s="4">
        <v>0.5</v>
      </c>
      <c r="AB801" s="4">
        <v>0.5</v>
      </c>
      <c r="AC801" s="4">
        <v>0.5</v>
      </c>
      <c r="AD801" s="4">
        <v>0.5</v>
      </c>
      <c r="AE801" s="4">
        <v>0.5</v>
      </c>
      <c r="AF801" s="4">
        <v>0.5</v>
      </c>
      <c r="AG801" s="4">
        <v>0.5</v>
      </c>
      <c r="AH801" s="4">
        <v>0.5</v>
      </c>
      <c r="AI801" s="4">
        <v>45.627688000000262</v>
      </c>
      <c r="AJ801" s="4">
        <v>64.377827999999909</v>
      </c>
      <c r="AK801" s="4">
        <v>4769.7331880000002</v>
      </c>
      <c r="AL801" s="4">
        <v>7889.6529080000009</v>
      </c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  <c r="CK801" s="19"/>
      <c r="CL801" s="19"/>
      <c r="CM801" s="19"/>
      <c r="CN801" s="19"/>
      <c r="CO801" s="19"/>
      <c r="CP801" s="19"/>
      <c r="CQ801" s="19"/>
    </row>
    <row r="802" spans="23:95" x14ac:dyDescent="0.3">
      <c r="W802" s="4"/>
      <c r="Y802">
        <v>432.22329999999999</v>
      </c>
      <c r="Z802" s="4">
        <v>0.5</v>
      </c>
      <c r="AA802" s="4">
        <v>0.5</v>
      </c>
      <c r="AB802" s="4">
        <v>0.5</v>
      </c>
      <c r="AC802" s="4">
        <v>0.5</v>
      </c>
      <c r="AD802" s="4">
        <v>0.5</v>
      </c>
      <c r="AE802" s="4">
        <v>0.5</v>
      </c>
      <c r="AF802" s="4">
        <v>0.5</v>
      </c>
      <c r="AG802" s="4">
        <v>0.5</v>
      </c>
      <c r="AH802" s="4">
        <v>0.5</v>
      </c>
      <c r="AI802" s="4">
        <v>22.389688000000209</v>
      </c>
      <c r="AJ802" s="4">
        <v>56.187827999999847</v>
      </c>
      <c r="AK802" s="4">
        <v>4743.4471880000001</v>
      </c>
      <c r="AL802" s="4">
        <v>7884.322908000001</v>
      </c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  <c r="CK802" s="19"/>
      <c r="CL802" s="19"/>
      <c r="CM802" s="19"/>
      <c r="CN802" s="19"/>
      <c r="CO802" s="19"/>
      <c r="CP802" s="19"/>
      <c r="CQ802" s="19"/>
    </row>
    <row r="803" spans="23:95" x14ac:dyDescent="0.3">
      <c r="W803" s="4"/>
      <c r="Y803">
        <v>432.38639999999998</v>
      </c>
      <c r="Z803" s="4">
        <v>0.5</v>
      </c>
      <c r="AA803" s="4">
        <v>0.5</v>
      </c>
      <c r="AB803" s="4">
        <v>0.5</v>
      </c>
      <c r="AC803" s="4">
        <v>0.5</v>
      </c>
      <c r="AD803" s="4">
        <v>0.5</v>
      </c>
      <c r="AE803" s="4">
        <v>0.5</v>
      </c>
      <c r="AF803" s="4">
        <v>0.5</v>
      </c>
      <c r="AG803" s="4">
        <v>0.5</v>
      </c>
      <c r="AH803" s="4">
        <v>0.5</v>
      </c>
      <c r="AI803" s="4">
        <v>15.436688000000229</v>
      </c>
      <c r="AJ803" s="4">
        <v>62.092827999999827</v>
      </c>
      <c r="AK803" s="4">
        <v>4754.1141880000014</v>
      </c>
      <c r="AL803" s="4">
        <v>7896.5129080000024</v>
      </c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  <c r="CK803" s="19"/>
      <c r="CL803" s="19"/>
      <c r="CM803" s="19"/>
      <c r="CN803" s="19"/>
      <c r="CO803" s="19"/>
      <c r="CP803" s="19"/>
      <c r="CQ803" s="19"/>
    </row>
    <row r="804" spans="23:95" x14ac:dyDescent="0.3">
      <c r="W804" s="4"/>
      <c r="Y804">
        <v>432.54950000000002</v>
      </c>
      <c r="Z804" s="4">
        <v>0.5</v>
      </c>
      <c r="AA804" s="4">
        <v>0.5</v>
      </c>
      <c r="AB804" s="4">
        <v>0.5</v>
      </c>
      <c r="AC804" s="4">
        <v>0.5</v>
      </c>
      <c r="AD804" s="4">
        <v>0.5</v>
      </c>
      <c r="AE804" s="4">
        <v>0.5</v>
      </c>
      <c r="AF804" s="4">
        <v>0.5</v>
      </c>
      <c r="AG804" s="4">
        <v>0.5</v>
      </c>
      <c r="AH804" s="4">
        <v>0.5</v>
      </c>
      <c r="AI804" s="4">
        <v>18.67568800000026</v>
      </c>
      <c r="AJ804" s="4">
        <v>63.615827999999958</v>
      </c>
      <c r="AK804" s="4">
        <v>4766.3041880000001</v>
      </c>
      <c r="AL804" s="4">
        <v>7921.6529080000009</v>
      </c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  <c r="CK804" s="19"/>
      <c r="CL804" s="19"/>
      <c r="CM804" s="19"/>
      <c r="CN804" s="19"/>
      <c r="CO804" s="19"/>
      <c r="CP804" s="19"/>
      <c r="CQ804" s="19"/>
    </row>
    <row r="805" spans="23:95" x14ac:dyDescent="0.3">
      <c r="W805" s="4"/>
      <c r="Y805">
        <v>432.71260000000001</v>
      </c>
      <c r="Z805" s="4">
        <v>0.5</v>
      </c>
      <c r="AA805" s="4">
        <v>0.5</v>
      </c>
      <c r="AB805" s="4">
        <v>0.5</v>
      </c>
      <c r="AC805" s="4">
        <v>0.5</v>
      </c>
      <c r="AD805" s="4">
        <v>0.5</v>
      </c>
      <c r="AE805" s="4">
        <v>0.5</v>
      </c>
      <c r="AF805" s="4">
        <v>0.5</v>
      </c>
      <c r="AG805" s="4">
        <v>0.5</v>
      </c>
      <c r="AH805" s="4">
        <v>0.5</v>
      </c>
      <c r="AI805" s="4">
        <v>30.57968800000026</v>
      </c>
      <c r="AJ805" s="4">
        <v>62.663827999999967</v>
      </c>
      <c r="AK805" s="4">
        <v>4749.9231880000007</v>
      </c>
      <c r="AL805" s="4">
        <v>7859.1829080000016</v>
      </c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  <c r="CK805" s="19"/>
      <c r="CL805" s="19"/>
      <c r="CM805" s="19"/>
      <c r="CN805" s="19"/>
      <c r="CO805" s="19"/>
      <c r="CP805" s="19"/>
      <c r="CQ805" s="19"/>
    </row>
    <row r="806" spans="23:95" x14ac:dyDescent="0.3">
      <c r="W806" s="4"/>
      <c r="Y806">
        <v>432.87569999999999</v>
      </c>
      <c r="Z806" s="4">
        <v>0.5</v>
      </c>
      <c r="AA806" s="4">
        <v>0.5</v>
      </c>
      <c r="AB806" s="4">
        <v>0.5</v>
      </c>
      <c r="AC806" s="4">
        <v>0.5</v>
      </c>
      <c r="AD806" s="4">
        <v>0.5</v>
      </c>
      <c r="AE806" s="4">
        <v>0.5</v>
      </c>
      <c r="AF806" s="4">
        <v>0.5</v>
      </c>
      <c r="AG806" s="4">
        <v>0.5</v>
      </c>
      <c r="AH806" s="4">
        <v>0.5</v>
      </c>
      <c r="AI806" s="4">
        <v>28.960688000000118</v>
      </c>
      <c r="AJ806" s="4">
        <v>63.139827999999852</v>
      </c>
      <c r="AK806" s="4">
        <v>4722.4941880000006</v>
      </c>
      <c r="AL806" s="4">
        <v>7832.5129080000024</v>
      </c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  <c r="CK806" s="19"/>
      <c r="CL806" s="19"/>
      <c r="CM806" s="19"/>
      <c r="CN806" s="19"/>
      <c r="CO806" s="19"/>
      <c r="CP806" s="19"/>
      <c r="CQ806" s="19"/>
    </row>
    <row r="807" spans="23:95" x14ac:dyDescent="0.3">
      <c r="W807" s="4"/>
      <c r="Y807">
        <v>433.03870000000001</v>
      </c>
      <c r="Z807" s="4">
        <v>0.5</v>
      </c>
      <c r="AA807" s="4">
        <v>0.5</v>
      </c>
      <c r="AB807" s="4">
        <v>0.5</v>
      </c>
      <c r="AC807" s="4">
        <v>0.5</v>
      </c>
      <c r="AD807" s="4">
        <v>0.5</v>
      </c>
      <c r="AE807" s="4">
        <v>0.5</v>
      </c>
      <c r="AF807" s="4">
        <v>0.5</v>
      </c>
      <c r="AG807" s="4">
        <v>0.5</v>
      </c>
      <c r="AH807" s="4">
        <v>0.5</v>
      </c>
      <c r="AI807" s="4">
        <v>35.246688000000177</v>
      </c>
      <c r="AJ807" s="4">
        <v>65.901827999999796</v>
      </c>
      <c r="AK807" s="4">
        <v>4724.7801880000006</v>
      </c>
      <c r="AL807" s="4">
        <v>7788.322908000001</v>
      </c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  <c r="CK807" s="19"/>
      <c r="CL807" s="19"/>
      <c r="CM807" s="19"/>
      <c r="CN807" s="19"/>
      <c r="CO807" s="19"/>
      <c r="CP807" s="19"/>
      <c r="CQ807" s="19"/>
    </row>
    <row r="808" spans="23:95" x14ac:dyDescent="0.3">
      <c r="W808" s="4"/>
      <c r="Y808">
        <v>433.20179999999999</v>
      </c>
      <c r="Z808" s="4">
        <v>0.5</v>
      </c>
      <c r="AA808" s="4">
        <v>0.5</v>
      </c>
      <c r="AB808" s="4">
        <v>0.5</v>
      </c>
      <c r="AC808" s="4">
        <v>0.5</v>
      </c>
      <c r="AD808" s="4">
        <v>0.5</v>
      </c>
      <c r="AE808" s="4">
        <v>0.5</v>
      </c>
      <c r="AF808" s="4">
        <v>0.5</v>
      </c>
      <c r="AG808" s="4">
        <v>0.5</v>
      </c>
      <c r="AH808" s="4">
        <v>0.5</v>
      </c>
      <c r="AI808" s="4">
        <v>47.627688000000262</v>
      </c>
      <c r="AJ808" s="4">
        <v>65.234827999999879</v>
      </c>
      <c r="AK808" s="4">
        <v>4716.3991880000012</v>
      </c>
      <c r="AL808" s="4">
        <v>7733.4629080000004</v>
      </c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  <c r="CK808" s="19"/>
      <c r="CL808" s="19"/>
      <c r="CM808" s="19"/>
      <c r="CN808" s="19"/>
      <c r="CO808" s="19"/>
      <c r="CP808" s="19"/>
      <c r="CQ808" s="19"/>
    </row>
    <row r="809" spans="23:95" x14ac:dyDescent="0.3">
      <c r="W809" s="4"/>
      <c r="Y809">
        <v>433.3648</v>
      </c>
      <c r="Z809" s="4">
        <v>0.5</v>
      </c>
      <c r="AA809" s="4">
        <v>0.5</v>
      </c>
      <c r="AB809" s="4">
        <v>0.5</v>
      </c>
      <c r="AC809" s="4">
        <v>0.5</v>
      </c>
      <c r="AD809" s="4">
        <v>0.5</v>
      </c>
      <c r="AE809" s="4">
        <v>0.5</v>
      </c>
      <c r="AF809" s="4">
        <v>0.5</v>
      </c>
      <c r="AG809" s="4">
        <v>0.5</v>
      </c>
      <c r="AH809" s="4">
        <v>0.5</v>
      </c>
      <c r="AI809" s="4">
        <v>49.056688000000122</v>
      </c>
      <c r="AJ809" s="4">
        <v>71.330827999999883</v>
      </c>
      <c r="AK809" s="4">
        <v>4739.2561880000012</v>
      </c>
      <c r="AL809" s="4">
        <v>7706.8029080000006</v>
      </c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  <c r="CK809" s="19"/>
      <c r="CL809" s="19"/>
      <c r="CM809" s="19"/>
      <c r="CN809" s="19"/>
      <c r="CO809" s="19"/>
      <c r="CP809" s="19"/>
      <c r="CQ809" s="19"/>
    </row>
    <row r="810" spans="23:95" x14ac:dyDescent="0.3">
      <c r="W810" s="4"/>
      <c r="Y810">
        <v>433.52789999999999</v>
      </c>
      <c r="Z810" s="4">
        <v>0.5</v>
      </c>
      <c r="AA810" s="4">
        <v>0.5</v>
      </c>
      <c r="AB810" s="4">
        <v>0.5</v>
      </c>
      <c r="AC810" s="4">
        <v>0.5</v>
      </c>
      <c r="AD810" s="4">
        <v>0.5</v>
      </c>
      <c r="AE810" s="4">
        <v>0.5</v>
      </c>
      <c r="AF810" s="4">
        <v>0.5</v>
      </c>
      <c r="AG810" s="4">
        <v>0.5</v>
      </c>
      <c r="AH810" s="4">
        <v>0.5</v>
      </c>
      <c r="AI810" s="4">
        <v>56.57968800000026</v>
      </c>
      <c r="AJ810" s="4">
        <v>64.758827999999994</v>
      </c>
      <c r="AK810" s="4">
        <v>4720.5891879999999</v>
      </c>
      <c r="AL810" s="4">
        <v>7712.1329079999996</v>
      </c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  <c r="CK810" s="19"/>
      <c r="CL810" s="19"/>
      <c r="CM810" s="19"/>
      <c r="CN810" s="19"/>
      <c r="CO810" s="19"/>
      <c r="CP810" s="19"/>
      <c r="CQ810" s="19"/>
    </row>
    <row r="811" spans="23:95" x14ac:dyDescent="0.3">
      <c r="W811" s="4"/>
      <c r="Y811">
        <v>433.6909</v>
      </c>
      <c r="Z811" s="4">
        <v>0.5</v>
      </c>
      <c r="AA811" s="4">
        <v>0.5</v>
      </c>
      <c r="AB811" s="4">
        <v>0.5</v>
      </c>
      <c r="AC811" s="4">
        <v>0.5</v>
      </c>
      <c r="AD811" s="4">
        <v>0.5</v>
      </c>
      <c r="AE811" s="4">
        <v>0.5</v>
      </c>
      <c r="AF811" s="4">
        <v>0.5</v>
      </c>
      <c r="AG811" s="4">
        <v>0.5</v>
      </c>
      <c r="AH811" s="4">
        <v>0.5</v>
      </c>
      <c r="AI811" s="4">
        <v>60.960688000000118</v>
      </c>
      <c r="AJ811" s="4">
        <v>78.472827999999936</v>
      </c>
      <c r="AK811" s="4">
        <v>4732.018188</v>
      </c>
      <c r="AL811" s="4">
        <v>7709.8429080000014</v>
      </c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  <c r="CK811" s="19"/>
      <c r="CL811" s="19"/>
      <c r="CM811" s="19"/>
      <c r="CN811" s="19"/>
      <c r="CO811" s="19"/>
      <c r="CP811" s="19"/>
      <c r="CQ811" s="19"/>
    </row>
    <row r="812" spans="23:95" x14ac:dyDescent="0.3">
      <c r="W812" s="4"/>
      <c r="Y812">
        <v>433.85399999999998</v>
      </c>
      <c r="Z812" s="4">
        <v>0.5</v>
      </c>
      <c r="AA812" s="4">
        <v>0.5</v>
      </c>
      <c r="AB812" s="4">
        <v>0.5</v>
      </c>
      <c r="AC812" s="4">
        <v>0.5</v>
      </c>
      <c r="AD812" s="4">
        <v>0.5</v>
      </c>
      <c r="AE812" s="4">
        <v>0.5</v>
      </c>
      <c r="AF812" s="4">
        <v>0.5</v>
      </c>
      <c r="AG812" s="4">
        <v>0.5</v>
      </c>
      <c r="AH812" s="4">
        <v>0.5</v>
      </c>
      <c r="AI812" s="4">
        <v>63.532688000000228</v>
      </c>
      <c r="AJ812" s="4">
        <v>80.282827999999881</v>
      </c>
      <c r="AK812" s="4">
        <v>4734.6851880000013</v>
      </c>
      <c r="AL812" s="4">
        <v>7664.8929080000007</v>
      </c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  <c r="CK812" s="19"/>
      <c r="CL812" s="19"/>
      <c r="CM812" s="19"/>
      <c r="CN812" s="19"/>
      <c r="CO812" s="19"/>
      <c r="CP812" s="19"/>
      <c r="CQ812" s="19"/>
    </row>
    <row r="813" spans="23:95" x14ac:dyDescent="0.3">
      <c r="W813" s="4"/>
      <c r="Y813">
        <v>434.017</v>
      </c>
      <c r="Z813" s="4">
        <v>0.5</v>
      </c>
      <c r="AA813" s="4">
        <v>0.5</v>
      </c>
      <c r="AB813" s="4">
        <v>0.5</v>
      </c>
      <c r="AC813" s="4">
        <v>0.5</v>
      </c>
      <c r="AD813" s="4">
        <v>0.5</v>
      </c>
      <c r="AE813" s="4">
        <v>0.5</v>
      </c>
      <c r="AF813" s="4">
        <v>0.5</v>
      </c>
      <c r="AG813" s="4">
        <v>0.5</v>
      </c>
      <c r="AH813" s="4">
        <v>0.5</v>
      </c>
      <c r="AI813" s="4">
        <v>68.57968800000026</v>
      </c>
      <c r="AJ813" s="4">
        <v>79.42582799999991</v>
      </c>
      <c r="AK813" s="4">
        <v>4745.7331880000002</v>
      </c>
      <c r="AL813" s="4">
        <v>7649.6529080000009</v>
      </c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  <c r="CK813" s="19"/>
      <c r="CL813" s="19"/>
      <c r="CM813" s="19"/>
      <c r="CN813" s="19"/>
      <c r="CO813" s="19"/>
      <c r="CP813" s="19"/>
      <c r="CQ813" s="19"/>
    </row>
    <row r="814" spans="23:95" x14ac:dyDescent="0.3">
      <c r="W814" s="4"/>
      <c r="Y814">
        <v>434.18</v>
      </c>
      <c r="Z814" s="4">
        <v>0.5</v>
      </c>
      <c r="AA814" s="4">
        <v>0.5</v>
      </c>
      <c r="AB814" s="4">
        <v>0.5</v>
      </c>
      <c r="AC814" s="4">
        <v>0.5</v>
      </c>
      <c r="AD814" s="4">
        <v>0.5</v>
      </c>
      <c r="AE814" s="4">
        <v>0.5</v>
      </c>
      <c r="AF814" s="4">
        <v>0.5</v>
      </c>
      <c r="AG814" s="4">
        <v>0.5</v>
      </c>
      <c r="AH814" s="4">
        <v>0.5</v>
      </c>
      <c r="AI814" s="4">
        <v>85.627688000000262</v>
      </c>
      <c r="AJ814" s="4">
        <v>78.092827999999827</v>
      </c>
      <c r="AK814" s="4">
        <v>4744.9701880000011</v>
      </c>
      <c r="AL814" s="4">
        <v>7742.6129080000019</v>
      </c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  <c r="CK814" s="19"/>
      <c r="CL814" s="19"/>
      <c r="CM814" s="19"/>
      <c r="CN814" s="19"/>
      <c r="CO814" s="19"/>
      <c r="CP814" s="19"/>
      <c r="CQ814" s="19"/>
    </row>
    <row r="815" spans="23:95" x14ac:dyDescent="0.3">
      <c r="W815" s="4"/>
      <c r="Y815">
        <v>434.34300000000002</v>
      </c>
      <c r="Z815" s="4">
        <v>0.5</v>
      </c>
      <c r="AA815" s="4">
        <v>0.5</v>
      </c>
      <c r="AB815" s="4">
        <v>0.5</v>
      </c>
      <c r="AC815" s="4">
        <v>0.5</v>
      </c>
      <c r="AD815" s="4">
        <v>0.5</v>
      </c>
      <c r="AE815" s="4">
        <v>0.1666999999999916</v>
      </c>
      <c r="AF815" s="4">
        <v>0.5</v>
      </c>
      <c r="AG815" s="4">
        <v>0.5</v>
      </c>
      <c r="AH815" s="4">
        <v>0.5</v>
      </c>
      <c r="AI815" s="4">
        <v>80.57968800000026</v>
      </c>
      <c r="AJ815" s="4">
        <v>73.711827999999969</v>
      </c>
      <c r="AK815" s="4">
        <v>4783.8271880000011</v>
      </c>
      <c r="AL815" s="4">
        <v>7738.8029080000006</v>
      </c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  <c r="CK815" s="19"/>
      <c r="CL815" s="19"/>
      <c r="CM815" s="19"/>
      <c r="CN815" s="19"/>
      <c r="CO815" s="19"/>
      <c r="CP815" s="19"/>
      <c r="CQ815" s="19"/>
    </row>
    <row r="816" spans="23:95" x14ac:dyDescent="0.3">
      <c r="W816" s="4"/>
      <c r="Y816">
        <v>434.50599999999997</v>
      </c>
      <c r="Z816" s="4">
        <v>0.5</v>
      </c>
      <c r="AA816" s="4">
        <v>0.5</v>
      </c>
      <c r="AB816" s="4">
        <v>0.5</v>
      </c>
      <c r="AC816" s="4">
        <v>0.5</v>
      </c>
      <c r="AD816" s="4">
        <v>0.5</v>
      </c>
      <c r="AE816" s="4">
        <v>0.5</v>
      </c>
      <c r="AF816" s="4">
        <v>0.5</v>
      </c>
      <c r="AG816" s="4">
        <v>0.5</v>
      </c>
      <c r="AH816" s="4">
        <v>0.5</v>
      </c>
      <c r="AI816" s="4">
        <v>76.675688000000264</v>
      </c>
      <c r="AJ816" s="4">
        <v>78.282827999999881</v>
      </c>
      <c r="AK816" s="4">
        <v>4817.7331880000002</v>
      </c>
      <c r="AL816" s="4">
        <v>7802.0329080000001</v>
      </c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  <c r="CK816" s="19"/>
      <c r="CL816" s="19"/>
      <c r="CM816" s="19"/>
      <c r="CN816" s="19"/>
      <c r="CO816" s="19"/>
      <c r="CP816" s="19"/>
      <c r="CQ816" s="19"/>
    </row>
    <row r="817" spans="23:95" x14ac:dyDescent="0.3">
      <c r="W817" s="4"/>
      <c r="Y817">
        <v>434.66910000000001</v>
      </c>
      <c r="Z817" s="4">
        <v>0.5</v>
      </c>
      <c r="AA817" s="4">
        <v>0.5</v>
      </c>
      <c r="AB817" s="4">
        <v>0.5</v>
      </c>
      <c r="AC817" s="4">
        <v>0.5</v>
      </c>
      <c r="AD817" s="4">
        <v>0.5</v>
      </c>
      <c r="AE817" s="4">
        <v>0.38089999999999691</v>
      </c>
      <c r="AF817" s="4">
        <v>0.5</v>
      </c>
      <c r="AG817" s="4">
        <v>0.5</v>
      </c>
      <c r="AH817" s="4">
        <v>0.5</v>
      </c>
      <c r="AI817" s="4">
        <v>76.484688000000233</v>
      </c>
      <c r="AJ817" s="4">
        <v>80.472827999999936</v>
      </c>
      <c r="AK817" s="4">
        <v>4860.018188</v>
      </c>
      <c r="AL817" s="4">
        <v>7776.8929080000007</v>
      </c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  <c r="CK817" s="19"/>
      <c r="CL817" s="19"/>
      <c r="CM817" s="19"/>
      <c r="CN817" s="19"/>
      <c r="CO817" s="19"/>
      <c r="CP817" s="19"/>
      <c r="CQ817" s="19"/>
    </row>
    <row r="818" spans="23:95" x14ac:dyDescent="0.3">
      <c r="W818" s="4"/>
      <c r="Y818">
        <v>434.83210000000003</v>
      </c>
      <c r="Z818" s="4">
        <v>0.5</v>
      </c>
      <c r="AA818" s="4">
        <v>0.5</v>
      </c>
      <c r="AB818" s="4">
        <v>0.5</v>
      </c>
      <c r="AC818" s="4">
        <v>0.5</v>
      </c>
      <c r="AD818" s="4">
        <v>0.5</v>
      </c>
      <c r="AE818" s="4">
        <v>0.1666999999999916</v>
      </c>
      <c r="AF818" s="4">
        <v>0.5</v>
      </c>
      <c r="AG818" s="4">
        <v>0.5</v>
      </c>
      <c r="AH818" s="4">
        <v>0.5</v>
      </c>
      <c r="AI818" s="4">
        <v>68.294688000000178</v>
      </c>
      <c r="AJ818" s="4">
        <v>61.42582799999991</v>
      </c>
      <c r="AK818" s="4">
        <v>4842.1141880000014</v>
      </c>
      <c r="AL818" s="4">
        <v>7717.4629080000004</v>
      </c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  <c r="CK818" s="19"/>
      <c r="CL818" s="19"/>
      <c r="CM818" s="19"/>
      <c r="CN818" s="19"/>
      <c r="CO818" s="19"/>
      <c r="CP818" s="19"/>
      <c r="CQ818" s="19"/>
    </row>
    <row r="819" spans="23:95" x14ac:dyDescent="0.3">
      <c r="W819" s="4"/>
      <c r="Y819">
        <v>434.99509999999998</v>
      </c>
      <c r="Z819" s="4">
        <v>0.5</v>
      </c>
      <c r="AA819" s="4">
        <v>0.5</v>
      </c>
      <c r="AB819" s="4">
        <v>0.5</v>
      </c>
      <c r="AC819" s="4">
        <v>9.5200000000033924E-2</v>
      </c>
      <c r="AD819" s="4">
        <v>0.5</v>
      </c>
      <c r="AE819" s="4">
        <v>0.39289999999999742</v>
      </c>
      <c r="AF819" s="4">
        <v>0.5</v>
      </c>
      <c r="AG819" s="4">
        <v>0.5</v>
      </c>
      <c r="AH819" s="4">
        <v>0.5</v>
      </c>
      <c r="AI819" s="4">
        <v>57.436688000000231</v>
      </c>
      <c r="AJ819" s="4">
        <v>60.568827999999939</v>
      </c>
      <c r="AK819" s="4">
        <v>4866.1141880000014</v>
      </c>
      <c r="AL819" s="4">
        <v>7725.8429080000014</v>
      </c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  <c r="CK819" s="19"/>
      <c r="CL819" s="19"/>
      <c r="CM819" s="19"/>
      <c r="CN819" s="19"/>
      <c r="CO819" s="19"/>
      <c r="CP819" s="19"/>
      <c r="CQ819" s="19"/>
    </row>
    <row r="820" spans="23:95" x14ac:dyDescent="0.3">
      <c r="W820" s="4"/>
      <c r="Y820">
        <v>435.15800000000002</v>
      </c>
      <c r="Z820" s="4">
        <v>0.5</v>
      </c>
      <c r="AA820" s="4">
        <v>0.5</v>
      </c>
      <c r="AB820" s="4">
        <v>0.5</v>
      </c>
      <c r="AC820" s="4">
        <v>1.988099999999974</v>
      </c>
      <c r="AD820" s="4">
        <v>0.5</v>
      </c>
      <c r="AE820" s="4">
        <v>2.702400000000011</v>
      </c>
      <c r="AF820" s="4">
        <v>0.5</v>
      </c>
      <c r="AG820" s="4">
        <v>0.5</v>
      </c>
      <c r="AH820" s="4">
        <v>0.5</v>
      </c>
      <c r="AI820" s="4">
        <v>56.960688000000118</v>
      </c>
      <c r="AJ820" s="4">
        <v>63.139827999999852</v>
      </c>
      <c r="AK820" s="4">
        <v>4912.9701880000011</v>
      </c>
      <c r="AL820" s="4">
        <v>7721.2729080000017</v>
      </c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  <c r="CK820" s="19"/>
      <c r="CL820" s="19"/>
      <c r="CM820" s="19"/>
      <c r="CN820" s="19"/>
      <c r="CO820" s="19"/>
      <c r="CP820" s="19"/>
      <c r="CQ820" s="19"/>
    </row>
    <row r="821" spans="23:95" x14ac:dyDescent="0.3">
      <c r="W821" s="4"/>
      <c r="Y821">
        <v>435.32100000000003</v>
      </c>
      <c r="Z821" s="4">
        <v>0.5</v>
      </c>
      <c r="AA821" s="4">
        <v>0.5</v>
      </c>
      <c r="AB821" s="4">
        <v>0.5</v>
      </c>
      <c r="AC821" s="4">
        <v>3.357199999999978</v>
      </c>
      <c r="AD821" s="4">
        <v>0.5</v>
      </c>
      <c r="AE821" s="4">
        <v>2.488099999999974</v>
      </c>
      <c r="AF821" s="4">
        <v>0.5</v>
      </c>
      <c r="AG821" s="4">
        <v>0.5</v>
      </c>
      <c r="AH821" s="4">
        <v>0.5</v>
      </c>
      <c r="AI821" s="4">
        <v>60.484688000000233</v>
      </c>
      <c r="AJ821" s="4">
        <v>64.853827999999794</v>
      </c>
      <c r="AK821" s="4">
        <v>4977.3511880000005</v>
      </c>
      <c r="AL821" s="4">
        <v>7712.1329079999996</v>
      </c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  <c r="CK821" s="19"/>
      <c r="CL821" s="19"/>
      <c r="CM821" s="19"/>
      <c r="CN821" s="19"/>
      <c r="CO821" s="19"/>
      <c r="CP821" s="19"/>
      <c r="CQ821" s="19"/>
    </row>
    <row r="822" spans="23:95" x14ac:dyDescent="0.3">
      <c r="W822" s="4"/>
      <c r="Y822">
        <v>435.48399999999998</v>
      </c>
      <c r="Z822" s="4">
        <v>0.5</v>
      </c>
      <c r="AA822" s="4">
        <v>0.5</v>
      </c>
      <c r="AB822" s="4">
        <v>0.5</v>
      </c>
      <c r="AC822" s="4">
        <v>3.9404999999999859</v>
      </c>
      <c r="AD822" s="4">
        <v>0.5</v>
      </c>
      <c r="AE822" s="4">
        <v>2.1309999999999718</v>
      </c>
      <c r="AF822" s="4">
        <v>0.5</v>
      </c>
      <c r="AG822" s="4">
        <v>0.5</v>
      </c>
      <c r="AH822" s="4">
        <v>0.5</v>
      </c>
      <c r="AI822" s="4">
        <v>73.151688000000149</v>
      </c>
      <c r="AJ822" s="4">
        <v>67.806827999999769</v>
      </c>
      <c r="AK822" s="4">
        <v>4986.4941880000006</v>
      </c>
      <c r="AL822" s="4">
        <v>7652.7029080000002</v>
      </c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  <c r="CK822" s="19"/>
      <c r="CL822" s="19"/>
      <c r="CM822" s="19"/>
      <c r="CN822" s="19"/>
      <c r="CO822" s="19"/>
      <c r="CP822" s="19"/>
      <c r="CQ822" s="19"/>
    </row>
    <row r="823" spans="23:95" x14ac:dyDescent="0.3">
      <c r="W823" s="4"/>
      <c r="Y823">
        <v>435.64690000000002</v>
      </c>
      <c r="Z823" s="4">
        <v>0.5</v>
      </c>
      <c r="AA823" s="4">
        <v>0.5</v>
      </c>
      <c r="AB823" s="4">
        <v>0.5</v>
      </c>
      <c r="AC823" s="4">
        <v>4.4642999999999802</v>
      </c>
      <c r="AD823" s="4">
        <v>0.5</v>
      </c>
      <c r="AE823" s="4">
        <v>1.845299999999952</v>
      </c>
      <c r="AF823" s="4">
        <v>0.5</v>
      </c>
      <c r="AG823" s="4">
        <v>0.5</v>
      </c>
      <c r="AH823" s="4">
        <v>0.5</v>
      </c>
      <c r="AI823" s="4">
        <v>89.436688000000231</v>
      </c>
      <c r="AJ823" s="4">
        <v>74.472827999999936</v>
      </c>
      <c r="AK823" s="4">
        <v>5010.875188</v>
      </c>
      <c r="AL823" s="4">
        <v>7635.1829080000016</v>
      </c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  <c r="CK823" s="19"/>
      <c r="CL823" s="19"/>
      <c r="CM823" s="19"/>
      <c r="CN823" s="19"/>
      <c r="CO823" s="19"/>
      <c r="CP823" s="19"/>
      <c r="CQ823" s="19"/>
    </row>
    <row r="824" spans="23:95" x14ac:dyDescent="0.3">
      <c r="W824" s="4"/>
      <c r="Y824">
        <v>435.80990000000003</v>
      </c>
      <c r="Z824" s="4">
        <v>0.5</v>
      </c>
      <c r="AA824" s="4">
        <v>0.5</v>
      </c>
      <c r="AB824" s="4">
        <v>0.5</v>
      </c>
      <c r="AC824" s="4">
        <v>4.2024000000000106</v>
      </c>
      <c r="AD824" s="4">
        <v>0.5</v>
      </c>
      <c r="AE824" s="4">
        <v>2.3452000000000339</v>
      </c>
      <c r="AF824" s="4">
        <v>5.9500000000014097E-2</v>
      </c>
      <c r="AG824" s="4">
        <v>0.5</v>
      </c>
      <c r="AH824" s="4">
        <v>0.5</v>
      </c>
      <c r="AI824" s="4">
        <v>82.294688000000178</v>
      </c>
      <c r="AJ824" s="4">
        <v>63.615827999999958</v>
      </c>
      <c r="AK824" s="4">
        <v>4992.5891879999999</v>
      </c>
      <c r="AL824" s="4">
        <v>7605.4629080000004</v>
      </c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  <c r="CK824" s="19"/>
      <c r="CL824" s="19"/>
      <c r="CM824" s="19"/>
      <c r="CN824" s="19"/>
      <c r="CO824" s="19"/>
      <c r="CP824" s="19"/>
      <c r="CQ824" s="19"/>
    </row>
    <row r="825" spans="23:95" x14ac:dyDescent="0.3">
      <c r="W825" s="4"/>
      <c r="Y825">
        <v>435.97280000000001</v>
      </c>
      <c r="Z825" s="4">
        <v>0.5</v>
      </c>
      <c r="AA825" s="4">
        <v>0.5</v>
      </c>
      <c r="AB825" s="4">
        <v>0.5</v>
      </c>
      <c r="AC825" s="4">
        <v>4.5237999999999943</v>
      </c>
      <c r="AD825" s="4">
        <v>0.5</v>
      </c>
      <c r="AE825" s="4">
        <v>1.7142000000000051</v>
      </c>
      <c r="AF825" s="4">
        <v>0.40469999999999118</v>
      </c>
      <c r="AG825" s="4">
        <v>0.5</v>
      </c>
      <c r="AH825" s="4">
        <v>0.5</v>
      </c>
      <c r="AI825" s="4">
        <v>63.913688000000093</v>
      </c>
      <c r="AJ825" s="4">
        <v>53.044827999999818</v>
      </c>
      <c r="AK825" s="4">
        <v>4999.4471880000001</v>
      </c>
      <c r="AL825" s="4">
        <v>7572.7029080000002</v>
      </c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  <c r="CK825" s="19"/>
      <c r="CL825" s="19"/>
      <c r="CM825" s="19"/>
      <c r="CN825" s="19"/>
      <c r="CO825" s="19"/>
      <c r="CP825" s="19"/>
      <c r="CQ825" s="19"/>
    </row>
    <row r="826" spans="23:95" x14ac:dyDescent="0.3">
      <c r="W826" s="4"/>
      <c r="Y826">
        <v>436.13580000000002</v>
      </c>
      <c r="Z826" s="4">
        <v>0.5</v>
      </c>
      <c r="AA826" s="4">
        <v>0.5</v>
      </c>
      <c r="AB826" s="4">
        <v>0.5</v>
      </c>
      <c r="AC826" s="4">
        <v>4.7618999999999687</v>
      </c>
      <c r="AD826" s="4">
        <v>0.5</v>
      </c>
      <c r="AE826" s="4">
        <v>2.0833000000000079</v>
      </c>
      <c r="AF826" s="4">
        <v>0.8095000000000141</v>
      </c>
      <c r="AG826" s="4">
        <v>0.5</v>
      </c>
      <c r="AH826" s="4">
        <v>0.5</v>
      </c>
      <c r="AI826" s="4">
        <v>67.436688000000231</v>
      </c>
      <c r="AJ826" s="4">
        <v>58.472827999999943</v>
      </c>
      <c r="AK826" s="4">
        <v>5018.1141880000014</v>
      </c>
      <c r="AL826" s="4">
        <v>7554.4229080000014</v>
      </c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  <c r="CK826" s="19"/>
      <c r="CL826" s="19"/>
      <c r="CM826" s="19"/>
      <c r="CN826" s="19"/>
      <c r="CO826" s="19"/>
      <c r="CP826" s="19"/>
      <c r="CQ826" s="19"/>
    </row>
    <row r="827" spans="23:95" x14ac:dyDescent="0.3">
      <c r="W827" s="4"/>
      <c r="Y827">
        <v>436.2987</v>
      </c>
      <c r="Z827" s="4">
        <v>0.5</v>
      </c>
      <c r="AA827" s="4">
        <v>0.5</v>
      </c>
      <c r="AB827" s="4">
        <v>7.1499999999957708E-2</v>
      </c>
      <c r="AC827" s="4">
        <v>3.7262000000000062</v>
      </c>
      <c r="AD827" s="4">
        <v>0.5</v>
      </c>
      <c r="AE827" s="4">
        <v>1.3095000000000141</v>
      </c>
      <c r="AF827" s="4">
        <v>0.89289999999999736</v>
      </c>
      <c r="AG827" s="4">
        <v>0.5</v>
      </c>
      <c r="AH827" s="4">
        <v>0.5</v>
      </c>
      <c r="AI827" s="4">
        <v>58.57968800000026</v>
      </c>
      <c r="AJ827" s="4">
        <v>64.949827999999798</v>
      </c>
      <c r="AK827" s="4">
        <v>5024.9701880000011</v>
      </c>
      <c r="AL827" s="4">
        <v>7565.8429080000014</v>
      </c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  <c r="CK827" s="19"/>
      <c r="CL827" s="19"/>
      <c r="CM827" s="19"/>
      <c r="CN827" s="19"/>
      <c r="CO827" s="19"/>
      <c r="CP827" s="19"/>
      <c r="CQ827" s="19"/>
    </row>
    <row r="828" spans="23:95" x14ac:dyDescent="0.3">
      <c r="W828" s="4"/>
      <c r="Y828">
        <v>436.46159999999998</v>
      </c>
      <c r="Z828" s="4">
        <v>0.5</v>
      </c>
      <c r="AA828" s="4">
        <v>0.5</v>
      </c>
      <c r="AB828" s="4">
        <v>0.5</v>
      </c>
      <c r="AC828" s="4">
        <v>3.3571000000000031</v>
      </c>
      <c r="AD828" s="4">
        <v>0.5</v>
      </c>
      <c r="AE828" s="4">
        <v>1.619000000000028</v>
      </c>
      <c r="AF828" s="4">
        <v>1.869000000000028</v>
      </c>
      <c r="AG828" s="4">
        <v>0.5</v>
      </c>
      <c r="AH828" s="4">
        <v>0.5</v>
      </c>
      <c r="AI828" s="4">
        <v>50.57968800000026</v>
      </c>
      <c r="AJ828" s="4">
        <v>63.711827999999969</v>
      </c>
      <c r="AK828" s="4">
        <v>5012.7801880000006</v>
      </c>
      <c r="AL828" s="4">
        <v>7626.0329080000001</v>
      </c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  <c r="CK828" s="19"/>
      <c r="CL828" s="19"/>
      <c r="CM828" s="19"/>
      <c r="CN828" s="19"/>
      <c r="CO828" s="19"/>
      <c r="CP828" s="19"/>
      <c r="CQ828" s="19"/>
    </row>
    <row r="829" spans="23:95" x14ac:dyDescent="0.3">
      <c r="W829" s="4"/>
      <c r="Y829">
        <v>436.62450000000001</v>
      </c>
      <c r="Z829" s="4">
        <v>0.5</v>
      </c>
      <c r="AA829" s="4">
        <v>0.5</v>
      </c>
      <c r="AB829" s="4">
        <v>0.5</v>
      </c>
      <c r="AC829" s="4">
        <v>2.988099999999974</v>
      </c>
      <c r="AD829" s="4">
        <v>0.5</v>
      </c>
      <c r="AE829" s="4">
        <v>0.82139999999998281</v>
      </c>
      <c r="AF829" s="4">
        <v>1.7023999999999551</v>
      </c>
      <c r="AG829" s="4">
        <v>0.5</v>
      </c>
      <c r="AH829" s="4">
        <v>0.5</v>
      </c>
      <c r="AI829" s="4">
        <v>55.151688000000149</v>
      </c>
      <c r="AJ829" s="4">
        <v>74.282827999999881</v>
      </c>
      <c r="AK829" s="4">
        <v>5022.6851880000013</v>
      </c>
      <c r="AL829" s="4">
        <v>7616.1329079999996</v>
      </c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  <c r="CK829" s="19"/>
      <c r="CL829" s="19"/>
      <c r="CM829" s="19"/>
      <c r="CN829" s="19"/>
      <c r="CO829" s="19"/>
      <c r="CP829" s="19"/>
      <c r="CQ829" s="19"/>
    </row>
    <row r="830" spans="23:95" x14ac:dyDescent="0.3">
      <c r="W830" s="4"/>
      <c r="Y830">
        <v>436.78750000000002</v>
      </c>
      <c r="Z830" s="4">
        <v>0.5</v>
      </c>
      <c r="AA830" s="4">
        <v>0.5</v>
      </c>
      <c r="AB830" s="4">
        <v>3.5700000000019827E-2</v>
      </c>
      <c r="AC830" s="4">
        <v>3.4761999999999489</v>
      </c>
      <c r="AD830" s="4">
        <v>0.5</v>
      </c>
      <c r="AE830" s="4">
        <v>1.9285999999999599</v>
      </c>
      <c r="AF830" s="4">
        <v>1.5833000000000079</v>
      </c>
      <c r="AG830" s="4">
        <v>0.55335999999999785</v>
      </c>
      <c r="AH830" s="4">
        <v>0.5</v>
      </c>
      <c r="AI830" s="4">
        <v>55.817688000000089</v>
      </c>
      <c r="AJ830" s="4">
        <v>76.282827999999881</v>
      </c>
      <c r="AK830" s="4">
        <v>5012.3991880000012</v>
      </c>
      <c r="AL830" s="4">
        <v>7593.2729080000017</v>
      </c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  <c r="CK830" s="19"/>
      <c r="CL830" s="19"/>
      <c r="CM830" s="19"/>
      <c r="CN830" s="19"/>
      <c r="CO830" s="19"/>
      <c r="CP830" s="19"/>
      <c r="CQ830" s="19"/>
    </row>
    <row r="831" spans="23:95" x14ac:dyDescent="0.3">
      <c r="W831" s="4"/>
      <c r="Y831">
        <v>436.9504</v>
      </c>
      <c r="Z831" s="4">
        <v>0.5</v>
      </c>
      <c r="AA831" s="4">
        <v>9.5199999999977081E-2</v>
      </c>
      <c r="AB831" s="4">
        <v>1.797599999999989</v>
      </c>
      <c r="AC831" s="4">
        <v>4.6546999999999912</v>
      </c>
      <c r="AD831" s="4">
        <v>0.5</v>
      </c>
      <c r="AE831" s="4">
        <v>2.8451999999999771</v>
      </c>
      <c r="AF831" s="4">
        <v>1.71429999999998</v>
      </c>
      <c r="AG831" s="4">
        <v>0.5</v>
      </c>
      <c r="AH831" s="4">
        <v>0.5</v>
      </c>
      <c r="AI831" s="4">
        <v>54.484688000000233</v>
      </c>
      <c r="AJ831" s="4">
        <v>75.234827999999879</v>
      </c>
      <c r="AK831" s="4">
        <v>5020.018188</v>
      </c>
      <c r="AL831" s="4">
        <v>7576.5129080000024</v>
      </c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  <c r="CK831" s="19"/>
      <c r="CL831" s="19"/>
      <c r="CM831" s="19"/>
      <c r="CN831" s="19"/>
      <c r="CO831" s="19"/>
      <c r="CP831" s="19"/>
      <c r="CQ831" s="19"/>
    </row>
    <row r="832" spans="23:95" x14ac:dyDescent="0.3">
      <c r="W832" s="4"/>
      <c r="Y832">
        <v>437.11329999999998</v>
      </c>
      <c r="Z832" s="4">
        <v>0.5</v>
      </c>
      <c r="AA832" s="4">
        <v>1</v>
      </c>
      <c r="AB832" s="4">
        <v>0.5</v>
      </c>
      <c r="AC832" s="4">
        <v>3.0238000000000511</v>
      </c>
      <c r="AD832" s="4">
        <v>0.5</v>
      </c>
      <c r="AE832" s="4">
        <v>0.76190000000002556</v>
      </c>
      <c r="AF832" s="4">
        <v>0.5</v>
      </c>
      <c r="AG832" s="4">
        <v>0.5</v>
      </c>
      <c r="AH832" s="4">
        <v>0.5</v>
      </c>
      <c r="AI832" s="4">
        <v>45.436688000000231</v>
      </c>
      <c r="AJ832" s="4">
        <v>66.282827999999881</v>
      </c>
      <c r="AK832" s="4">
        <v>5012.018188</v>
      </c>
      <c r="AL832" s="4">
        <v>7552.8929080000007</v>
      </c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  <c r="CK832" s="19"/>
      <c r="CL832" s="19"/>
      <c r="CM832" s="19"/>
      <c r="CN832" s="19"/>
      <c r="CO832" s="19"/>
      <c r="CP832" s="19"/>
      <c r="CQ832" s="19"/>
    </row>
    <row r="833" spans="23:95" x14ac:dyDescent="0.3">
      <c r="W833" s="4"/>
      <c r="Y833">
        <v>437.27620000000002</v>
      </c>
      <c r="Z833" s="4">
        <v>0.5</v>
      </c>
      <c r="AA833" s="4">
        <v>0.32150000000001461</v>
      </c>
      <c r="AB833" s="4">
        <v>0.5</v>
      </c>
      <c r="AC833" s="4">
        <v>3.0357999999999952</v>
      </c>
      <c r="AD833" s="4">
        <v>0.5</v>
      </c>
      <c r="AE833" s="4">
        <v>0.15480000000002289</v>
      </c>
      <c r="AF833" s="4">
        <v>0.1667000000000485</v>
      </c>
      <c r="AG833" s="4">
        <v>0.5</v>
      </c>
      <c r="AH833" s="4">
        <v>0.5</v>
      </c>
      <c r="AI833" s="4">
        <v>49.246688000000177</v>
      </c>
      <c r="AJ833" s="4">
        <v>67.520827999999938</v>
      </c>
      <c r="AK833" s="4">
        <v>4999.8271880000011</v>
      </c>
      <c r="AL833" s="4">
        <v>7582.6129080000019</v>
      </c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  <c r="CK833" s="19"/>
      <c r="CL833" s="19"/>
      <c r="CM833" s="19"/>
      <c r="CN833" s="19"/>
      <c r="CO833" s="19"/>
      <c r="CP833" s="19"/>
      <c r="CQ833" s="19"/>
    </row>
    <row r="834" spans="23:95" x14ac:dyDescent="0.3">
      <c r="W834" s="4"/>
      <c r="Y834">
        <v>437.4391</v>
      </c>
      <c r="Z834" s="4">
        <v>0.5</v>
      </c>
      <c r="AA834" s="4">
        <v>8.3300000000008367E-2</v>
      </c>
      <c r="AB834" s="4">
        <v>0.5</v>
      </c>
      <c r="AC834" s="4">
        <v>3.2737999999999938</v>
      </c>
      <c r="AD834" s="4">
        <v>0.5</v>
      </c>
      <c r="AE834" s="4">
        <v>0.28570000000001983</v>
      </c>
      <c r="AF834" s="4">
        <v>0.5</v>
      </c>
      <c r="AG834" s="4">
        <v>0.5</v>
      </c>
      <c r="AH834" s="4">
        <v>0.5</v>
      </c>
      <c r="AI834" s="4">
        <v>46.770688000000057</v>
      </c>
      <c r="AJ834" s="4">
        <v>65.901827999999796</v>
      </c>
      <c r="AK834" s="4">
        <v>4964.3991880000012</v>
      </c>
      <c r="AL834" s="4">
        <v>7526.2229080000006</v>
      </c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  <c r="CK834" s="19"/>
      <c r="CL834" s="19"/>
      <c r="CM834" s="19"/>
      <c r="CN834" s="19"/>
      <c r="CO834" s="19"/>
      <c r="CP834" s="19"/>
      <c r="CQ834" s="19"/>
    </row>
    <row r="835" spans="23:95" x14ac:dyDescent="0.3">
      <c r="W835" s="4"/>
      <c r="Y835">
        <v>437.6019</v>
      </c>
      <c r="Z835" s="4">
        <v>0.5</v>
      </c>
      <c r="AA835" s="4">
        <v>0.5</v>
      </c>
      <c r="AB835" s="4">
        <v>0.5</v>
      </c>
      <c r="AC835" s="4">
        <v>3.3095000000000141</v>
      </c>
      <c r="AD835" s="4">
        <v>0.5</v>
      </c>
      <c r="AE835" s="4">
        <v>0.5</v>
      </c>
      <c r="AF835" s="4">
        <v>0.5</v>
      </c>
      <c r="AG835" s="4">
        <v>0.5</v>
      </c>
      <c r="AH835" s="4">
        <v>0.5</v>
      </c>
      <c r="AI835" s="4">
        <v>37.436688000000231</v>
      </c>
      <c r="AJ835" s="4">
        <v>68.187827999999854</v>
      </c>
      <c r="AK835" s="4">
        <v>4942.3041880000001</v>
      </c>
      <c r="AL835" s="4">
        <v>7417.2729080000017</v>
      </c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  <c r="CK835" s="19"/>
      <c r="CL835" s="19"/>
      <c r="CM835" s="19"/>
      <c r="CN835" s="19"/>
      <c r="CO835" s="19"/>
      <c r="CP835" s="19"/>
      <c r="CQ835" s="19"/>
    </row>
    <row r="836" spans="23:95" x14ac:dyDescent="0.3">
      <c r="W836" s="4"/>
      <c r="Y836">
        <v>437.76479999999998</v>
      </c>
      <c r="Z836" s="4">
        <v>0.5</v>
      </c>
      <c r="AA836" s="4">
        <v>0.5</v>
      </c>
      <c r="AB836" s="4">
        <v>0.5</v>
      </c>
      <c r="AC836" s="4">
        <v>2.0118999999999692</v>
      </c>
      <c r="AD836" s="4">
        <v>0.5</v>
      </c>
      <c r="AE836" s="4">
        <v>0.5</v>
      </c>
      <c r="AF836" s="4">
        <v>0.5</v>
      </c>
      <c r="AG836" s="4">
        <v>0.5</v>
      </c>
      <c r="AH836" s="4">
        <v>0.5</v>
      </c>
      <c r="AI836" s="4">
        <v>35.246688000000177</v>
      </c>
      <c r="AJ836" s="4">
        <v>63.044827999999818</v>
      </c>
      <c r="AK836" s="4">
        <v>4920.9701880000011</v>
      </c>
      <c r="AL836" s="4">
        <v>7424.1329079999996</v>
      </c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  <c r="CK836" s="19"/>
      <c r="CL836" s="19"/>
      <c r="CM836" s="19"/>
      <c r="CN836" s="19"/>
      <c r="CO836" s="19"/>
      <c r="CP836" s="19"/>
      <c r="CQ836" s="19"/>
    </row>
    <row r="837" spans="23:95" x14ac:dyDescent="0.3">
      <c r="W837" s="4"/>
      <c r="Y837">
        <v>437.92759999999998</v>
      </c>
      <c r="Z837" s="4">
        <v>0.5</v>
      </c>
      <c r="AA837" s="4">
        <v>0.5</v>
      </c>
      <c r="AB837" s="4">
        <v>0.5</v>
      </c>
      <c r="AC837" s="4">
        <v>2.8333999999999828</v>
      </c>
      <c r="AD837" s="4">
        <v>0.5</v>
      </c>
      <c r="AE837" s="4">
        <v>0.5</v>
      </c>
      <c r="AF837" s="4">
        <v>0.5</v>
      </c>
      <c r="AG837" s="4">
        <v>0.5</v>
      </c>
      <c r="AH837" s="4">
        <v>0.5</v>
      </c>
      <c r="AI837" s="4">
        <v>26.294688000000178</v>
      </c>
      <c r="AJ837" s="4">
        <v>42.949827999999798</v>
      </c>
      <c r="AK837" s="4">
        <v>4886.3041880000001</v>
      </c>
      <c r="AL837" s="4">
        <v>7364.7029080000002</v>
      </c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  <c r="CK837" s="19"/>
      <c r="CL837" s="19"/>
      <c r="CM837" s="19"/>
      <c r="CN837" s="19"/>
      <c r="CO837" s="19"/>
      <c r="CP837" s="19"/>
      <c r="CQ837" s="19"/>
    </row>
    <row r="838" spans="23:95" x14ac:dyDescent="0.3">
      <c r="W838" s="4"/>
      <c r="Y838">
        <v>438.09050000000002</v>
      </c>
      <c r="Z838" s="4">
        <v>0.5</v>
      </c>
      <c r="AA838" s="4">
        <v>0.5</v>
      </c>
      <c r="AB838" s="4">
        <v>0.5</v>
      </c>
      <c r="AC838" s="4">
        <v>1.75</v>
      </c>
      <c r="AD838" s="4">
        <v>0.5</v>
      </c>
      <c r="AE838" s="4">
        <v>0.5</v>
      </c>
      <c r="AF838" s="4">
        <v>0.5</v>
      </c>
      <c r="AG838" s="4">
        <v>0.5</v>
      </c>
      <c r="AH838" s="4">
        <v>0.5</v>
      </c>
      <c r="AI838" s="4">
        <v>26.865688000000091</v>
      </c>
      <c r="AJ838" s="4">
        <v>51.234827999999879</v>
      </c>
      <c r="AK838" s="4">
        <v>4839.0661880000007</v>
      </c>
      <c r="AL838" s="4">
        <v>7313.6529080000009</v>
      </c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  <c r="CK838" s="19"/>
      <c r="CL838" s="19"/>
      <c r="CM838" s="19"/>
      <c r="CN838" s="19"/>
      <c r="CO838" s="19"/>
      <c r="CP838" s="19"/>
      <c r="CQ838" s="19"/>
    </row>
    <row r="839" spans="23:95" x14ac:dyDescent="0.3">
      <c r="W839" s="4"/>
      <c r="Y839">
        <v>438.2534</v>
      </c>
      <c r="Z839" s="4">
        <v>0.5</v>
      </c>
      <c r="AA839" s="4">
        <v>0.5</v>
      </c>
      <c r="AB839" s="4">
        <v>0.5</v>
      </c>
      <c r="AC839" s="4">
        <v>1.821399999999983</v>
      </c>
      <c r="AD839" s="4">
        <v>0.5</v>
      </c>
      <c r="AE839" s="4">
        <v>0.5</v>
      </c>
      <c r="AF839" s="4">
        <v>0.5</v>
      </c>
      <c r="AG839" s="4">
        <v>0.5</v>
      </c>
      <c r="AH839" s="4">
        <v>0.5</v>
      </c>
      <c r="AI839" s="4">
        <v>38.00868800000012</v>
      </c>
      <c r="AJ839" s="4">
        <v>58.187827999999847</v>
      </c>
      <c r="AK839" s="4">
        <v>4833.3511880000005</v>
      </c>
      <c r="AL839" s="4">
        <v>7312.8929080000007</v>
      </c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  <c r="CK839" s="19"/>
      <c r="CL839" s="19"/>
      <c r="CM839" s="19"/>
      <c r="CN839" s="19"/>
      <c r="CO839" s="19"/>
      <c r="CP839" s="19"/>
      <c r="CQ839" s="19"/>
    </row>
    <row r="840" spans="23:95" x14ac:dyDescent="0.3">
      <c r="W840" s="4"/>
      <c r="Y840">
        <v>438.4162</v>
      </c>
      <c r="Z840" s="4">
        <v>0.5</v>
      </c>
      <c r="AA840" s="4">
        <v>0.5</v>
      </c>
      <c r="AB840" s="4">
        <v>0.5</v>
      </c>
      <c r="AC840" s="4">
        <v>1.678499999999985</v>
      </c>
      <c r="AD840" s="4">
        <v>0.5</v>
      </c>
      <c r="AE840" s="4">
        <v>0.5</v>
      </c>
      <c r="AF840" s="4">
        <v>0.5</v>
      </c>
      <c r="AG840" s="4">
        <v>0.5</v>
      </c>
      <c r="AH840" s="4">
        <v>0.5</v>
      </c>
      <c r="AI840" s="4">
        <v>50.484688000000233</v>
      </c>
      <c r="AJ840" s="4">
        <v>60.282827999999881</v>
      </c>
      <c r="AK840" s="4">
        <v>4811.6371880000006</v>
      </c>
      <c r="AL840" s="4">
        <v>7310.6129080000019</v>
      </c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  <c r="CK840" s="19"/>
      <c r="CL840" s="19"/>
      <c r="CM840" s="19"/>
      <c r="CN840" s="19"/>
      <c r="CO840" s="19"/>
      <c r="CP840" s="19"/>
      <c r="CQ840" s="19"/>
    </row>
    <row r="841" spans="23:95" x14ac:dyDescent="0.3">
      <c r="W841" s="4"/>
      <c r="Y841">
        <v>438.57900000000001</v>
      </c>
      <c r="Z841" s="4">
        <v>0.5</v>
      </c>
      <c r="AA841" s="4">
        <v>0.5</v>
      </c>
      <c r="AB841" s="4">
        <v>0.5</v>
      </c>
      <c r="AC841" s="4">
        <v>0.16660000000001671</v>
      </c>
      <c r="AD841" s="4">
        <v>0.5</v>
      </c>
      <c r="AE841" s="4">
        <v>0.5</v>
      </c>
      <c r="AF841" s="4">
        <v>0.5</v>
      </c>
      <c r="AG841" s="4">
        <v>0.5</v>
      </c>
      <c r="AH841" s="4">
        <v>0.5</v>
      </c>
      <c r="AI841" s="4">
        <v>43.532688000000228</v>
      </c>
      <c r="AJ841" s="4">
        <v>55.234827999999879</v>
      </c>
      <c r="AK841" s="4">
        <v>4781.9231880000007</v>
      </c>
      <c r="AL841" s="4">
        <v>7278.6129080000019</v>
      </c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  <c r="CK841" s="19"/>
      <c r="CL841" s="19"/>
      <c r="CM841" s="19"/>
      <c r="CN841" s="19"/>
      <c r="CO841" s="19"/>
      <c r="CP841" s="19"/>
      <c r="CQ841" s="19"/>
    </row>
    <row r="842" spans="23:95" x14ac:dyDescent="0.3">
      <c r="W842" s="4"/>
      <c r="Y842">
        <v>438.74189999999999</v>
      </c>
      <c r="Z842" s="4">
        <v>0.5</v>
      </c>
      <c r="AA842" s="4">
        <v>0.5</v>
      </c>
      <c r="AB842" s="4">
        <v>0.5</v>
      </c>
      <c r="AC842" s="4">
        <v>0.5</v>
      </c>
      <c r="AD842" s="4">
        <v>0.5</v>
      </c>
      <c r="AE842" s="4">
        <v>0.5</v>
      </c>
      <c r="AF842" s="4">
        <v>0.5</v>
      </c>
      <c r="AG842" s="4">
        <v>0.5</v>
      </c>
      <c r="AH842" s="4">
        <v>0.5</v>
      </c>
      <c r="AI842" s="4">
        <v>33.341688000000197</v>
      </c>
      <c r="AJ842" s="4">
        <v>45.330827999999883</v>
      </c>
      <c r="AK842" s="4">
        <v>4724.018188</v>
      </c>
      <c r="AL842" s="4">
        <v>7204.7029080000002</v>
      </c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  <c r="CK842" s="19"/>
      <c r="CL842" s="19"/>
      <c r="CM842" s="19"/>
      <c r="CN842" s="19"/>
      <c r="CO842" s="19"/>
      <c r="CP842" s="19"/>
      <c r="CQ842" s="19"/>
    </row>
    <row r="843" spans="23:95" x14ac:dyDescent="0.3">
      <c r="W843" s="4"/>
      <c r="Y843">
        <v>438.90469999999999</v>
      </c>
      <c r="Z843" s="4">
        <v>0.5</v>
      </c>
      <c r="AA843" s="4">
        <v>0.5</v>
      </c>
      <c r="AB843" s="4">
        <v>0.5</v>
      </c>
      <c r="AC843" s="4">
        <v>0.5</v>
      </c>
      <c r="AD843" s="4">
        <v>0.5</v>
      </c>
      <c r="AE843" s="4">
        <v>0.5</v>
      </c>
      <c r="AF843" s="4">
        <v>0.5</v>
      </c>
      <c r="AG843" s="4">
        <v>0.5</v>
      </c>
      <c r="AH843" s="4">
        <v>0.5</v>
      </c>
      <c r="AI843" s="4">
        <v>29.627688000000258</v>
      </c>
      <c r="AJ843" s="4">
        <v>34.472827999999943</v>
      </c>
      <c r="AK843" s="4">
        <v>4712.5891879999999</v>
      </c>
      <c r="AL843" s="4">
        <v>7251.9429080000018</v>
      </c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  <c r="CK843" s="19"/>
      <c r="CL843" s="19"/>
      <c r="CM843" s="19"/>
      <c r="CN843" s="19"/>
      <c r="CO843" s="19"/>
      <c r="CP843" s="19"/>
      <c r="CQ843" s="19"/>
    </row>
    <row r="844" spans="23:95" x14ac:dyDescent="0.3">
      <c r="W844" s="4"/>
      <c r="Y844">
        <v>439.0675</v>
      </c>
      <c r="Z844" s="4">
        <v>0.5</v>
      </c>
      <c r="AA844" s="4">
        <v>0.5</v>
      </c>
      <c r="AB844" s="4">
        <v>0.5</v>
      </c>
      <c r="AC844" s="4">
        <v>0.5</v>
      </c>
      <c r="AD844" s="4">
        <v>0.5</v>
      </c>
      <c r="AE844" s="4">
        <v>0.5</v>
      </c>
      <c r="AF844" s="4">
        <v>0.5</v>
      </c>
      <c r="AG844" s="4">
        <v>0.5</v>
      </c>
      <c r="AH844" s="4">
        <v>0.5</v>
      </c>
      <c r="AI844" s="4">
        <v>31.24668800000018</v>
      </c>
      <c r="AJ844" s="4">
        <v>31.044827999999821</v>
      </c>
      <c r="AK844" s="4">
        <v>4693.1601879999998</v>
      </c>
      <c r="AL844" s="4">
        <v>7188.7029080000002</v>
      </c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  <c r="CK844" s="19"/>
      <c r="CL844" s="19"/>
      <c r="CM844" s="19"/>
      <c r="CN844" s="19"/>
      <c r="CO844" s="19"/>
      <c r="CP844" s="19"/>
      <c r="CQ844" s="19"/>
    </row>
    <row r="845" spans="23:95" x14ac:dyDescent="0.3">
      <c r="W845" s="4"/>
      <c r="Y845">
        <v>439.2303</v>
      </c>
      <c r="Z845" s="4">
        <v>0.5</v>
      </c>
      <c r="AA845" s="4">
        <v>0.5</v>
      </c>
      <c r="AB845" s="4">
        <v>0.5</v>
      </c>
      <c r="AC845" s="4">
        <v>0.5</v>
      </c>
      <c r="AD845" s="4">
        <v>0.5</v>
      </c>
      <c r="AE845" s="4">
        <v>0.5</v>
      </c>
      <c r="AF845" s="4">
        <v>0.5</v>
      </c>
      <c r="AG845" s="4">
        <v>0.5</v>
      </c>
      <c r="AH845" s="4">
        <v>0.5</v>
      </c>
      <c r="AI845" s="4">
        <v>45.532688000000228</v>
      </c>
      <c r="AJ845" s="4">
        <v>42.568827999999939</v>
      </c>
      <c r="AK845" s="4">
        <v>4683.6371880000006</v>
      </c>
      <c r="AL845" s="4">
        <v>7226.0329080000001</v>
      </c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  <c r="CK845" s="19"/>
      <c r="CL845" s="19"/>
      <c r="CM845" s="19"/>
      <c r="CN845" s="19"/>
      <c r="CO845" s="19"/>
      <c r="CP845" s="19"/>
      <c r="CQ845" s="19"/>
    </row>
    <row r="846" spans="23:95" x14ac:dyDescent="0.3">
      <c r="W846" s="4"/>
      <c r="Y846">
        <v>439.3931</v>
      </c>
      <c r="Z846" s="4">
        <v>1.011900000000026</v>
      </c>
      <c r="AA846" s="4">
        <v>0.5</v>
      </c>
      <c r="AB846" s="4">
        <v>0.5</v>
      </c>
      <c r="AC846" s="4">
        <v>0.5</v>
      </c>
      <c r="AD846" s="4">
        <v>0.5</v>
      </c>
      <c r="AE846" s="4">
        <v>0.5</v>
      </c>
      <c r="AF846" s="4">
        <v>0.5</v>
      </c>
      <c r="AG846" s="4">
        <v>0.5</v>
      </c>
      <c r="AH846" s="4">
        <v>0.5</v>
      </c>
      <c r="AI846" s="4">
        <v>40.389688000000213</v>
      </c>
      <c r="AJ846" s="4">
        <v>27.33082799999988</v>
      </c>
      <c r="AK846" s="4">
        <v>4629.9231880000007</v>
      </c>
      <c r="AL846" s="4">
        <v>7208.5129080000024</v>
      </c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  <c r="CK846" s="19"/>
      <c r="CL846" s="19"/>
      <c r="CM846" s="19"/>
      <c r="CN846" s="19"/>
      <c r="CO846" s="19"/>
      <c r="CP846" s="19"/>
      <c r="CQ846" s="19"/>
    </row>
    <row r="847" spans="23:95" x14ac:dyDescent="0.3">
      <c r="W847" s="4"/>
      <c r="Y847">
        <v>439.55590000000001</v>
      </c>
      <c r="Z847" s="4">
        <v>1.9048000000000229</v>
      </c>
      <c r="AA847" s="4">
        <v>0.5</v>
      </c>
      <c r="AB847" s="4">
        <v>0.5</v>
      </c>
      <c r="AC847" s="4">
        <v>0.5</v>
      </c>
      <c r="AD847" s="4">
        <v>0.5</v>
      </c>
      <c r="AE847" s="4">
        <v>0.5</v>
      </c>
      <c r="AF847" s="4">
        <v>0.5</v>
      </c>
      <c r="AG847" s="4">
        <v>0.5</v>
      </c>
      <c r="AH847" s="4">
        <v>0.5</v>
      </c>
      <c r="AI847" s="4">
        <v>48.00868800000012</v>
      </c>
      <c r="AJ847" s="4">
        <v>28.282827999999881</v>
      </c>
      <c r="AK847" s="4">
        <v>4620.018188</v>
      </c>
      <c r="AL847" s="4">
        <v>7229.0829080000012</v>
      </c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  <c r="CK847" s="19"/>
      <c r="CL847" s="19"/>
      <c r="CM847" s="19"/>
      <c r="CN847" s="19"/>
      <c r="CO847" s="19"/>
      <c r="CP847" s="19"/>
      <c r="CQ847" s="19"/>
    </row>
    <row r="848" spans="23:95" x14ac:dyDescent="0.3">
      <c r="W848" s="4"/>
      <c r="Y848">
        <v>439.71870000000001</v>
      </c>
      <c r="Z848" s="4">
        <v>2.1785000000000418</v>
      </c>
      <c r="AA848" s="4">
        <v>0.5</v>
      </c>
      <c r="AB848" s="4">
        <v>0.5</v>
      </c>
      <c r="AC848" s="4">
        <v>0.5</v>
      </c>
      <c r="AD848" s="4">
        <v>0.5</v>
      </c>
      <c r="AE848" s="4">
        <v>0.5</v>
      </c>
      <c r="AF848" s="4">
        <v>0.5</v>
      </c>
      <c r="AG848" s="4">
        <v>0.5</v>
      </c>
      <c r="AH848" s="4">
        <v>0.5</v>
      </c>
      <c r="AI848" s="4">
        <v>68.198688000000175</v>
      </c>
      <c r="AJ848" s="4">
        <v>38.853827999999787</v>
      </c>
      <c r="AK848" s="4">
        <v>4592.9701880000011</v>
      </c>
      <c r="AL848" s="4">
        <v>7242.0329080000001</v>
      </c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  <c r="CK848" s="19"/>
      <c r="CL848" s="19"/>
      <c r="CM848" s="19"/>
      <c r="CN848" s="19"/>
      <c r="CO848" s="19"/>
      <c r="CP848" s="19"/>
      <c r="CQ848" s="19"/>
    </row>
    <row r="849" spans="23:95" x14ac:dyDescent="0.3">
      <c r="W849" s="4"/>
      <c r="Y849">
        <v>439.88150000000002</v>
      </c>
      <c r="Z849" s="4">
        <v>2.1190000000000282</v>
      </c>
      <c r="AA849" s="4">
        <v>0.5</v>
      </c>
      <c r="AB849" s="4">
        <v>0.5</v>
      </c>
      <c r="AC849" s="4">
        <v>0.5</v>
      </c>
      <c r="AD849" s="4">
        <v>0.5</v>
      </c>
      <c r="AE849" s="4">
        <v>0.5</v>
      </c>
      <c r="AF849" s="4">
        <v>0.5</v>
      </c>
      <c r="AG849" s="4">
        <v>0.5</v>
      </c>
      <c r="AH849" s="4">
        <v>0.5</v>
      </c>
      <c r="AI849" s="4">
        <v>73.341688000000204</v>
      </c>
      <c r="AJ849" s="4">
        <v>37.901827999999803</v>
      </c>
      <c r="AK849" s="4">
        <v>4575.4471880000001</v>
      </c>
      <c r="AL849" s="4">
        <v>7208.5129080000024</v>
      </c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  <c r="CK849" s="19"/>
      <c r="CL849" s="19"/>
      <c r="CM849" s="19"/>
      <c r="CN849" s="19"/>
      <c r="CO849" s="19"/>
      <c r="CP849" s="19"/>
      <c r="CQ849" s="19"/>
    </row>
    <row r="850" spans="23:95" x14ac:dyDescent="0.3">
      <c r="W850" s="4"/>
      <c r="Y850">
        <v>440.04430000000002</v>
      </c>
      <c r="Z850" s="4">
        <v>2.5833000000000079</v>
      </c>
      <c r="AA850" s="4">
        <v>0.5</v>
      </c>
      <c r="AB850" s="4">
        <v>0.5</v>
      </c>
      <c r="AC850" s="4">
        <v>0.5</v>
      </c>
      <c r="AD850" s="4">
        <v>1.189999999996871E-2</v>
      </c>
      <c r="AE850" s="4">
        <v>0.5</v>
      </c>
      <c r="AF850" s="4">
        <v>0.5</v>
      </c>
      <c r="AG850" s="4">
        <v>0.5</v>
      </c>
      <c r="AH850" s="4">
        <v>1.5642840000002709</v>
      </c>
      <c r="AI850" s="4">
        <v>74.00868800000012</v>
      </c>
      <c r="AJ850" s="4">
        <v>37.520827999999938</v>
      </c>
      <c r="AK850" s="4">
        <v>4554.875188</v>
      </c>
      <c r="AL850" s="4">
        <v>7249.6529080000009</v>
      </c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  <c r="CK850" s="19"/>
      <c r="CL850" s="19"/>
      <c r="CM850" s="19"/>
      <c r="CN850" s="19"/>
      <c r="CO850" s="19"/>
      <c r="CP850" s="19"/>
      <c r="CQ850" s="19"/>
    </row>
    <row r="851" spans="23:95" x14ac:dyDescent="0.3">
      <c r="W851" s="4"/>
      <c r="Y851">
        <v>440.20699999999999</v>
      </c>
      <c r="Z851" s="4">
        <v>1.738099999999974</v>
      </c>
      <c r="AA851" s="4">
        <v>0.5</v>
      </c>
      <c r="AB851" s="4">
        <v>0.5</v>
      </c>
      <c r="AC851" s="4">
        <v>0.5</v>
      </c>
      <c r="AD851" s="4">
        <v>0.38089999999999691</v>
      </c>
      <c r="AE851" s="4">
        <v>0.5</v>
      </c>
      <c r="AF851" s="4">
        <v>0.5</v>
      </c>
      <c r="AG851" s="4">
        <v>0.5</v>
      </c>
      <c r="AH851" s="4">
        <v>0.5</v>
      </c>
      <c r="AI851" s="4">
        <v>69.151688000000149</v>
      </c>
      <c r="AJ851" s="4">
        <v>23.044827999999821</v>
      </c>
      <c r="AK851" s="4">
        <v>4523.2561880000012</v>
      </c>
      <c r="AL851" s="4">
        <v>7154.4229080000014</v>
      </c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  <c r="CK851" s="19"/>
      <c r="CL851" s="19"/>
      <c r="CM851" s="19"/>
      <c r="CN851" s="19"/>
      <c r="CO851" s="19"/>
      <c r="CP851" s="19"/>
      <c r="CQ851" s="19"/>
    </row>
    <row r="852" spans="23:95" x14ac:dyDescent="0.3">
      <c r="W852" s="4"/>
      <c r="Y852">
        <v>440.3698</v>
      </c>
      <c r="Z852" s="4">
        <v>3.0713999999999828</v>
      </c>
      <c r="AA852" s="4">
        <v>0.5</v>
      </c>
      <c r="AB852" s="4">
        <v>0.5</v>
      </c>
      <c r="AC852" s="4">
        <v>0.5</v>
      </c>
      <c r="AD852" s="4">
        <v>0.5</v>
      </c>
      <c r="AE852" s="4">
        <v>0.5</v>
      </c>
      <c r="AF852" s="4">
        <v>0.5</v>
      </c>
      <c r="AG852" s="4">
        <v>0.5</v>
      </c>
      <c r="AH852" s="4">
        <v>0.5</v>
      </c>
      <c r="AI852" s="4">
        <v>70.484688000000233</v>
      </c>
      <c r="AJ852" s="4">
        <v>25.99682799999982</v>
      </c>
      <c r="AK852" s="4">
        <v>4503.0661880000007</v>
      </c>
      <c r="AL852" s="4">
        <v>7156.7029080000002</v>
      </c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  <c r="CK852" s="19"/>
      <c r="CL852" s="19"/>
      <c r="CM852" s="19"/>
      <c r="CN852" s="19"/>
      <c r="CO852" s="19"/>
      <c r="CP852" s="19"/>
      <c r="CQ852" s="19"/>
    </row>
    <row r="853" spans="23:95" x14ac:dyDescent="0.3">
      <c r="W853" s="4"/>
      <c r="Y853">
        <v>440.5326</v>
      </c>
      <c r="Z853" s="4">
        <v>3.2142999999999802</v>
      </c>
      <c r="AA853" s="4">
        <v>0.5</v>
      </c>
      <c r="AB853" s="4">
        <v>0.5</v>
      </c>
      <c r="AC853" s="4">
        <v>0.5</v>
      </c>
      <c r="AD853" s="4">
        <v>1.273799999999994</v>
      </c>
      <c r="AE853" s="4">
        <v>0.5</v>
      </c>
      <c r="AF853" s="4">
        <v>1.4404999999999859</v>
      </c>
      <c r="AG853" s="4">
        <v>0.5</v>
      </c>
      <c r="AH853" s="4">
        <v>0.5</v>
      </c>
      <c r="AI853" s="4">
        <v>64.960688000000118</v>
      </c>
      <c r="AJ853" s="4">
        <v>9.4258279999999104</v>
      </c>
      <c r="AK853" s="4">
        <v>4442.1141880000014</v>
      </c>
      <c r="AL853" s="4">
        <v>7070.6129080000019</v>
      </c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  <c r="CK853" s="19"/>
      <c r="CL853" s="19"/>
      <c r="CM853" s="19"/>
      <c r="CN853" s="19"/>
      <c r="CO853" s="19"/>
      <c r="CP853" s="19"/>
      <c r="CQ853" s="19"/>
    </row>
    <row r="854" spans="23:95" x14ac:dyDescent="0.3">
      <c r="W854" s="4"/>
      <c r="Y854">
        <v>440.69529999999997</v>
      </c>
      <c r="Z854" s="4">
        <v>4.1071000000000586</v>
      </c>
      <c r="AA854" s="4">
        <v>0.5</v>
      </c>
      <c r="AB854" s="4">
        <v>0.5</v>
      </c>
      <c r="AC854" s="4">
        <v>0.5</v>
      </c>
      <c r="AD854" s="4">
        <v>1.797599999999989</v>
      </c>
      <c r="AE854" s="4">
        <v>0.5</v>
      </c>
      <c r="AF854" s="4">
        <v>2.428499999999985</v>
      </c>
      <c r="AG854" s="4">
        <v>3.4580600000000459</v>
      </c>
      <c r="AH854" s="4">
        <v>0.5</v>
      </c>
      <c r="AI854" s="4">
        <v>71.532688000000235</v>
      </c>
      <c r="AJ854" s="4">
        <v>20.568827999999939</v>
      </c>
      <c r="AK854" s="4">
        <v>4432.5891879999999</v>
      </c>
      <c r="AL854" s="4">
        <v>7116.322908000001</v>
      </c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  <c r="CK854" s="19"/>
      <c r="CL854" s="19"/>
      <c r="CM854" s="19"/>
      <c r="CN854" s="19"/>
      <c r="CO854" s="19"/>
      <c r="CP854" s="19"/>
      <c r="CQ854" s="19"/>
    </row>
    <row r="855" spans="23:95" x14ac:dyDescent="0.3">
      <c r="W855" s="4"/>
      <c r="Y855">
        <v>440.858</v>
      </c>
      <c r="Z855" s="4">
        <v>3.726099999999974</v>
      </c>
      <c r="AA855" s="4">
        <v>0.5</v>
      </c>
      <c r="AB855" s="4">
        <v>0.5</v>
      </c>
      <c r="AC855" s="4">
        <v>0.29759999999998848</v>
      </c>
      <c r="AD855" s="4">
        <v>0.7619000000000824</v>
      </c>
      <c r="AE855" s="4">
        <v>0.5</v>
      </c>
      <c r="AF855" s="4">
        <v>3.797599999999989</v>
      </c>
      <c r="AG855" s="4">
        <v>6.672360000000026</v>
      </c>
      <c r="AH855" s="4">
        <v>0.5</v>
      </c>
      <c r="AI855" s="4">
        <v>85.151688000000149</v>
      </c>
      <c r="AJ855" s="4">
        <v>29.139827999999849</v>
      </c>
      <c r="AK855" s="4">
        <v>4453.5411880000011</v>
      </c>
      <c r="AL855" s="4">
        <v>7158.2229080000006</v>
      </c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  <c r="CK855" s="19"/>
      <c r="CL855" s="19"/>
      <c r="CM855" s="19"/>
      <c r="CN855" s="19"/>
      <c r="CO855" s="19"/>
      <c r="CP855" s="19"/>
      <c r="CQ855" s="19"/>
    </row>
    <row r="856" spans="23:95" x14ac:dyDescent="0.3">
      <c r="W856" s="4"/>
      <c r="Y856">
        <v>441.02080000000001</v>
      </c>
      <c r="Z856" s="4">
        <v>3.988099999999974</v>
      </c>
      <c r="AA856" s="4">
        <v>0.5</v>
      </c>
      <c r="AB856" s="4">
        <v>0.5</v>
      </c>
      <c r="AC856" s="4">
        <v>0.21430000000003699</v>
      </c>
      <c r="AD856" s="4">
        <v>2.011900000000026</v>
      </c>
      <c r="AE856" s="4">
        <v>0.5</v>
      </c>
      <c r="AF856" s="4">
        <v>4.6309000000000538</v>
      </c>
      <c r="AG856" s="4">
        <v>0.5</v>
      </c>
      <c r="AH856" s="4">
        <v>0.5</v>
      </c>
      <c r="AI856" s="4">
        <v>84.00868800000012</v>
      </c>
      <c r="AJ856" s="4">
        <v>28.18782799999985</v>
      </c>
      <c r="AK856" s="4">
        <v>4418.1141880000014</v>
      </c>
      <c r="AL856" s="4">
        <v>7146.0329080000001</v>
      </c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  <c r="CK856" s="19"/>
      <c r="CL856" s="19"/>
      <c r="CM856" s="19"/>
      <c r="CN856" s="19"/>
      <c r="CO856" s="19"/>
      <c r="CP856" s="19"/>
      <c r="CQ856" s="19"/>
    </row>
    <row r="857" spans="23:95" x14ac:dyDescent="0.3">
      <c r="W857" s="4"/>
      <c r="Y857">
        <v>441.18349999999998</v>
      </c>
      <c r="Z857" s="4">
        <v>4.4762000000000057</v>
      </c>
      <c r="AA857" s="4">
        <v>0.5</v>
      </c>
      <c r="AB857" s="4">
        <v>1.523799999999994</v>
      </c>
      <c r="AC857" s="4">
        <v>1.571399999999983</v>
      </c>
      <c r="AD857" s="4">
        <v>2.3928999999999969</v>
      </c>
      <c r="AE857" s="4">
        <v>0.5</v>
      </c>
      <c r="AF857" s="4">
        <v>5.3570999999999458</v>
      </c>
      <c r="AG857" s="4">
        <v>0.5</v>
      </c>
      <c r="AH857" s="4">
        <v>0.5</v>
      </c>
      <c r="AI857" s="4">
        <v>80.103688000000147</v>
      </c>
      <c r="AJ857" s="4">
        <v>31.806827999999769</v>
      </c>
      <c r="AK857" s="4">
        <v>4388.018188</v>
      </c>
      <c r="AL857" s="4">
        <v>7092.7029080000002</v>
      </c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  <c r="CK857" s="19"/>
      <c r="CL857" s="19"/>
      <c r="CM857" s="19"/>
      <c r="CN857" s="19"/>
      <c r="CO857" s="19"/>
      <c r="CP857" s="19"/>
      <c r="CQ857" s="19"/>
    </row>
    <row r="858" spans="23:95" x14ac:dyDescent="0.3">
      <c r="W858" s="4"/>
      <c r="Y858">
        <v>441.34620000000001</v>
      </c>
      <c r="Z858" s="4">
        <v>4.7024000000000106</v>
      </c>
      <c r="AA858" s="4">
        <v>0.5</v>
      </c>
      <c r="AB858" s="4">
        <v>1.642900000000054</v>
      </c>
      <c r="AC858" s="4">
        <v>1.285800000000108</v>
      </c>
      <c r="AD858" s="4">
        <v>2.8096000000000458</v>
      </c>
      <c r="AE858" s="4">
        <v>0.5</v>
      </c>
      <c r="AF858" s="4">
        <v>6.0953000000000657</v>
      </c>
      <c r="AG858" s="4">
        <v>14.219960000000009</v>
      </c>
      <c r="AH858" s="4">
        <v>4.2071840000002112</v>
      </c>
      <c r="AI858" s="4">
        <v>90.484688000000233</v>
      </c>
      <c r="AJ858" s="4">
        <v>45.806827999999769</v>
      </c>
      <c r="AK858" s="4">
        <v>4381.9231880000007</v>
      </c>
      <c r="AL858" s="4">
        <v>7075.9429080000018</v>
      </c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  <c r="CK858" s="19"/>
      <c r="CL858" s="19"/>
      <c r="CM858" s="19"/>
      <c r="CN858" s="19"/>
      <c r="CO858" s="19"/>
      <c r="CP858" s="19"/>
      <c r="CQ858" s="19"/>
    </row>
    <row r="859" spans="23:95" x14ac:dyDescent="0.3">
      <c r="W859" s="4"/>
      <c r="Y859">
        <v>441.50889999999998</v>
      </c>
      <c r="Z859" s="4">
        <v>5.8572000000000344</v>
      </c>
      <c r="AA859" s="4">
        <v>0.5</v>
      </c>
      <c r="AB859" s="4">
        <v>1.78570000000002</v>
      </c>
      <c r="AC859" s="4">
        <v>1.131000000000085</v>
      </c>
      <c r="AD859" s="4">
        <v>2.0953000000000661</v>
      </c>
      <c r="AE859" s="4">
        <v>0.25</v>
      </c>
      <c r="AF859" s="4">
        <v>6.2024000000000106</v>
      </c>
      <c r="AG859" s="4">
        <v>8.743759999999952</v>
      </c>
      <c r="AH859" s="4">
        <v>0.5</v>
      </c>
      <c r="AI859" s="4">
        <v>76.00868800000012</v>
      </c>
      <c r="AJ859" s="4">
        <v>24.282827999999881</v>
      </c>
      <c r="AK859" s="4">
        <v>4373.5411880000011</v>
      </c>
      <c r="AL859" s="4">
        <v>7069.8429080000014</v>
      </c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  <c r="CK859" s="19"/>
      <c r="CL859" s="19"/>
      <c r="CM859" s="19"/>
      <c r="CN859" s="19"/>
      <c r="CO859" s="19"/>
      <c r="CP859" s="19"/>
      <c r="CQ859" s="19"/>
    </row>
    <row r="860" spans="23:95" x14ac:dyDescent="0.3">
      <c r="W860" s="4"/>
      <c r="Y860">
        <v>441.67160000000001</v>
      </c>
      <c r="Z860" s="4">
        <v>4.464300000000037</v>
      </c>
      <c r="AA860" s="4">
        <v>0.5</v>
      </c>
      <c r="AB860" s="4">
        <v>0.46429999999998017</v>
      </c>
      <c r="AC860" s="4">
        <v>0.5</v>
      </c>
      <c r="AD860" s="4">
        <v>0.8095000000000141</v>
      </c>
      <c r="AE860" s="4">
        <v>0.5</v>
      </c>
      <c r="AF860" s="4">
        <v>5.0952000000000339</v>
      </c>
      <c r="AG860" s="4">
        <v>0.5</v>
      </c>
      <c r="AH860" s="4">
        <v>0.5</v>
      </c>
      <c r="AI860" s="4">
        <v>61.913688000000093</v>
      </c>
      <c r="AJ860" s="4">
        <v>5.1398279999998522</v>
      </c>
      <c r="AK860" s="4">
        <v>4351.4471880000001</v>
      </c>
      <c r="AL860" s="4">
        <v>7028.7029080000002</v>
      </c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  <c r="CK860" s="19"/>
      <c r="CL860" s="19"/>
      <c r="CM860" s="19"/>
      <c r="CN860" s="19"/>
      <c r="CO860" s="19"/>
      <c r="CP860" s="19"/>
      <c r="CQ860" s="19"/>
    </row>
    <row r="861" spans="23:95" x14ac:dyDescent="0.3">
      <c r="W861" s="4"/>
      <c r="Y861">
        <v>441.83429999999998</v>
      </c>
      <c r="Z861" s="4">
        <v>3.9047999999999661</v>
      </c>
      <c r="AA861" s="4">
        <v>0.5</v>
      </c>
      <c r="AB861" s="4">
        <v>4.759999999998854E-2</v>
      </c>
      <c r="AC861" s="4">
        <v>0.2142999999999802</v>
      </c>
      <c r="AD861" s="4">
        <v>2.1785999999999599</v>
      </c>
      <c r="AE861" s="4">
        <v>0.5</v>
      </c>
      <c r="AF861" s="4">
        <v>4.6547999999999661</v>
      </c>
      <c r="AG861" s="4">
        <v>0.5</v>
      </c>
      <c r="AH861" s="4">
        <v>0.5</v>
      </c>
      <c r="AI861" s="4">
        <v>46.294688000000178</v>
      </c>
      <c r="AJ861" s="4">
        <v>0.5</v>
      </c>
      <c r="AK861" s="4">
        <v>4316.7801880000006</v>
      </c>
      <c r="AL861" s="4">
        <v>6999.7529080000013</v>
      </c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  <c r="CK861" s="19"/>
      <c r="CL861" s="19"/>
      <c r="CM861" s="19"/>
      <c r="CN861" s="19"/>
      <c r="CO861" s="19"/>
      <c r="CP861" s="19"/>
      <c r="CQ861" s="19"/>
    </row>
    <row r="862" spans="23:95" x14ac:dyDescent="0.3">
      <c r="W862" s="4"/>
      <c r="Y862">
        <v>441.99700000000001</v>
      </c>
      <c r="Z862" s="4">
        <v>3.7261999999999489</v>
      </c>
      <c r="AA862" s="4">
        <v>0.5</v>
      </c>
      <c r="AB862" s="4">
        <v>0.66660000000001673</v>
      </c>
      <c r="AC862" s="4">
        <v>0.58330000000000837</v>
      </c>
      <c r="AD862" s="4">
        <v>2.8690000000000282</v>
      </c>
      <c r="AE862" s="4">
        <v>0.5</v>
      </c>
      <c r="AF862" s="4">
        <v>5</v>
      </c>
      <c r="AG862" s="4">
        <v>3.9818599999999829</v>
      </c>
      <c r="AH862" s="4">
        <v>0.5</v>
      </c>
      <c r="AI862" s="4">
        <v>54.57968800000026</v>
      </c>
      <c r="AJ862" s="4">
        <v>0.5</v>
      </c>
      <c r="AK862" s="4">
        <v>4284.018188</v>
      </c>
      <c r="AL862" s="4">
        <v>6941.0829080000012</v>
      </c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  <c r="CK862" s="19"/>
      <c r="CL862" s="19"/>
      <c r="CM862" s="19"/>
      <c r="CN862" s="19"/>
      <c r="CO862" s="19"/>
      <c r="CP862" s="19"/>
      <c r="CQ862" s="19"/>
    </row>
    <row r="863" spans="23:95" x14ac:dyDescent="0.3">
      <c r="W863" s="4"/>
      <c r="Y863">
        <v>442.15969999999999</v>
      </c>
      <c r="Z863" s="4">
        <v>4.2618999999999687</v>
      </c>
      <c r="AA863" s="4">
        <v>0.5</v>
      </c>
      <c r="AB863" s="4">
        <v>0.98810000000003129</v>
      </c>
      <c r="AC863" s="4">
        <v>0.98810000000003129</v>
      </c>
      <c r="AD863" s="4">
        <v>2.2618999999999692</v>
      </c>
      <c r="AE863" s="4">
        <v>0.92849999999998545</v>
      </c>
      <c r="AF863" s="4">
        <v>4.5118999999999687</v>
      </c>
      <c r="AG863" s="4">
        <v>7.8866600000000062</v>
      </c>
      <c r="AH863" s="4">
        <v>4.397584000000279</v>
      </c>
      <c r="AI863" s="4">
        <v>64.198688000000175</v>
      </c>
      <c r="AJ863" s="4">
        <v>7.2348279999998786</v>
      </c>
      <c r="AK863" s="4">
        <v>4307.6371880000006</v>
      </c>
      <c r="AL863" s="4">
        <v>6941.8429080000014</v>
      </c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  <c r="CK863" s="19"/>
      <c r="CL863" s="19"/>
      <c r="CM863" s="19"/>
      <c r="CN863" s="19"/>
      <c r="CO863" s="19"/>
      <c r="CP863" s="19"/>
      <c r="CQ863" s="19"/>
    </row>
    <row r="864" spans="23:95" x14ac:dyDescent="0.3">
      <c r="W864" s="4"/>
      <c r="Y864">
        <v>442.32240000000002</v>
      </c>
      <c r="Z864" s="4">
        <v>4.75</v>
      </c>
      <c r="AA864" s="4">
        <v>0.5</v>
      </c>
      <c r="AB864" s="4">
        <v>1.654799999999909</v>
      </c>
      <c r="AC864" s="4">
        <v>1.202400000000011</v>
      </c>
      <c r="AD864" s="4">
        <v>3.7856999999999061</v>
      </c>
      <c r="AE864" s="4">
        <v>2.1191000000000031</v>
      </c>
      <c r="AF864" s="4">
        <v>5.9047999999999092</v>
      </c>
      <c r="AG864" s="4">
        <v>0.5</v>
      </c>
      <c r="AH864" s="4">
        <v>0.5</v>
      </c>
      <c r="AI864" s="4">
        <v>62.103688000000147</v>
      </c>
      <c r="AJ864" s="4">
        <v>5.4258279999999104</v>
      </c>
      <c r="AK864" s="4">
        <v>4266.875188</v>
      </c>
      <c r="AL864" s="4">
        <v>6890.0329080000001</v>
      </c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  <c r="CK864" s="19"/>
      <c r="CL864" s="19"/>
      <c r="CM864" s="19"/>
      <c r="CN864" s="19"/>
      <c r="CO864" s="19"/>
      <c r="CP864" s="19"/>
      <c r="CQ864" s="19"/>
    </row>
    <row r="865" spans="23:95" x14ac:dyDescent="0.3">
      <c r="W865" s="4"/>
      <c r="Y865">
        <v>442.48500000000001</v>
      </c>
      <c r="Z865" s="4">
        <v>4.2857000000000198</v>
      </c>
      <c r="AA865" s="4">
        <v>0.5</v>
      </c>
      <c r="AB865" s="4">
        <v>1.9881000000000311</v>
      </c>
      <c r="AC865" s="4">
        <v>0.55950000000007094</v>
      </c>
      <c r="AD865" s="4">
        <v>4.6666999999999916</v>
      </c>
      <c r="AE865" s="4">
        <v>1.321500000000015</v>
      </c>
      <c r="AF865" s="4">
        <v>5.5953000000000657</v>
      </c>
      <c r="AG865" s="4">
        <v>0.5</v>
      </c>
      <c r="AH865" s="4">
        <v>0.5</v>
      </c>
      <c r="AI865" s="4">
        <v>59.056688000000122</v>
      </c>
      <c r="AJ865" s="4">
        <v>11.13982799999985</v>
      </c>
      <c r="AK865" s="4">
        <v>4254.3041880000001</v>
      </c>
      <c r="AL865" s="4">
        <v>6910.6129080000019</v>
      </c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  <c r="CK865" s="19"/>
      <c r="CL865" s="19"/>
      <c r="CM865" s="19"/>
      <c r="CN865" s="19"/>
      <c r="CO865" s="19"/>
      <c r="CP865" s="19"/>
      <c r="CQ865" s="19"/>
    </row>
    <row r="866" spans="23:95" x14ac:dyDescent="0.3">
      <c r="W866" s="4"/>
      <c r="Y866">
        <v>442.64769999999999</v>
      </c>
      <c r="Z866" s="4">
        <v>5.5</v>
      </c>
      <c r="AA866" s="4">
        <v>0.5</v>
      </c>
      <c r="AB866" s="4">
        <v>1.8333000000000079</v>
      </c>
      <c r="AC866" s="4">
        <v>0.77380000000005111</v>
      </c>
      <c r="AD866" s="4">
        <v>4.6308999999999969</v>
      </c>
      <c r="AE866" s="4">
        <v>1.154700000000048</v>
      </c>
      <c r="AF866" s="4">
        <v>6.1903999999999542</v>
      </c>
      <c r="AG866" s="4">
        <v>8.3628599999999551</v>
      </c>
      <c r="AH866" s="4">
        <v>6.1118840000002592</v>
      </c>
      <c r="AI866" s="4">
        <v>48.00868800000012</v>
      </c>
      <c r="AJ866" s="4">
        <v>0.5</v>
      </c>
      <c r="AK866" s="4">
        <v>4266.1131879999994</v>
      </c>
      <c r="AL866" s="4">
        <v>6826.0329080000001</v>
      </c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  <c r="CK866" s="19"/>
      <c r="CL866" s="19"/>
      <c r="CM866" s="19"/>
      <c r="CN866" s="19"/>
      <c r="CO866" s="19"/>
      <c r="CP866" s="19"/>
      <c r="CQ866" s="19"/>
    </row>
    <row r="867" spans="23:95" x14ac:dyDescent="0.3">
      <c r="W867" s="4"/>
      <c r="Y867">
        <v>442.81040000000002</v>
      </c>
      <c r="Z867" s="4">
        <v>5.5475999999999894</v>
      </c>
      <c r="AA867" s="4">
        <v>0.5</v>
      </c>
      <c r="AB867" s="4">
        <v>2.6904999999999291</v>
      </c>
      <c r="AC867" s="4">
        <v>2.3095999999999322</v>
      </c>
      <c r="AD867" s="4">
        <v>5.9285999999999603</v>
      </c>
      <c r="AE867" s="4">
        <v>1.583399999999983</v>
      </c>
      <c r="AF867" s="4">
        <v>8.4047999999999092</v>
      </c>
      <c r="AG867" s="4">
        <v>6.1247600000000384</v>
      </c>
      <c r="AH867" s="4">
        <v>2.969084000000294</v>
      </c>
      <c r="AI867" s="4">
        <v>53.436688000000231</v>
      </c>
      <c r="AJ867" s="4">
        <v>6.187827999999854</v>
      </c>
      <c r="AK867" s="4">
        <v>4233.732188</v>
      </c>
      <c r="AL867" s="4">
        <v>6769.6529080000009</v>
      </c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  <c r="CK867" s="19"/>
      <c r="CL867" s="19"/>
      <c r="CM867" s="19"/>
      <c r="CN867" s="19"/>
      <c r="CO867" s="19"/>
      <c r="CP867" s="19"/>
      <c r="CQ867" s="19"/>
    </row>
    <row r="868" spans="23:95" x14ac:dyDescent="0.3">
      <c r="W868" s="4"/>
      <c r="Y868">
        <v>442.97300000000001</v>
      </c>
      <c r="Z868" s="4">
        <v>4.6547999999999661</v>
      </c>
      <c r="AA868" s="4">
        <v>0.5</v>
      </c>
      <c r="AB868" s="4">
        <v>1.726200000000006</v>
      </c>
      <c r="AC868" s="4">
        <v>1.2023999999999551</v>
      </c>
      <c r="AD868" s="4">
        <v>5.0237999999999943</v>
      </c>
      <c r="AE868" s="4">
        <v>8.3300000000008367E-2</v>
      </c>
      <c r="AF868" s="4">
        <v>7.5357000000000198</v>
      </c>
      <c r="AG868" s="4">
        <v>0.5</v>
      </c>
      <c r="AH868" s="4">
        <v>0.5</v>
      </c>
      <c r="AI868" s="4">
        <v>48.57968800000026</v>
      </c>
      <c r="AJ868" s="4">
        <v>15.901827999999799</v>
      </c>
      <c r="AK868" s="4">
        <v>4222.6851879999986</v>
      </c>
      <c r="AL868" s="4">
        <v>6759.7529080000013</v>
      </c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  <c r="CK868" s="19"/>
      <c r="CL868" s="19"/>
      <c r="CM868" s="19"/>
      <c r="CN868" s="19"/>
      <c r="CO868" s="19"/>
      <c r="CP868" s="19"/>
      <c r="CQ868" s="19"/>
    </row>
    <row r="869" spans="23:95" x14ac:dyDescent="0.3">
      <c r="W869" s="4"/>
      <c r="Y869">
        <v>443.13569999999999</v>
      </c>
      <c r="Z869" s="4">
        <v>3.821500000000015</v>
      </c>
      <c r="AA869" s="4">
        <v>0.5</v>
      </c>
      <c r="AB869" s="4">
        <v>1.9166999999999921</v>
      </c>
      <c r="AC869" s="4">
        <v>0.45240000000001152</v>
      </c>
      <c r="AD869" s="4">
        <v>3.595299999999952</v>
      </c>
      <c r="AE869" s="4">
        <v>0.5</v>
      </c>
      <c r="AF869" s="4">
        <v>6.9881000000000313</v>
      </c>
      <c r="AG869" s="4">
        <v>0.5</v>
      </c>
      <c r="AH869" s="4">
        <v>0.5</v>
      </c>
      <c r="AI869" s="4">
        <v>43.532688000000228</v>
      </c>
      <c r="AJ869" s="4">
        <v>10.758827999999991</v>
      </c>
      <c r="AK869" s="4">
        <v>4203.2561879999994</v>
      </c>
      <c r="AL869" s="4">
        <v>6675.9429080000018</v>
      </c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  <c r="CK869" s="19"/>
      <c r="CL869" s="19"/>
      <c r="CM869" s="19"/>
      <c r="CN869" s="19"/>
      <c r="CO869" s="19"/>
      <c r="CP869" s="19"/>
      <c r="CQ869" s="19"/>
    </row>
    <row r="870" spans="23:95" x14ac:dyDescent="0.3">
      <c r="W870" s="4"/>
      <c r="Y870">
        <v>443.29829999999998</v>
      </c>
      <c r="Z870" s="4">
        <v>3.5951999999999771</v>
      </c>
      <c r="AA870" s="4">
        <v>0.5</v>
      </c>
      <c r="AB870" s="4">
        <v>1.9881000000000311</v>
      </c>
      <c r="AC870" s="4">
        <v>3.5700000000019827E-2</v>
      </c>
      <c r="AD870" s="4">
        <v>3.178499999999985</v>
      </c>
      <c r="AE870" s="4">
        <v>0.5</v>
      </c>
      <c r="AF870" s="4">
        <v>5.9522999999999229</v>
      </c>
      <c r="AG870" s="4">
        <v>6.7199600000000146</v>
      </c>
      <c r="AH870" s="4">
        <v>3.945184000000268</v>
      </c>
      <c r="AI870" s="4">
        <v>71.532688000000235</v>
      </c>
      <c r="AJ870" s="4">
        <v>41.234827999999879</v>
      </c>
      <c r="AK870" s="4">
        <v>4226.1131879999994</v>
      </c>
      <c r="AL870" s="4">
        <v>6637.8429080000014</v>
      </c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  <c r="CK870" s="19"/>
      <c r="CL870" s="19"/>
      <c r="CM870" s="19"/>
      <c r="CN870" s="19"/>
      <c r="CO870" s="19"/>
      <c r="CP870" s="19"/>
      <c r="CQ870" s="19"/>
    </row>
    <row r="871" spans="23:95" x14ac:dyDescent="0.3">
      <c r="W871" s="4"/>
      <c r="Y871">
        <v>443.46089999999998</v>
      </c>
      <c r="Z871" s="4">
        <v>4.3451999999999771</v>
      </c>
      <c r="AA871" s="4">
        <v>0.5</v>
      </c>
      <c r="AB871" s="4">
        <v>1.392899999999941</v>
      </c>
      <c r="AC871" s="4">
        <v>0.53570000000001983</v>
      </c>
      <c r="AD871" s="4">
        <v>3.523799999999937</v>
      </c>
      <c r="AE871" s="4">
        <v>1.189999999996871E-2</v>
      </c>
      <c r="AF871" s="4">
        <v>7.3451999999999771</v>
      </c>
      <c r="AG871" s="4">
        <v>8.0056600000000344</v>
      </c>
      <c r="AH871" s="4">
        <v>5.4213840000002156</v>
      </c>
      <c r="AI871" s="4">
        <v>81.436688000000231</v>
      </c>
      <c r="AJ871" s="4">
        <v>41.044827999999818</v>
      </c>
      <c r="AK871" s="4">
        <v>4225.732188</v>
      </c>
      <c r="AL871" s="4">
        <v>6570.0329080000001</v>
      </c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  <c r="CK871" s="19"/>
      <c r="CL871" s="19"/>
      <c r="CM871" s="19"/>
      <c r="CN871" s="19"/>
      <c r="CO871" s="19"/>
      <c r="CP871" s="19"/>
      <c r="CQ871" s="19"/>
    </row>
    <row r="872" spans="23:95" x14ac:dyDescent="0.3">
      <c r="W872" s="4"/>
      <c r="Y872">
        <v>443.62360000000001</v>
      </c>
      <c r="Z872" s="4">
        <v>5.0595000000000709</v>
      </c>
      <c r="AA872" s="4">
        <v>0.5</v>
      </c>
      <c r="AB872" s="4">
        <v>1.845200000000091</v>
      </c>
      <c r="AC872" s="4">
        <v>1.9643000000000941</v>
      </c>
      <c r="AD872" s="4">
        <v>2.202400000000011</v>
      </c>
      <c r="AE872" s="4">
        <v>0.20240000000001149</v>
      </c>
      <c r="AF872" s="4">
        <v>7</v>
      </c>
      <c r="AG872" s="4">
        <v>0.5</v>
      </c>
      <c r="AH872" s="4">
        <v>0.5</v>
      </c>
      <c r="AI872" s="4">
        <v>86.484688000000233</v>
      </c>
      <c r="AJ872" s="4">
        <v>48.472827999999943</v>
      </c>
      <c r="AK872" s="4">
        <v>4219.6371880000006</v>
      </c>
      <c r="AL872" s="4">
        <v>6598.2229080000006</v>
      </c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  <c r="CK872" s="19"/>
      <c r="CL872" s="19"/>
      <c r="CM872" s="19"/>
      <c r="CN872" s="19"/>
      <c r="CO872" s="19"/>
      <c r="CP872" s="19"/>
      <c r="CQ872" s="19"/>
    </row>
    <row r="873" spans="23:95" x14ac:dyDescent="0.3">
      <c r="W873" s="4"/>
      <c r="Y873">
        <v>443.78620000000001</v>
      </c>
      <c r="Z873" s="4">
        <v>2.75</v>
      </c>
      <c r="AA873" s="4">
        <v>0.5</v>
      </c>
      <c r="AB873" s="4">
        <v>0.39290000000005421</v>
      </c>
      <c r="AC873" s="4">
        <v>0.5</v>
      </c>
      <c r="AD873" s="4">
        <v>1.702400000000011</v>
      </c>
      <c r="AE873" s="4">
        <v>0.5</v>
      </c>
      <c r="AF873" s="4">
        <v>6.3095000000000709</v>
      </c>
      <c r="AG873" s="4">
        <v>0.5</v>
      </c>
      <c r="AH873" s="4">
        <v>0.5</v>
      </c>
      <c r="AI873" s="4">
        <v>81.817688000000089</v>
      </c>
      <c r="AJ873" s="4">
        <v>41.711827999999969</v>
      </c>
      <c r="AK873" s="4">
        <v>4209.732188</v>
      </c>
      <c r="AL873" s="4">
        <v>6508.322908000001</v>
      </c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  <c r="CK873" s="19"/>
      <c r="CL873" s="19"/>
      <c r="CM873" s="19"/>
      <c r="CN873" s="19"/>
      <c r="CO873" s="19"/>
      <c r="CP873" s="19"/>
      <c r="CQ873" s="19"/>
    </row>
    <row r="874" spans="23:95" x14ac:dyDescent="0.3">
      <c r="W874" s="4"/>
      <c r="Y874">
        <v>443.94880000000001</v>
      </c>
      <c r="Z874" s="4">
        <v>3.1904999999999291</v>
      </c>
      <c r="AA874" s="4">
        <v>0.5</v>
      </c>
      <c r="AB874" s="4">
        <v>0.85719999999992069</v>
      </c>
      <c r="AC874" s="4">
        <v>0.5</v>
      </c>
      <c r="AD874" s="4">
        <v>1.845299999999952</v>
      </c>
      <c r="AE874" s="4">
        <v>0.5</v>
      </c>
      <c r="AF874" s="4">
        <v>6.8333999999999833</v>
      </c>
      <c r="AG874" s="4">
        <v>12.10095999999999</v>
      </c>
      <c r="AH874" s="4">
        <v>11.01668400000028</v>
      </c>
      <c r="AI874" s="4">
        <v>98.57968800000026</v>
      </c>
      <c r="AJ874" s="4">
        <v>60.282827999999881</v>
      </c>
      <c r="AK874" s="4">
        <v>4209.3511880000005</v>
      </c>
      <c r="AL874" s="4">
        <v>6484.7029080000002</v>
      </c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  <c r="CK874" s="19"/>
      <c r="CL874" s="19"/>
      <c r="CM874" s="19"/>
      <c r="CN874" s="19"/>
      <c r="CO874" s="19"/>
      <c r="CP874" s="19"/>
      <c r="CQ874" s="19"/>
    </row>
    <row r="875" spans="23:95" x14ac:dyDescent="0.3">
      <c r="W875" s="4"/>
      <c r="Y875">
        <v>444.1114</v>
      </c>
      <c r="Z875" s="4">
        <v>3.5118999999999692</v>
      </c>
      <c r="AA875" s="4">
        <v>0.5</v>
      </c>
      <c r="AB875" s="4">
        <v>0.86899999999991451</v>
      </c>
      <c r="AC875" s="4">
        <v>0.5</v>
      </c>
      <c r="AD875" s="4">
        <v>2</v>
      </c>
      <c r="AE875" s="4">
        <v>0.5</v>
      </c>
      <c r="AF875" s="4">
        <v>5.8570999999999458</v>
      </c>
      <c r="AG875" s="4">
        <v>9.267659999999978</v>
      </c>
      <c r="AH875" s="4">
        <v>8.5404840000002196</v>
      </c>
      <c r="AI875" s="4">
        <v>88.57968800000026</v>
      </c>
      <c r="AJ875" s="4">
        <v>49.806827999999769</v>
      </c>
      <c r="AK875" s="4">
        <v>4178.1131879999994</v>
      </c>
      <c r="AL875" s="4">
        <v>6406.2229080000006</v>
      </c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  <c r="CK875" s="19"/>
      <c r="CL875" s="19"/>
      <c r="CM875" s="19"/>
      <c r="CN875" s="19"/>
      <c r="CO875" s="19"/>
      <c r="CP875" s="19"/>
      <c r="CQ875" s="19"/>
    </row>
    <row r="876" spans="23:95" x14ac:dyDescent="0.3">
      <c r="W876" s="4"/>
      <c r="Y876">
        <v>444.274</v>
      </c>
      <c r="Z876" s="4">
        <v>3.916700000000048</v>
      </c>
      <c r="AA876" s="4">
        <v>0.5</v>
      </c>
      <c r="AB876" s="4">
        <v>2.0237999999999938</v>
      </c>
      <c r="AC876" s="4">
        <v>0.5</v>
      </c>
      <c r="AD876" s="4">
        <v>2.488099999999974</v>
      </c>
      <c r="AE876" s="4">
        <v>0.5</v>
      </c>
      <c r="AF876" s="4">
        <v>4.7500000000000568</v>
      </c>
      <c r="AG876" s="4">
        <v>0.5</v>
      </c>
      <c r="AH876" s="4">
        <v>0.5</v>
      </c>
      <c r="AI876" s="4">
        <v>80.198688000000175</v>
      </c>
      <c r="AJ876" s="4">
        <v>39.42582799999991</v>
      </c>
      <c r="AK876" s="4">
        <v>4148.3991879999994</v>
      </c>
      <c r="AL876" s="4">
        <v>6318.6129080000019</v>
      </c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  <c r="CK876" s="19"/>
      <c r="CL876" s="19"/>
      <c r="CM876" s="19"/>
      <c r="CN876" s="19"/>
      <c r="CO876" s="19"/>
      <c r="CP876" s="19"/>
      <c r="CQ876" s="19"/>
    </row>
    <row r="877" spans="23:95" x14ac:dyDescent="0.3">
      <c r="W877" s="4"/>
      <c r="Y877">
        <v>444.4366</v>
      </c>
      <c r="Z877" s="4">
        <v>3.8214000000000401</v>
      </c>
      <c r="AA877" s="4">
        <v>0.5</v>
      </c>
      <c r="AB877" s="4">
        <v>2.8453000000000088</v>
      </c>
      <c r="AC877" s="4">
        <v>0.5</v>
      </c>
      <c r="AD877" s="4">
        <v>2.1072000000000339</v>
      </c>
      <c r="AE877" s="4">
        <v>0.89289999999999736</v>
      </c>
      <c r="AF877" s="4">
        <v>3.702400000000011</v>
      </c>
      <c r="AG877" s="4">
        <v>0.5</v>
      </c>
      <c r="AH877" s="4">
        <v>0.5</v>
      </c>
      <c r="AI877" s="4">
        <v>87.341688000000204</v>
      </c>
      <c r="AJ877" s="4">
        <v>48.472827999999943</v>
      </c>
      <c r="AK877" s="4">
        <v>4141.5421879999994</v>
      </c>
      <c r="AL877" s="4">
        <v>6291.1829080000016</v>
      </c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  <c r="CK877" s="19"/>
      <c r="CL877" s="19"/>
      <c r="CM877" s="19"/>
      <c r="CN877" s="19"/>
      <c r="CO877" s="19"/>
      <c r="CP877" s="19"/>
      <c r="CQ877" s="19"/>
    </row>
    <row r="878" spans="23:95" x14ac:dyDescent="0.3">
      <c r="W878" s="4"/>
      <c r="Y878">
        <v>444.5992</v>
      </c>
      <c r="Z878" s="4">
        <v>3.0357000000000198</v>
      </c>
      <c r="AA878" s="4">
        <v>0.5</v>
      </c>
      <c r="AB878" s="4">
        <v>1.53570000000002</v>
      </c>
      <c r="AC878" s="4">
        <v>0.5</v>
      </c>
      <c r="AD878" s="4">
        <v>2.3094999999999568</v>
      </c>
      <c r="AE878" s="4">
        <v>0.73810000000003129</v>
      </c>
      <c r="AF878" s="4">
        <v>3.4048000000000229</v>
      </c>
      <c r="AG878" s="4">
        <v>0.50566000000003442</v>
      </c>
      <c r="AH878" s="4">
        <v>1.111884000000259</v>
      </c>
      <c r="AI878" s="4">
        <v>90.57968800000026</v>
      </c>
      <c r="AJ878" s="4">
        <v>46.949827999999798</v>
      </c>
      <c r="AK878" s="4">
        <v>4102.3041880000001</v>
      </c>
      <c r="AL878" s="4">
        <v>6214.2229080000006</v>
      </c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  <c r="CK878" s="19"/>
      <c r="CL878" s="19"/>
      <c r="CM878" s="19"/>
      <c r="CN878" s="19"/>
      <c r="CO878" s="19"/>
      <c r="CP878" s="19"/>
      <c r="CQ878" s="19"/>
    </row>
    <row r="879" spans="23:95" x14ac:dyDescent="0.3">
      <c r="W879" s="4"/>
      <c r="Y879">
        <v>444.76170000000002</v>
      </c>
      <c r="Z879" s="4">
        <v>2.154700000000048</v>
      </c>
      <c r="AA879" s="4">
        <v>0.5</v>
      </c>
      <c r="AB879" s="4">
        <v>0.80950000000007094</v>
      </c>
      <c r="AC879" s="4">
        <v>0.5</v>
      </c>
      <c r="AD879" s="4">
        <v>2.3333000000000079</v>
      </c>
      <c r="AE879" s="4">
        <v>0.5</v>
      </c>
      <c r="AF879" s="4">
        <v>2.3808999999999969</v>
      </c>
      <c r="AG879" s="4">
        <v>0.5</v>
      </c>
      <c r="AH879" s="4">
        <v>0.5</v>
      </c>
      <c r="AI879" s="4">
        <v>83.151688000000149</v>
      </c>
      <c r="AJ879" s="4">
        <v>36.187827999999847</v>
      </c>
      <c r="AK879" s="4">
        <v>4053.5421879999999</v>
      </c>
      <c r="AL879" s="4">
        <v>6148.7029080000002</v>
      </c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  <c r="CK879" s="19"/>
      <c r="CL879" s="19"/>
      <c r="CM879" s="19"/>
      <c r="CN879" s="19"/>
      <c r="CO879" s="19"/>
      <c r="CP879" s="19"/>
      <c r="CQ879" s="19"/>
    </row>
    <row r="880" spans="23:95" x14ac:dyDescent="0.3">
      <c r="W880" s="4"/>
      <c r="Y880">
        <v>444.92430000000002</v>
      </c>
      <c r="Z880" s="4">
        <v>0.97619999999994889</v>
      </c>
      <c r="AA880" s="4">
        <v>0.5</v>
      </c>
      <c r="AB880" s="4">
        <v>0.71420000000000528</v>
      </c>
      <c r="AC880" s="4">
        <v>0.5</v>
      </c>
      <c r="AD880" s="4">
        <v>2.2142000000000048</v>
      </c>
      <c r="AE880" s="4">
        <v>0.5</v>
      </c>
      <c r="AF880" s="4">
        <v>1.488099999999974</v>
      </c>
      <c r="AG880" s="4">
        <v>0.5</v>
      </c>
      <c r="AH880" s="4">
        <v>0.5</v>
      </c>
      <c r="AI880" s="4">
        <v>97.436688000000231</v>
      </c>
      <c r="AJ880" s="4">
        <v>42.949827999999798</v>
      </c>
      <c r="AK880" s="4">
        <v>4026.4941880000001</v>
      </c>
      <c r="AL880" s="4">
        <v>6088.5129080000024</v>
      </c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  <c r="CK880" s="19"/>
      <c r="CL880" s="19"/>
      <c r="CM880" s="19"/>
      <c r="CN880" s="19"/>
      <c r="CO880" s="19"/>
      <c r="CP880" s="19"/>
      <c r="CQ880" s="19"/>
    </row>
    <row r="881" spans="23:95" x14ac:dyDescent="0.3">
      <c r="W881" s="4"/>
      <c r="Y881">
        <v>445.08690000000001</v>
      </c>
      <c r="Z881" s="4">
        <v>1.511900000000026</v>
      </c>
      <c r="AA881" s="4">
        <v>0.5</v>
      </c>
      <c r="AB881" s="4">
        <v>1.03570000000002</v>
      </c>
      <c r="AC881" s="4">
        <v>0.5</v>
      </c>
      <c r="AD881" s="4">
        <v>3.011900000000026</v>
      </c>
      <c r="AE881" s="4">
        <v>0.5</v>
      </c>
      <c r="AF881" s="4">
        <v>1.3572000000000339</v>
      </c>
      <c r="AG881" s="4">
        <v>0.5</v>
      </c>
      <c r="AH881" s="4">
        <v>0.5</v>
      </c>
      <c r="AI881" s="4">
        <v>106.9606880000001</v>
      </c>
      <c r="AJ881" s="4">
        <v>56.663827999999967</v>
      </c>
      <c r="AK881" s="4">
        <v>4032.9701879999998</v>
      </c>
      <c r="AL881" s="4">
        <v>6118.9929080000011</v>
      </c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  <c r="CK881" s="19"/>
      <c r="CL881" s="19"/>
      <c r="CM881" s="19"/>
      <c r="CN881" s="19"/>
      <c r="CO881" s="19"/>
      <c r="CP881" s="19"/>
      <c r="CQ881" s="19"/>
    </row>
    <row r="882" spans="23:95" x14ac:dyDescent="0.3">
      <c r="W882" s="4"/>
      <c r="Y882">
        <v>445.24939999999998</v>
      </c>
      <c r="Z882" s="4">
        <v>1.797599999999989</v>
      </c>
      <c r="AA882" s="4">
        <v>0.5</v>
      </c>
      <c r="AB882" s="4">
        <v>0.5</v>
      </c>
      <c r="AC882" s="4">
        <v>0.5</v>
      </c>
      <c r="AD882" s="4">
        <v>2.4881000000000308</v>
      </c>
      <c r="AE882" s="4">
        <v>0.5</v>
      </c>
      <c r="AF882" s="4">
        <v>1</v>
      </c>
      <c r="AG882" s="4">
        <v>2.267659999999978</v>
      </c>
      <c r="AH882" s="4">
        <v>4.7785840000002509</v>
      </c>
      <c r="AI882" s="4">
        <v>119.4366880000002</v>
      </c>
      <c r="AJ882" s="4">
        <v>75.42582799999991</v>
      </c>
      <c r="AK882" s="4">
        <v>3996.018188</v>
      </c>
      <c r="AL882" s="4">
        <v>6070.2229080000006</v>
      </c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  <c r="CK882" s="19"/>
      <c r="CL882" s="19"/>
      <c r="CM882" s="19"/>
      <c r="CN882" s="19"/>
      <c r="CO882" s="19"/>
      <c r="CP882" s="19"/>
      <c r="CQ882" s="19"/>
    </row>
    <row r="883" spans="23:95" x14ac:dyDescent="0.3">
      <c r="W883" s="4"/>
      <c r="Y883">
        <v>445.41199999999998</v>
      </c>
      <c r="Z883" s="4">
        <v>2.4404999999999291</v>
      </c>
      <c r="AA883" s="4">
        <v>0.5</v>
      </c>
      <c r="AB883" s="4">
        <v>0.5</v>
      </c>
      <c r="AC883" s="4">
        <v>0.5</v>
      </c>
      <c r="AD883" s="4">
        <v>3.1547999999999088</v>
      </c>
      <c r="AE883" s="4">
        <v>0.5</v>
      </c>
      <c r="AF883" s="4">
        <v>1.5595999999999319</v>
      </c>
      <c r="AG883" s="4">
        <v>0.5</v>
      </c>
      <c r="AH883" s="4">
        <v>0.5</v>
      </c>
      <c r="AI883" s="4">
        <v>109.6276880000003</v>
      </c>
      <c r="AJ883" s="4">
        <v>71.42582799999991</v>
      </c>
      <c r="AK883" s="4">
        <v>3968.2081880000001</v>
      </c>
      <c r="AL883" s="4">
        <v>6076.322908000001</v>
      </c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  <c r="CK883" s="19"/>
      <c r="CL883" s="19"/>
      <c r="CM883" s="19"/>
      <c r="CN883" s="19"/>
      <c r="CO883" s="19"/>
      <c r="CP883" s="19"/>
      <c r="CQ883" s="19"/>
    </row>
    <row r="884" spans="23:95" x14ac:dyDescent="0.3">
      <c r="W884" s="4"/>
      <c r="Y884">
        <v>445.5745</v>
      </c>
      <c r="Z884" s="4">
        <v>2.6546999999999912</v>
      </c>
      <c r="AA884" s="4">
        <v>0.5</v>
      </c>
      <c r="AB884" s="4">
        <v>0.5</v>
      </c>
      <c r="AC884" s="4">
        <v>0.5</v>
      </c>
      <c r="AD884" s="4">
        <v>3.8927999999999661</v>
      </c>
      <c r="AE884" s="4">
        <v>0.5</v>
      </c>
      <c r="AF884" s="4">
        <v>2.2022999999999802</v>
      </c>
      <c r="AG884" s="4">
        <v>0.5</v>
      </c>
      <c r="AH884" s="4">
        <v>0.5</v>
      </c>
      <c r="AI884" s="4">
        <v>116.00868800000011</v>
      </c>
      <c r="AJ884" s="4">
        <v>68.853827999999794</v>
      </c>
      <c r="AK884" s="4">
        <v>3914.875188</v>
      </c>
      <c r="AL884" s="4">
        <v>6058.8029080000006</v>
      </c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  <c r="CK884" s="19"/>
      <c r="CL884" s="19"/>
      <c r="CM884" s="19"/>
      <c r="CN884" s="19"/>
      <c r="CO884" s="19"/>
      <c r="CP884" s="19"/>
      <c r="CQ884" s="19"/>
    </row>
    <row r="885" spans="23:95" x14ac:dyDescent="0.3">
      <c r="W885" s="4"/>
      <c r="Y885">
        <v>445.73700000000002</v>
      </c>
      <c r="Z885" s="4">
        <v>0.51190000000002556</v>
      </c>
      <c r="AA885" s="4">
        <v>0.5</v>
      </c>
      <c r="AB885" s="4">
        <v>0.5</v>
      </c>
      <c r="AC885" s="4">
        <v>0.5</v>
      </c>
      <c r="AD885" s="4">
        <v>1.8810000000000291</v>
      </c>
      <c r="AE885" s="4">
        <v>0.5</v>
      </c>
      <c r="AF885" s="4">
        <v>0.2262000000000057</v>
      </c>
      <c r="AG885" s="4">
        <v>0.5</v>
      </c>
      <c r="AH885" s="4">
        <v>0.5</v>
      </c>
      <c r="AI885" s="4">
        <v>111.53268800000021</v>
      </c>
      <c r="AJ885" s="4">
        <v>74.092827999999827</v>
      </c>
      <c r="AK885" s="4">
        <v>3936.2081880000001</v>
      </c>
      <c r="AL885" s="4">
        <v>5974.2229080000006</v>
      </c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  <c r="CK885" s="19"/>
      <c r="CL885" s="19"/>
      <c r="CM885" s="19"/>
      <c r="CN885" s="19"/>
      <c r="CO885" s="19"/>
      <c r="CP885" s="19"/>
      <c r="CQ885" s="19"/>
    </row>
    <row r="886" spans="23:95" x14ac:dyDescent="0.3">
      <c r="W886" s="4"/>
      <c r="Y886">
        <v>445.89949999999999</v>
      </c>
      <c r="Z886" s="4">
        <v>0.55960000000004584</v>
      </c>
      <c r="AA886" s="4">
        <v>0.5</v>
      </c>
      <c r="AB886" s="4">
        <v>0.5</v>
      </c>
      <c r="AC886" s="4">
        <v>0.5</v>
      </c>
      <c r="AD886" s="4">
        <v>1.273799999999937</v>
      </c>
      <c r="AE886" s="4">
        <v>0.5</v>
      </c>
      <c r="AF886" s="4">
        <v>1.1785999999999599</v>
      </c>
      <c r="AG886" s="4">
        <v>0.5</v>
      </c>
      <c r="AH886" s="4">
        <v>0.5</v>
      </c>
      <c r="AI886" s="4">
        <v>121.6276880000003</v>
      </c>
      <c r="AJ886" s="4">
        <v>86.853827999999794</v>
      </c>
      <c r="AK886" s="4">
        <v>3907.2561879999998</v>
      </c>
      <c r="AL886" s="4">
        <v>5923.9429080000018</v>
      </c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  <c r="CK886" s="19"/>
      <c r="CL886" s="19"/>
      <c r="CM886" s="19"/>
      <c r="CN886" s="19"/>
      <c r="CO886" s="19"/>
      <c r="CP886" s="19"/>
      <c r="CQ886" s="19"/>
    </row>
    <row r="887" spans="23:95" x14ac:dyDescent="0.3">
      <c r="W887" s="4"/>
      <c r="Y887">
        <v>446.06209999999999</v>
      </c>
      <c r="Z887" s="4">
        <v>0.58330000000000837</v>
      </c>
      <c r="AA887" s="4">
        <v>0.5</v>
      </c>
      <c r="AB887" s="4">
        <v>0.5</v>
      </c>
      <c r="AC887" s="4">
        <v>0.5</v>
      </c>
      <c r="AD887" s="4">
        <v>1.25</v>
      </c>
      <c r="AE887" s="4">
        <v>0.5</v>
      </c>
      <c r="AF887" s="4">
        <v>0.97619999999994889</v>
      </c>
      <c r="AG887" s="4">
        <v>0.5</v>
      </c>
      <c r="AH887" s="4">
        <v>0.5</v>
      </c>
      <c r="AI887" s="4">
        <v>131.62768800000029</v>
      </c>
      <c r="AJ887" s="4">
        <v>100.0928279999998</v>
      </c>
      <c r="AK887" s="4">
        <v>3852.7801880000002</v>
      </c>
      <c r="AL887" s="4">
        <v>5899.5629080000008</v>
      </c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  <c r="CK887" s="19"/>
      <c r="CL887" s="19"/>
      <c r="CM887" s="19"/>
      <c r="CN887" s="19"/>
      <c r="CO887" s="19"/>
      <c r="CP887" s="19"/>
      <c r="CQ887" s="19"/>
    </row>
    <row r="888" spans="23:95" x14ac:dyDescent="0.3">
      <c r="W888" s="4"/>
      <c r="Y888">
        <v>446.22460000000001</v>
      </c>
      <c r="Z888" s="4">
        <v>2.379999999999427E-2</v>
      </c>
      <c r="AA888" s="4">
        <v>0.5</v>
      </c>
      <c r="AB888" s="4">
        <v>0.5</v>
      </c>
      <c r="AC888" s="4">
        <v>0.5</v>
      </c>
      <c r="AD888" s="4">
        <v>0.15480000000002289</v>
      </c>
      <c r="AE888" s="4">
        <v>0.5</v>
      </c>
      <c r="AF888" s="4">
        <v>0.5</v>
      </c>
      <c r="AG888" s="4">
        <v>0.5</v>
      </c>
      <c r="AH888" s="4">
        <v>0.5</v>
      </c>
      <c r="AI888" s="4">
        <v>150.96068800000009</v>
      </c>
      <c r="AJ888" s="4">
        <v>114.0928279999998</v>
      </c>
      <c r="AK888" s="4">
        <v>3851.6371880000002</v>
      </c>
      <c r="AL888" s="4">
        <v>5890.4229080000014</v>
      </c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  <c r="CK888" s="19"/>
      <c r="CL888" s="19"/>
      <c r="CM888" s="19"/>
      <c r="CN888" s="19"/>
      <c r="CO888" s="19"/>
      <c r="CP888" s="19"/>
      <c r="CQ888" s="19"/>
    </row>
    <row r="889" spans="23:95" x14ac:dyDescent="0.3">
      <c r="W889" s="4"/>
      <c r="Y889">
        <v>446.38709999999998</v>
      </c>
      <c r="Z889" s="4">
        <v>0.5</v>
      </c>
      <c r="AA889" s="4">
        <v>0.5</v>
      </c>
      <c r="AB889" s="4">
        <v>0.5</v>
      </c>
      <c r="AC889" s="4">
        <v>0.5</v>
      </c>
      <c r="AD889" s="4">
        <v>9.5200000000033924E-2</v>
      </c>
      <c r="AE889" s="4">
        <v>0.5</v>
      </c>
      <c r="AF889" s="4">
        <v>0.11910000000000311</v>
      </c>
      <c r="AG889" s="4">
        <v>0.5</v>
      </c>
      <c r="AH889" s="4">
        <v>0.5</v>
      </c>
      <c r="AI889" s="4">
        <v>152.96068800000009</v>
      </c>
      <c r="AJ889" s="4">
        <v>103.4258279999999</v>
      </c>
      <c r="AK889" s="4">
        <v>3849.3511880000001</v>
      </c>
      <c r="AL889" s="4">
        <v>5773.0829080000012</v>
      </c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  <c r="CK889" s="19"/>
      <c r="CL889" s="19"/>
      <c r="CM889" s="19"/>
      <c r="CN889" s="19"/>
      <c r="CO889" s="19"/>
      <c r="CP889" s="19"/>
      <c r="CQ889" s="19"/>
    </row>
    <row r="890" spans="23:95" x14ac:dyDescent="0.3">
      <c r="W890" s="4"/>
      <c r="Y890">
        <v>446.5496</v>
      </c>
      <c r="Z890" s="4">
        <v>3.5700000000019827E-2</v>
      </c>
      <c r="AA890" s="4">
        <v>0.5</v>
      </c>
      <c r="AB890" s="4">
        <v>0.5</v>
      </c>
      <c r="AC890" s="4">
        <v>0.5</v>
      </c>
      <c r="AD890" s="4">
        <v>1.357100000000059</v>
      </c>
      <c r="AE890" s="4">
        <v>0.5</v>
      </c>
      <c r="AF890" s="4">
        <v>0.10710000000005949</v>
      </c>
      <c r="AG890" s="4">
        <v>1.267659999999978</v>
      </c>
      <c r="AH890" s="4">
        <v>5.4451840000002676</v>
      </c>
      <c r="AI890" s="4">
        <v>142.57968800000029</v>
      </c>
      <c r="AJ890" s="4">
        <v>98.663827999999967</v>
      </c>
      <c r="AK890" s="4">
        <v>3826.4941880000001</v>
      </c>
      <c r="AL890" s="4">
        <v>5760.8929080000007</v>
      </c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  <c r="CK890" s="19"/>
      <c r="CL890" s="19"/>
      <c r="CM890" s="19"/>
      <c r="CN890" s="19"/>
      <c r="CO890" s="19"/>
      <c r="CP890" s="19"/>
      <c r="CQ890" s="19"/>
    </row>
    <row r="891" spans="23:95" x14ac:dyDescent="0.3">
      <c r="W891" s="4"/>
      <c r="Y891">
        <v>446.71210000000002</v>
      </c>
      <c r="Z891" s="4">
        <v>0.5</v>
      </c>
      <c r="AA891" s="4">
        <v>0.5</v>
      </c>
      <c r="AB891" s="4">
        <v>0.5</v>
      </c>
      <c r="AC891" s="4">
        <v>0.5</v>
      </c>
      <c r="AD891" s="4">
        <v>1.631000000000085</v>
      </c>
      <c r="AE891" s="4">
        <v>0.5</v>
      </c>
      <c r="AF891" s="4">
        <v>0.79759999999998854</v>
      </c>
      <c r="AG891" s="4">
        <v>0.5</v>
      </c>
      <c r="AH891" s="4">
        <v>0.5</v>
      </c>
      <c r="AI891" s="4">
        <v>124.00868800000011</v>
      </c>
      <c r="AJ891" s="4">
        <v>67.520827999999938</v>
      </c>
      <c r="AK891" s="4">
        <v>3757.9231880000002</v>
      </c>
      <c r="AL891" s="4">
        <v>5696.1329079999996</v>
      </c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  <c r="CK891" s="19"/>
      <c r="CL891" s="19"/>
      <c r="CM891" s="19"/>
      <c r="CN891" s="19"/>
      <c r="CO891" s="19"/>
      <c r="CP891" s="19"/>
      <c r="CQ891" s="19"/>
    </row>
    <row r="892" spans="23:95" x14ac:dyDescent="0.3">
      <c r="W892" s="4"/>
      <c r="Y892">
        <v>446.87450000000001</v>
      </c>
      <c r="Z892" s="4">
        <v>0.5</v>
      </c>
      <c r="AA892" s="4">
        <v>0.5</v>
      </c>
      <c r="AB892" s="4">
        <v>0.5</v>
      </c>
      <c r="AC892" s="4">
        <v>0.5</v>
      </c>
      <c r="AD892" s="4">
        <v>2.9166000000000172</v>
      </c>
      <c r="AE892" s="4">
        <v>0.5</v>
      </c>
      <c r="AF892" s="4">
        <v>0.2142000000000053</v>
      </c>
      <c r="AG892" s="4">
        <v>0.5</v>
      </c>
      <c r="AH892" s="4">
        <v>0.5</v>
      </c>
      <c r="AI892" s="4">
        <v>116.67568800000031</v>
      </c>
      <c r="AJ892" s="4">
        <v>75.044827999999825</v>
      </c>
      <c r="AK892" s="4">
        <v>3709.5421879999999</v>
      </c>
      <c r="AL892" s="4">
        <v>5668.7029080000002</v>
      </c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  <c r="CK892" s="19"/>
      <c r="CL892" s="19"/>
      <c r="CM892" s="19"/>
      <c r="CN892" s="19"/>
      <c r="CO892" s="19"/>
      <c r="CP892" s="19"/>
      <c r="CQ892" s="19"/>
    </row>
    <row r="893" spans="23:95" x14ac:dyDescent="0.3">
      <c r="W893" s="4"/>
      <c r="Y893">
        <v>447.03699999999998</v>
      </c>
      <c r="Z893" s="4">
        <v>0.5</v>
      </c>
      <c r="AA893" s="4">
        <v>0.5</v>
      </c>
      <c r="AB893" s="4">
        <v>0.5</v>
      </c>
      <c r="AC893" s="4">
        <v>0.5</v>
      </c>
      <c r="AD893" s="4">
        <v>3.5953000000000088</v>
      </c>
      <c r="AE893" s="4">
        <v>0.5</v>
      </c>
      <c r="AF893" s="4">
        <v>0.1904999999999859</v>
      </c>
      <c r="AG893" s="4">
        <v>0.5</v>
      </c>
      <c r="AH893" s="4">
        <v>0.5</v>
      </c>
      <c r="AI893" s="4">
        <v>120.77068800000011</v>
      </c>
      <c r="AJ893" s="4">
        <v>86.853827999999794</v>
      </c>
      <c r="AK893" s="4">
        <v>3703.447188000001</v>
      </c>
      <c r="AL893" s="4">
        <v>5621.4629080000004</v>
      </c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  <c r="CK893" s="19"/>
      <c r="CL893" s="19"/>
      <c r="CM893" s="19"/>
      <c r="CN893" s="19"/>
      <c r="CO893" s="19"/>
      <c r="CP893" s="19"/>
      <c r="CQ893" s="19"/>
    </row>
    <row r="894" spans="23:95" x14ac:dyDescent="0.3">
      <c r="W894" s="4"/>
      <c r="Y894">
        <v>447.1995</v>
      </c>
      <c r="Z894" s="4">
        <v>0.5</v>
      </c>
      <c r="AA894" s="4">
        <v>0.5</v>
      </c>
      <c r="AB894" s="4">
        <v>0.5</v>
      </c>
      <c r="AC894" s="4">
        <v>0.5</v>
      </c>
      <c r="AD894" s="4">
        <v>3.9166000000000172</v>
      </c>
      <c r="AE894" s="4">
        <v>0.5</v>
      </c>
      <c r="AF894" s="4">
        <v>0.2262000000000057</v>
      </c>
      <c r="AG894" s="4">
        <v>0.5</v>
      </c>
      <c r="AH894" s="4">
        <v>0.5</v>
      </c>
      <c r="AI894" s="4">
        <v>114.1036880000001</v>
      </c>
      <c r="AJ894" s="4">
        <v>97.520827999999938</v>
      </c>
      <c r="AK894" s="4">
        <v>3655.0661879999998</v>
      </c>
      <c r="AL894" s="4">
        <v>5645.0829080000012</v>
      </c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  <c r="CK894" s="19"/>
      <c r="CL894" s="19"/>
      <c r="CM894" s="19"/>
      <c r="CN894" s="19"/>
      <c r="CO894" s="19"/>
      <c r="CP894" s="19"/>
      <c r="CQ894" s="19"/>
    </row>
    <row r="895" spans="23:95" x14ac:dyDescent="0.3">
      <c r="W895" s="4"/>
      <c r="Y895">
        <v>447.36200000000002</v>
      </c>
      <c r="Z895" s="4">
        <v>0.5</v>
      </c>
      <c r="AA895" s="4">
        <v>0.5</v>
      </c>
      <c r="AB895" s="4">
        <v>0.5</v>
      </c>
      <c r="AC895" s="4">
        <v>0.5</v>
      </c>
      <c r="AD895" s="4">
        <v>3.6428000000000789</v>
      </c>
      <c r="AE895" s="4">
        <v>0.5</v>
      </c>
      <c r="AF895" s="4">
        <v>0.5</v>
      </c>
      <c r="AG895" s="4">
        <v>0.5</v>
      </c>
      <c r="AH895" s="4">
        <v>0.5</v>
      </c>
      <c r="AI895" s="4">
        <v>106.9606880000001</v>
      </c>
      <c r="AJ895" s="4">
        <v>84.853827999999794</v>
      </c>
      <c r="AK895" s="4">
        <v>3648.2081880000001</v>
      </c>
      <c r="AL895" s="4">
        <v>5638.9929080000011</v>
      </c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  <c r="CK895" s="19"/>
      <c r="CL895" s="19"/>
      <c r="CM895" s="19"/>
      <c r="CN895" s="19"/>
      <c r="CO895" s="19"/>
      <c r="CP895" s="19"/>
      <c r="CQ895" s="19"/>
    </row>
    <row r="896" spans="23:95" x14ac:dyDescent="0.3">
      <c r="W896" s="4"/>
      <c r="Y896">
        <v>447.52440000000001</v>
      </c>
      <c r="Z896" s="4">
        <v>0.5</v>
      </c>
      <c r="AA896" s="4">
        <v>0.5</v>
      </c>
      <c r="AB896" s="4">
        <v>0.5</v>
      </c>
      <c r="AC896" s="4">
        <v>0.5</v>
      </c>
      <c r="AD896" s="4">
        <v>2.797599999999989</v>
      </c>
      <c r="AE896" s="4">
        <v>0.5</v>
      </c>
      <c r="AF896" s="4">
        <v>0.5</v>
      </c>
      <c r="AG896" s="4">
        <v>0.5</v>
      </c>
      <c r="AH896" s="4">
        <v>0.5</v>
      </c>
      <c r="AI896" s="4">
        <v>103.53268800000021</v>
      </c>
      <c r="AJ896" s="4">
        <v>88.187827999999854</v>
      </c>
      <c r="AK896" s="4">
        <v>3622.304188000001</v>
      </c>
      <c r="AL896" s="4">
        <v>5597.8429080000014</v>
      </c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  <c r="CK896" s="19"/>
      <c r="CL896" s="19"/>
      <c r="CM896" s="19"/>
      <c r="CN896" s="19"/>
      <c r="CO896" s="19"/>
      <c r="CP896" s="19"/>
      <c r="CQ896" s="19"/>
    </row>
    <row r="897" spans="23:95" x14ac:dyDescent="0.3">
      <c r="W897" s="4"/>
      <c r="Y897">
        <v>447.68689999999998</v>
      </c>
      <c r="Z897" s="4">
        <v>0.5</v>
      </c>
      <c r="AA897" s="4">
        <v>0.5</v>
      </c>
      <c r="AB897" s="4">
        <v>0.5</v>
      </c>
      <c r="AC897" s="4">
        <v>0.5</v>
      </c>
      <c r="AD897" s="4">
        <v>3.4166000000000172</v>
      </c>
      <c r="AE897" s="4">
        <v>0.5</v>
      </c>
      <c r="AF897" s="4">
        <v>0.73810000000003129</v>
      </c>
      <c r="AG897" s="4">
        <v>0.5</v>
      </c>
      <c r="AH897" s="4">
        <v>0.5</v>
      </c>
      <c r="AI897" s="4">
        <v>112.86568800000011</v>
      </c>
      <c r="AJ897" s="4">
        <v>93.520827999999938</v>
      </c>
      <c r="AK897" s="4">
        <v>3588.018188</v>
      </c>
      <c r="AL897" s="4">
        <v>5574.9929080000011</v>
      </c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  <c r="CK897" s="19"/>
      <c r="CL897" s="19"/>
      <c r="CM897" s="19"/>
      <c r="CN897" s="19"/>
      <c r="CO897" s="19"/>
      <c r="CP897" s="19"/>
      <c r="CQ897" s="19"/>
    </row>
    <row r="898" spans="23:95" x14ac:dyDescent="0.3">
      <c r="W898" s="4"/>
      <c r="Y898">
        <v>447.84930000000003</v>
      </c>
      <c r="Z898" s="4">
        <v>0.5</v>
      </c>
      <c r="AA898" s="4">
        <v>0.5</v>
      </c>
      <c r="AB898" s="4">
        <v>0.5</v>
      </c>
      <c r="AC898" s="4">
        <v>0.5</v>
      </c>
      <c r="AD898" s="4">
        <v>4.3809999999999718</v>
      </c>
      <c r="AE898" s="4">
        <v>0.5</v>
      </c>
      <c r="AF898" s="4">
        <v>2.8453000000000661</v>
      </c>
      <c r="AG898" s="4">
        <v>4.0533599999999979</v>
      </c>
      <c r="AH898" s="4">
        <v>4.1356840000001966</v>
      </c>
      <c r="AI898" s="4">
        <v>107.05668800000009</v>
      </c>
      <c r="AJ898" s="4">
        <v>82.092827999999827</v>
      </c>
      <c r="AK898" s="4">
        <v>3584.9701879999998</v>
      </c>
      <c r="AL898" s="4">
        <v>5449.2729080000017</v>
      </c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  <c r="CK898" s="19"/>
      <c r="CL898" s="19"/>
      <c r="CM898" s="19"/>
      <c r="CN898" s="19"/>
      <c r="CO898" s="19"/>
      <c r="CP898" s="19"/>
      <c r="CQ898" s="19"/>
    </row>
    <row r="899" spans="23:95" x14ac:dyDescent="0.3">
      <c r="W899" s="4"/>
      <c r="Y899">
        <v>448.01170000000002</v>
      </c>
      <c r="Z899" s="4">
        <v>0.75</v>
      </c>
      <c r="AA899" s="4">
        <v>0.78570000000001983</v>
      </c>
      <c r="AB899" s="4">
        <v>0.5</v>
      </c>
      <c r="AC899" s="4">
        <v>0.5</v>
      </c>
      <c r="AD899" s="4">
        <v>4.8095000000000709</v>
      </c>
      <c r="AE899" s="4">
        <v>0.5</v>
      </c>
      <c r="AF899" s="4">
        <v>4.7975999999999894</v>
      </c>
      <c r="AG899" s="4">
        <v>6.077160000000049</v>
      </c>
      <c r="AH899" s="4">
        <v>5.897584000000279</v>
      </c>
      <c r="AI899" s="4">
        <v>110.1986880000002</v>
      </c>
      <c r="AJ899" s="4">
        <v>90.853827999999794</v>
      </c>
      <c r="AK899" s="4">
        <v>3576.9701879999998</v>
      </c>
      <c r="AL899" s="4">
        <v>5428.7029080000002</v>
      </c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  <c r="CK899" s="19"/>
      <c r="CL899" s="19"/>
      <c r="CM899" s="19"/>
      <c r="CN899" s="19"/>
      <c r="CO899" s="19"/>
      <c r="CP899" s="19"/>
      <c r="CQ899" s="19"/>
    </row>
    <row r="900" spans="23:95" x14ac:dyDescent="0.3">
      <c r="W900" s="4"/>
      <c r="Y900">
        <v>448.17419999999998</v>
      </c>
      <c r="Z900" s="4">
        <v>0.5</v>
      </c>
      <c r="AA900" s="4">
        <v>1.2976000000000449</v>
      </c>
      <c r="AB900" s="4">
        <v>0.5</v>
      </c>
      <c r="AC900" s="4">
        <v>0.5</v>
      </c>
      <c r="AD900" s="4">
        <v>5.1666999999999916</v>
      </c>
      <c r="AE900" s="4">
        <v>0.5</v>
      </c>
      <c r="AF900" s="4">
        <v>4.0952000000000339</v>
      </c>
      <c r="AG900" s="4">
        <v>0.5</v>
      </c>
      <c r="AH900" s="4">
        <v>0.5</v>
      </c>
      <c r="AI900" s="4">
        <v>118.1036880000001</v>
      </c>
      <c r="AJ900" s="4">
        <v>109.711828</v>
      </c>
      <c r="AK900" s="4">
        <v>3587.2561879999998</v>
      </c>
      <c r="AL900" s="4">
        <v>5396.7029080000002</v>
      </c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  <c r="CK900" s="19"/>
      <c r="CL900" s="19"/>
      <c r="CM900" s="19"/>
      <c r="CN900" s="19"/>
      <c r="CO900" s="19"/>
      <c r="CP900" s="19"/>
      <c r="CQ900" s="19"/>
    </row>
    <row r="901" spans="23:95" x14ac:dyDescent="0.3">
      <c r="W901" s="4"/>
      <c r="Y901">
        <v>448.33659999999998</v>
      </c>
      <c r="Z901" s="4">
        <v>0.5</v>
      </c>
      <c r="AA901" s="4">
        <v>1.333399999999983</v>
      </c>
      <c r="AB901" s="4">
        <v>0.5</v>
      </c>
      <c r="AC901" s="4">
        <v>0.5</v>
      </c>
      <c r="AD901" s="4">
        <v>4.6071999999999784</v>
      </c>
      <c r="AE901" s="4">
        <v>0.5</v>
      </c>
      <c r="AF901" s="4">
        <v>4.9166999999999916</v>
      </c>
      <c r="AG901" s="4">
        <v>0.5</v>
      </c>
      <c r="AH901" s="4">
        <v>0.5</v>
      </c>
      <c r="AI901" s="4">
        <v>120.1986880000002</v>
      </c>
      <c r="AJ901" s="4">
        <v>117.13982799999989</v>
      </c>
      <c r="AK901" s="4">
        <v>3563.6371880000002</v>
      </c>
      <c r="AL901" s="4">
        <v>5338.0329080000001</v>
      </c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  <c r="CK901" s="19"/>
      <c r="CL901" s="19"/>
      <c r="CM901" s="19"/>
      <c r="CN901" s="19"/>
      <c r="CO901" s="19"/>
      <c r="CP901" s="19"/>
      <c r="CQ901" s="19"/>
    </row>
    <row r="902" spans="23:95" x14ac:dyDescent="0.3">
      <c r="W902" s="4"/>
      <c r="Y902">
        <v>448.49900000000002</v>
      </c>
      <c r="Z902" s="4">
        <v>0.5</v>
      </c>
      <c r="AA902" s="4">
        <v>0.25</v>
      </c>
      <c r="AB902" s="4">
        <v>0.5</v>
      </c>
      <c r="AC902" s="4">
        <v>0.5</v>
      </c>
      <c r="AD902" s="4">
        <v>3.75</v>
      </c>
      <c r="AE902" s="4">
        <v>0.5</v>
      </c>
      <c r="AF902" s="4">
        <v>5.4285999999999603</v>
      </c>
      <c r="AG902" s="4">
        <v>5.4104600000000573</v>
      </c>
      <c r="AH902" s="4">
        <v>8.0166840000002821</v>
      </c>
      <c r="AI902" s="4">
        <v>116.86568800000011</v>
      </c>
      <c r="AJ902" s="4">
        <v>115.99682799999979</v>
      </c>
      <c r="AK902" s="4">
        <v>3490.875188</v>
      </c>
      <c r="AL902" s="4">
        <v>5244.322908000001</v>
      </c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  <c r="CK902" s="19"/>
      <c r="CL902" s="19"/>
      <c r="CM902" s="19"/>
      <c r="CN902" s="19"/>
      <c r="CO902" s="19"/>
      <c r="CP902" s="19"/>
      <c r="CQ902" s="19"/>
    </row>
    <row r="903" spans="23:95" x14ac:dyDescent="0.3">
      <c r="W903" s="4"/>
      <c r="Y903">
        <v>448.66140000000001</v>
      </c>
      <c r="Z903" s="4">
        <v>0.5</v>
      </c>
      <c r="AA903" s="4">
        <v>1.404700000000048</v>
      </c>
      <c r="AB903" s="4">
        <v>0.5</v>
      </c>
      <c r="AC903" s="4">
        <v>0.5</v>
      </c>
      <c r="AD903" s="4">
        <v>3.0118999999999692</v>
      </c>
      <c r="AE903" s="4">
        <v>0.61900000000002819</v>
      </c>
      <c r="AF903" s="4">
        <v>4.9762000000000626</v>
      </c>
      <c r="AG903" s="4">
        <v>1.672360000000026</v>
      </c>
      <c r="AH903" s="4">
        <v>2.1832840000001852</v>
      </c>
      <c r="AI903" s="4">
        <v>107.53268800000021</v>
      </c>
      <c r="AJ903" s="4">
        <v>106.85382799999979</v>
      </c>
      <c r="AK903" s="4">
        <v>3458.1131879999998</v>
      </c>
      <c r="AL903" s="4">
        <v>5199.3729080000003</v>
      </c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  <c r="CK903" s="19"/>
      <c r="CL903" s="19"/>
      <c r="CM903" s="19"/>
      <c r="CN903" s="19"/>
      <c r="CO903" s="19"/>
      <c r="CP903" s="19"/>
      <c r="CQ903" s="19"/>
    </row>
    <row r="904" spans="23:95" x14ac:dyDescent="0.3">
      <c r="W904" s="4"/>
      <c r="Y904">
        <v>448.82380000000001</v>
      </c>
      <c r="Z904" s="4">
        <v>0.5</v>
      </c>
      <c r="AA904" s="4">
        <v>1.25</v>
      </c>
      <c r="AB904" s="4">
        <v>0.5</v>
      </c>
      <c r="AC904" s="4">
        <v>0.5</v>
      </c>
      <c r="AD904" s="4">
        <v>0.63089999999999691</v>
      </c>
      <c r="AE904" s="4">
        <v>0.65469999999999118</v>
      </c>
      <c r="AF904" s="4">
        <v>4.8333000000000084</v>
      </c>
      <c r="AG904" s="4">
        <v>0.5</v>
      </c>
      <c r="AH904" s="4">
        <v>0.5</v>
      </c>
      <c r="AI904" s="4">
        <v>106.1036880000001</v>
      </c>
      <c r="AJ904" s="4">
        <v>103.0448279999998</v>
      </c>
      <c r="AK904" s="4">
        <v>3420.3991879999999</v>
      </c>
      <c r="AL904" s="4">
        <v>5170.4229080000014</v>
      </c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  <c r="CK904" s="19"/>
      <c r="CL904" s="19"/>
      <c r="CM904" s="19"/>
      <c r="CN904" s="19"/>
      <c r="CO904" s="19"/>
      <c r="CP904" s="19"/>
      <c r="CQ904" s="19"/>
    </row>
    <row r="905" spans="23:95" x14ac:dyDescent="0.3">
      <c r="W905" s="4"/>
      <c r="Y905">
        <v>448.9862</v>
      </c>
      <c r="Z905" s="4">
        <v>0.5</v>
      </c>
      <c r="AA905" s="4">
        <v>1.238099999999974</v>
      </c>
      <c r="AB905" s="4">
        <v>0.5</v>
      </c>
      <c r="AC905" s="4">
        <v>0.5</v>
      </c>
      <c r="AD905" s="4">
        <v>0.5</v>
      </c>
      <c r="AE905" s="4">
        <v>1.1547999999999661</v>
      </c>
      <c r="AF905" s="4">
        <v>4.4761999999999489</v>
      </c>
      <c r="AG905" s="4">
        <v>0.5</v>
      </c>
      <c r="AH905" s="4">
        <v>0.5</v>
      </c>
      <c r="AI905" s="4">
        <v>102.9606880000001</v>
      </c>
      <c r="AJ905" s="4">
        <v>110.1878279999999</v>
      </c>
      <c r="AK905" s="4">
        <v>3433.3511880000001</v>
      </c>
      <c r="AL905" s="4">
        <v>5116.322908000001</v>
      </c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  <c r="CK905" s="19"/>
      <c r="CL905" s="19"/>
      <c r="CM905" s="19"/>
      <c r="CN905" s="19"/>
      <c r="CO905" s="19"/>
      <c r="CP905" s="19"/>
      <c r="CQ905" s="19"/>
    </row>
    <row r="906" spans="23:95" x14ac:dyDescent="0.3">
      <c r="W906" s="4"/>
      <c r="Y906">
        <v>449.14859999999999</v>
      </c>
      <c r="Z906" s="4">
        <v>0.5</v>
      </c>
      <c r="AA906" s="4">
        <v>2.1191000000000031</v>
      </c>
      <c r="AB906" s="4">
        <v>0.5</v>
      </c>
      <c r="AC906" s="4">
        <v>0.5</v>
      </c>
      <c r="AD906" s="4">
        <v>0.1666999999999916</v>
      </c>
      <c r="AE906" s="4">
        <v>2.0951999999999771</v>
      </c>
      <c r="AF906" s="4">
        <v>4.0595000000000709</v>
      </c>
      <c r="AG906" s="4">
        <v>13.52956000000006</v>
      </c>
      <c r="AH906" s="4">
        <v>12.6356840000002</v>
      </c>
      <c r="AI906" s="4">
        <v>105.15168800000011</v>
      </c>
      <c r="AJ906" s="4">
        <v>115.61582799999999</v>
      </c>
      <c r="AK906" s="4">
        <v>3388.018188</v>
      </c>
      <c r="AL906" s="4">
        <v>5075.9429080000018</v>
      </c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  <c r="CK906" s="19"/>
      <c r="CL906" s="19"/>
      <c r="CM906" s="19"/>
      <c r="CN906" s="19"/>
      <c r="CO906" s="19"/>
      <c r="CP906" s="19"/>
      <c r="CQ906" s="19"/>
    </row>
    <row r="907" spans="23:95" x14ac:dyDescent="0.3">
      <c r="W907" s="4"/>
      <c r="Y907">
        <v>449.31099999999998</v>
      </c>
      <c r="Z907" s="4">
        <v>0.5</v>
      </c>
      <c r="AA907" s="4">
        <v>1.488099999999918</v>
      </c>
      <c r="AB907" s="4">
        <v>0.5</v>
      </c>
      <c r="AC907" s="4">
        <v>0.5</v>
      </c>
      <c r="AD907" s="4">
        <v>0.5</v>
      </c>
      <c r="AE907" s="4">
        <v>1.1308999999999969</v>
      </c>
      <c r="AF907" s="4">
        <v>3.678499999999985</v>
      </c>
      <c r="AG907" s="4">
        <v>5.5295600000000604</v>
      </c>
      <c r="AH907" s="4">
        <v>3.492884000000231</v>
      </c>
      <c r="AI907" s="4">
        <v>88.00868800000012</v>
      </c>
      <c r="AJ907" s="4">
        <v>96.377827999999909</v>
      </c>
      <c r="AK907" s="4">
        <v>3378.4941880000001</v>
      </c>
      <c r="AL907" s="4">
        <v>4997.4629080000004</v>
      </c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  <c r="CK907" s="19"/>
      <c r="CL907" s="19"/>
      <c r="CM907" s="19"/>
      <c r="CN907" s="19"/>
      <c r="CO907" s="19"/>
      <c r="CP907" s="19"/>
      <c r="CQ907" s="19"/>
    </row>
    <row r="908" spans="23:95" x14ac:dyDescent="0.3">
      <c r="W908" s="4"/>
      <c r="Y908">
        <v>449.47329999999999</v>
      </c>
      <c r="Z908" s="4">
        <v>0.5</v>
      </c>
      <c r="AA908" s="4">
        <v>1.476200000000006</v>
      </c>
      <c r="AB908" s="4">
        <v>0.5</v>
      </c>
      <c r="AC908" s="4">
        <v>0.5</v>
      </c>
      <c r="AD908" s="4">
        <v>0.5</v>
      </c>
      <c r="AE908" s="4">
        <v>1.3095000000000141</v>
      </c>
      <c r="AF908" s="4">
        <v>4.0237999999999943</v>
      </c>
      <c r="AG908" s="4">
        <v>0.5</v>
      </c>
      <c r="AH908" s="4">
        <v>0.5</v>
      </c>
      <c r="AI908" s="4">
        <v>86.198688000000175</v>
      </c>
      <c r="AJ908" s="4">
        <v>89.901827999999796</v>
      </c>
      <c r="AK908" s="4">
        <v>3347.6371880000002</v>
      </c>
      <c r="AL908" s="4">
        <v>4931.9429080000018</v>
      </c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  <c r="CK908" s="19"/>
      <c r="CL908" s="19"/>
      <c r="CM908" s="19"/>
      <c r="CN908" s="19"/>
      <c r="CO908" s="19"/>
      <c r="CP908" s="19"/>
      <c r="CQ908" s="19"/>
    </row>
    <row r="909" spans="23:95" x14ac:dyDescent="0.3">
      <c r="W909" s="4"/>
      <c r="Y909">
        <v>449.63569999999999</v>
      </c>
      <c r="Z909" s="4">
        <v>2.379999999999427E-2</v>
      </c>
      <c r="AA909" s="4">
        <v>1.047599999999989</v>
      </c>
      <c r="AB909" s="4">
        <v>0.32139999999998281</v>
      </c>
      <c r="AC909" s="4">
        <v>0.5</v>
      </c>
      <c r="AD909" s="4">
        <v>0.5</v>
      </c>
      <c r="AE909" s="4">
        <v>0.76189999999996871</v>
      </c>
      <c r="AF909" s="4">
        <v>3.4404999999999859</v>
      </c>
      <c r="AG909" s="4">
        <v>0.5</v>
      </c>
      <c r="AH909" s="4">
        <v>0.5</v>
      </c>
      <c r="AI909" s="4">
        <v>80.103688000000147</v>
      </c>
      <c r="AJ909" s="4">
        <v>86.282827999999881</v>
      </c>
      <c r="AK909" s="4">
        <v>3369.3511880000001</v>
      </c>
      <c r="AL909" s="4">
        <v>4893.0829080000012</v>
      </c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  <c r="CK909" s="19"/>
      <c r="CL909" s="19"/>
      <c r="CM909" s="19"/>
      <c r="CN909" s="19"/>
      <c r="CO909" s="19"/>
      <c r="CP909" s="19"/>
      <c r="CQ909" s="19"/>
    </row>
    <row r="910" spans="23:95" x14ac:dyDescent="0.3">
      <c r="W910" s="4"/>
      <c r="Y910">
        <v>449.79809999999998</v>
      </c>
      <c r="Z910" s="4">
        <v>0.75</v>
      </c>
      <c r="AA910" s="4">
        <v>1.130999999999972</v>
      </c>
      <c r="AB910" s="4">
        <v>1.154799999999909</v>
      </c>
      <c r="AC910" s="4">
        <v>0.5</v>
      </c>
      <c r="AD910" s="4">
        <v>0.5</v>
      </c>
      <c r="AE910" s="4">
        <v>0.5</v>
      </c>
      <c r="AF910" s="4">
        <v>2.571399999999926</v>
      </c>
      <c r="AG910" s="4">
        <v>7.243759999999952</v>
      </c>
      <c r="AH910" s="4">
        <v>5.6594840000002478</v>
      </c>
      <c r="AI910" s="4">
        <v>79.722688000000289</v>
      </c>
      <c r="AJ910" s="4">
        <v>96.568827999999939</v>
      </c>
      <c r="AK910" s="4">
        <v>3359.0661879999998</v>
      </c>
      <c r="AL910" s="4">
        <v>4832.8929080000007</v>
      </c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  <c r="CK910" s="19"/>
      <c r="CL910" s="19"/>
      <c r="CM910" s="19"/>
      <c r="CN910" s="19"/>
      <c r="CO910" s="19"/>
      <c r="CP910" s="19"/>
      <c r="CQ910" s="19"/>
    </row>
    <row r="911" spans="23:95" x14ac:dyDescent="0.3">
      <c r="W911" s="4"/>
      <c r="Y911">
        <v>449.96039999999999</v>
      </c>
      <c r="Z911" s="4">
        <v>0.88100000000002865</v>
      </c>
      <c r="AA911" s="4">
        <v>2.5237999999999938</v>
      </c>
      <c r="AB911" s="4">
        <v>0.97620000000000573</v>
      </c>
      <c r="AC911" s="4">
        <v>0.5</v>
      </c>
      <c r="AD911" s="4">
        <v>0.5</v>
      </c>
      <c r="AE911" s="4">
        <v>0.25</v>
      </c>
      <c r="AF911" s="4">
        <v>3.4404999999999859</v>
      </c>
      <c r="AG911" s="4">
        <v>1.6485599999999749</v>
      </c>
      <c r="AH911" s="4">
        <v>0.5</v>
      </c>
      <c r="AI911" s="4">
        <v>70.294688000000178</v>
      </c>
      <c r="AJ911" s="4">
        <v>87.996827999999823</v>
      </c>
      <c r="AK911" s="4">
        <v>3338.4941880000001</v>
      </c>
      <c r="AL911" s="4">
        <v>4784.1329079999996</v>
      </c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  <c r="CK911" s="19"/>
      <c r="CL911" s="19"/>
      <c r="CM911" s="19"/>
      <c r="CN911" s="19"/>
      <c r="CO911" s="19"/>
      <c r="CP911" s="19"/>
      <c r="CQ911" s="19"/>
    </row>
    <row r="912" spans="23:95" x14ac:dyDescent="0.3">
      <c r="W912" s="4"/>
      <c r="Y912">
        <v>450.12270000000001</v>
      </c>
      <c r="Z912" s="4">
        <v>1.3571000000000031</v>
      </c>
      <c r="AA912" s="4">
        <v>1.7738000000000509</v>
      </c>
      <c r="AB912" s="4">
        <v>2.1071000000000031</v>
      </c>
      <c r="AC912" s="4">
        <v>0.21430000000003699</v>
      </c>
      <c r="AD912" s="4">
        <v>0.5</v>
      </c>
      <c r="AE912" s="4">
        <v>1.4048000000000229</v>
      </c>
      <c r="AF912" s="4">
        <v>3.8928999999999969</v>
      </c>
      <c r="AG912" s="4">
        <v>0.5</v>
      </c>
      <c r="AH912" s="4">
        <v>0.5</v>
      </c>
      <c r="AI912" s="4">
        <v>60.00868800000012</v>
      </c>
      <c r="AJ912" s="4">
        <v>93.044827999999825</v>
      </c>
      <c r="AK912" s="4">
        <v>3338.875188</v>
      </c>
      <c r="AL912" s="4">
        <v>4729.2729080000017</v>
      </c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  <c r="CK912" s="19"/>
      <c r="CL912" s="19"/>
      <c r="CM912" s="19"/>
      <c r="CN912" s="19"/>
      <c r="CO912" s="19"/>
      <c r="CP912" s="19"/>
      <c r="CQ912" s="19"/>
    </row>
    <row r="913" spans="23:95" x14ac:dyDescent="0.3">
      <c r="W913" s="4"/>
      <c r="Y913">
        <v>450.2851</v>
      </c>
      <c r="Z913" s="4">
        <v>2.178499999999985</v>
      </c>
      <c r="AA913" s="4">
        <v>0.5</v>
      </c>
      <c r="AB913" s="4">
        <v>2.1190000000000282</v>
      </c>
      <c r="AC913" s="4">
        <v>0.75</v>
      </c>
      <c r="AD913" s="4">
        <v>0.5</v>
      </c>
      <c r="AE913" s="4">
        <v>0.67849999999998545</v>
      </c>
      <c r="AF913" s="4">
        <v>3.3095000000000141</v>
      </c>
      <c r="AG913" s="4">
        <v>0.5</v>
      </c>
      <c r="AH913" s="4">
        <v>0.5</v>
      </c>
      <c r="AI913" s="4">
        <v>59.817688000000089</v>
      </c>
      <c r="AJ913" s="4">
        <v>93.996827999999823</v>
      </c>
      <c r="AK913" s="4">
        <v>3355.2561879999998</v>
      </c>
      <c r="AL913" s="4">
        <v>4640.1329079999996</v>
      </c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  <c r="CK913" s="19"/>
      <c r="CL913" s="19"/>
      <c r="CM913" s="19"/>
      <c r="CN913" s="19"/>
      <c r="CO913" s="19"/>
      <c r="CP913" s="19"/>
      <c r="CQ913" s="19"/>
    </row>
    <row r="914" spans="23:95" x14ac:dyDescent="0.3">
      <c r="W914" s="4"/>
      <c r="Y914">
        <v>450.44740000000002</v>
      </c>
      <c r="Z914" s="4">
        <v>1.869000000000028</v>
      </c>
      <c r="AA914" s="4">
        <v>0.5</v>
      </c>
      <c r="AB914" s="4">
        <v>1</v>
      </c>
      <c r="AC914" s="4">
        <v>0.5</v>
      </c>
      <c r="AD914" s="4">
        <v>0.5</v>
      </c>
      <c r="AE914" s="4">
        <v>0.19050000000004269</v>
      </c>
      <c r="AF914" s="4">
        <v>2.0714000000000401</v>
      </c>
      <c r="AG914" s="4">
        <v>2.7914600000000291</v>
      </c>
      <c r="AH914" s="4">
        <v>0.5</v>
      </c>
      <c r="AI914" s="4">
        <v>57.151688000000149</v>
      </c>
      <c r="AJ914" s="4">
        <v>94.282827999999881</v>
      </c>
      <c r="AK914" s="4">
        <v>3339.6371880000002</v>
      </c>
      <c r="AL914" s="4">
        <v>4605.0829080000012</v>
      </c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  <c r="CK914" s="19"/>
      <c r="CL914" s="19"/>
      <c r="CM914" s="19"/>
      <c r="CN914" s="19"/>
      <c r="CO914" s="19"/>
      <c r="CP914" s="19"/>
      <c r="CQ914" s="19"/>
    </row>
    <row r="915" spans="23:95" x14ac:dyDescent="0.3">
      <c r="W915" s="4"/>
      <c r="Y915">
        <v>450.60969999999998</v>
      </c>
      <c r="Z915" s="4">
        <v>2.797699999999963</v>
      </c>
      <c r="AA915" s="4">
        <v>0.5</v>
      </c>
      <c r="AB915" s="4">
        <v>1.21429999999998</v>
      </c>
      <c r="AC915" s="4">
        <v>0.5</v>
      </c>
      <c r="AD915" s="4">
        <v>0.5</v>
      </c>
      <c r="AE915" s="4">
        <v>0.5</v>
      </c>
      <c r="AF915" s="4">
        <v>2.3691000000000031</v>
      </c>
      <c r="AG915" s="4">
        <v>6.2914600000000291</v>
      </c>
      <c r="AH915" s="4">
        <v>0.5</v>
      </c>
      <c r="AI915" s="4">
        <v>74.294688000000178</v>
      </c>
      <c r="AJ915" s="4">
        <v>97.520827999999938</v>
      </c>
      <c r="AK915" s="4">
        <v>3335.0661879999998</v>
      </c>
      <c r="AL915" s="4">
        <v>4509.0829080000012</v>
      </c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  <c r="CK915" s="19"/>
      <c r="CL915" s="19"/>
      <c r="CM915" s="19"/>
      <c r="CN915" s="19"/>
      <c r="CO915" s="19"/>
      <c r="CP915" s="19"/>
      <c r="CQ915" s="19"/>
    </row>
    <row r="916" spans="23:95" x14ac:dyDescent="0.3">
      <c r="W916" s="4"/>
      <c r="Y916">
        <v>450.77210000000002</v>
      </c>
      <c r="Z916" s="4">
        <v>0.89280000000002246</v>
      </c>
      <c r="AA916" s="4">
        <v>0.5</v>
      </c>
      <c r="AB916" s="4">
        <v>0.32140000000003971</v>
      </c>
      <c r="AC916" s="4">
        <v>0.5</v>
      </c>
      <c r="AD916" s="4">
        <v>0.5</v>
      </c>
      <c r="AE916" s="4">
        <v>0.5</v>
      </c>
      <c r="AF916" s="4">
        <v>2.0952000000000339</v>
      </c>
      <c r="AG916" s="4">
        <v>0.5</v>
      </c>
      <c r="AH916" s="4">
        <v>0.5</v>
      </c>
      <c r="AI916" s="4">
        <v>73.056688000000122</v>
      </c>
      <c r="AJ916" s="4">
        <v>108.0928279999998</v>
      </c>
      <c r="AK916" s="4">
        <v>3275.2561879999998</v>
      </c>
      <c r="AL916" s="4">
        <v>4422.2229080000006</v>
      </c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  <c r="CK916" s="19"/>
      <c r="CL916" s="19"/>
      <c r="CM916" s="19"/>
      <c r="CN916" s="19"/>
      <c r="CO916" s="19"/>
      <c r="CP916" s="19"/>
      <c r="CQ916" s="19"/>
    </row>
    <row r="917" spans="23:95" x14ac:dyDescent="0.3">
      <c r="W917" s="4"/>
      <c r="Y917">
        <v>450.93439999999998</v>
      </c>
      <c r="Z917" s="4">
        <v>2.7737999999999938</v>
      </c>
      <c r="AA917" s="4">
        <v>0.5</v>
      </c>
      <c r="AB917" s="4">
        <v>1.03570000000002</v>
      </c>
      <c r="AC917" s="4">
        <v>0.42860000000001719</v>
      </c>
      <c r="AD917" s="4">
        <v>0.5</v>
      </c>
      <c r="AE917" s="4">
        <v>0.5</v>
      </c>
      <c r="AF917" s="4">
        <v>1.023799999999994</v>
      </c>
      <c r="AG917" s="4">
        <v>0.5</v>
      </c>
      <c r="AH917" s="4">
        <v>0.5</v>
      </c>
      <c r="AI917" s="4">
        <v>76.294688000000178</v>
      </c>
      <c r="AJ917" s="4">
        <v>102.75882799999999</v>
      </c>
      <c r="AK917" s="4">
        <v>3274.875188</v>
      </c>
      <c r="AL917" s="4">
        <v>4394.8029080000006</v>
      </c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  <c r="CK917" s="19"/>
      <c r="CL917" s="19"/>
      <c r="CM917" s="19"/>
      <c r="CN917" s="19"/>
      <c r="CO917" s="19"/>
      <c r="CP917" s="19"/>
      <c r="CQ917" s="19"/>
    </row>
    <row r="918" spans="23:95" x14ac:dyDescent="0.3">
      <c r="W918" s="4"/>
      <c r="Y918">
        <v>451.0967</v>
      </c>
      <c r="Z918" s="4">
        <v>1.3927999999999661</v>
      </c>
      <c r="AA918" s="4">
        <v>0.5</v>
      </c>
      <c r="AB918" s="4">
        <v>0.5</v>
      </c>
      <c r="AC918" s="4">
        <v>0.5</v>
      </c>
      <c r="AD918" s="4">
        <v>0.5</v>
      </c>
      <c r="AE918" s="4">
        <v>0.5</v>
      </c>
      <c r="AF918" s="4">
        <v>0.5</v>
      </c>
      <c r="AG918" s="4">
        <v>0.5</v>
      </c>
      <c r="AH918" s="4">
        <v>1.8737840000002279</v>
      </c>
      <c r="AI918" s="4">
        <v>70.484688000000233</v>
      </c>
      <c r="AJ918" s="4">
        <v>110.0928279999998</v>
      </c>
      <c r="AK918" s="4">
        <v>3279.447188000001</v>
      </c>
      <c r="AL918" s="4">
        <v>4391.7529080000013</v>
      </c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  <c r="CK918" s="19"/>
      <c r="CL918" s="19"/>
      <c r="CM918" s="19"/>
      <c r="CN918" s="19"/>
      <c r="CO918" s="19"/>
      <c r="CP918" s="19"/>
      <c r="CQ918" s="19"/>
    </row>
    <row r="919" spans="23:95" x14ac:dyDescent="0.3">
      <c r="W919" s="4"/>
      <c r="Y919">
        <v>451.25900000000001</v>
      </c>
      <c r="Z919" s="4">
        <v>0.85710000000005948</v>
      </c>
      <c r="AA919" s="4">
        <v>0.5</v>
      </c>
      <c r="AB919" s="4">
        <v>0.5</v>
      </c>
      <c r="AC919" s="4">
        <v>0.5</v>
      </c>
      <c r="AD919" s="4">
        <v>0.5</v>
      </c>
      <c r="AE919" s="4">
        <v>0.5</v>
      </c>
      <c r="AF919" s="4">
        <v>0.5</v>
      </c>
      <c r="AG919" s="4">
        <v>0.5</v>
      </c>
      <c r="AH919" s="4">
        <v>0.5</v>
      </c>
      <c r="AI919" s="4">
        <v>81.532688000000235</v>
      </c>
      <c r="AJ919" s="4">
        <v>113.13982799999989</v>
      </c>
      <c r="AK919" s="4">
        <v>3237.9231880000002</v>
      </c>
      <c r="AL919" s="4">
        <v>4454.9929080000011</v>
      </c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  <c r="CK919" s="19"/>
      <c r="CL919" s="19"/>
      <c r="CM919" s="19"/>
      <c r="CN919" s="19"/>
      <c r="CO919" s="19"/>
      <c r="CP919" s="19"/>
      <c r="CQ919" s="19"/>
    </row>
    <row r="920" spans="23:95" x14ac:dyDescent="0.3">
      <c r="W920" s="4"/>
      <c r="Y920">
        <v>451.4212</v>
      </c>
      <c r="Z920" s="4">
        <v>0.82139999999998281</v>
      </c>
      <c r="AA920" s="4">
        <v>0.5</v>
      </c>
      <c r="AB920" s="4">
        <v>0.5</v>
      </c>
      <c r="AC920" s="4">
        <v>0.5</v>
      </c>
      <c r="AD920" s="4">
        <v>0.5</v>
      </c>
      <c r="AE920" s="4">
        <v>0.5</v>
      </c>
      <c r="AF920" s="4">
        <v>0.5</v>
      </c>
      <c r="AG920" s="4">
        <v>0.5</v>
      </c>
      <c r="AH920" s="4">
        <v>0.5</v>
      </c>
      <c r="AI920" s="4">
        <v>72.57968800000026</v>
      </c>
      <c r="AJ920" s="4">
        <v>100.2828279999999</v>
      </c>
      <c r="AK920" s="4">
        <v>3224.9701879999998</v>
      </c>
      <c r="AL920" s="4">
        <v>4443.5629080000008</v>
      </c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  <c r="CK920" s="19"/>
      <c r="CL920" s="19"/>
      <c r="CM920" s="19"/>
      <c r="CN920" s="19"/>
      <c r="CO920" s="19"/>
      <c r="CP920" s="19"/>
      <c r="CQ920" s="19"/>
    </row>
    <row r="921" spans="23:95" x14ac:dyDescent="0.3">
      <c r="W921" s="4"/>
      <c r="Y921">
        <v>451.58350000000002</v>
      </c>
      <c r="Z921" s="4">
        <v>0.5</v>
      </c>
      <c r="AA921" s="4">
        <v>0.5</v>
      </c>
      <c r="AB921" s="4">
        <v>0.5</v>
      </c>
      <c r="AC921" s="4">
        <v>0.5</v>
      </c>
      <c r="AD921" s="4">
        <v>0.5</v>
      </c>
      <c r="AE921" s="4">
        <v>0.5</v>
      </c>
      <c r="AF921" s="4">
        <v>0.5</v>
      </c>
      <c r="AG921" s="4">
        <v>0.5</v>
      </c>
      <c r="AH921" s="4">
        <v>0.5</v>
      </c>
      <c r="AI921" s="4">
        <v>64.675688000000264</v>
      </c>
      <c r="AJ921" s="4">
        <v>83.044827999999825</v>
      </c>
      <c r="AK921" s="4">
        <v>3191.0661879999998</v>
      </c>
      <c r="AL921" s="4">
        <v>4403.1829080000016</v>
      </c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  <c r="CK921" s="19"/>
      <c r="CL921" s="19"/>
      <c r="CM921" s="19"/>
      <c r="CN921" s="19"/>
      <c r="CO921" s="19"/>
      <c r="CP921" s="19"/>
      <c r="CQ921" s="19"/>
    </row>
    <row r="922" spans="23:95" x14ac:dyDescent="0.3">
      <c r="W922" s="4"/>
      <c r="Y922">
        <v>451.74579999999997</v>
      </c>
      <c r="Z922" s="4">
        <v>0.35720000000003438</v>
      </c>
      <c r="AA922" s="4">
        <v>0.5</v>
      </c>
      <c r="AB922" s="4">
        <v>0.5</v>
      </c>
      <c r="AC922" s="4">
        <v>0.5</v>
      </c>
      <c r="AD922" s="4">
        <v>0.5</v>
      </c>
      <c r="AE922" s="4">
        <v>0.5</v>
      </c>
      <c r="AF922" s="4">
        <v>0.5</v>
      </c>
      <c r="AG922" s="4">
        <v>0.5</v>
      </c>
      <c r="AH922" s="4">
        <v>0.5</v>
      </c>
      <c r="AI922" s="4">
        <v>62.865688000000091</v>
      </c>
      <c r="AJ922" s="4">
        <v>86.663827999999967</v>
      </c>
      <c r="AK922" s="4">
        <v>3167.0661879999998</v>
      </c>
      <c r="AL922" s="4">
        <v>4406.2229080000006</v>
      </c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  <c r="CK922" s="19"/>
      <c r="CL922" s="19"/>
      <c r="CM922" s="19"/>
      <c r="CN922" s="19"/>
      <c r="CO922" s="19"/>
      <c r="CP922" s="19"/>
      <c r="CQ922" s="19"/>
    </row>
    <row r="923" spans="23:95" x14ac:dyDescent="0.3">
      <c r="W923" s="4"/>
      <c r="Y923">
        <v>451.90809999999999</v>
      </c>
      <c r="Z923" s="4">
        <v>0.5</v>
      </c>
      <c r="AA923" s="4">
        <v>0.5</v>
      </c>
      <c r="AB923" s="4">
        <v>0.5</v>
      </c>
      <c r="AC923" s="4">
        <v>0.5</v>
      </c>
      <c r="AD923" s="4">
        <v>0.5</v>
      </c>
      <c r="AE923" s="4">
        <v>0.5</v>
      </c>
      <c r="AF923" s="4">
        <v>0.5</v>
      </c>
      <c r="AG923" s="4">
        <v>0.5</v>
      </c>
      <c r="AH923" s="4">
        <v>0.5</v>
      </c>
      <c r="AI923" s="4">
        <v>56.484688000000233</v>
      </c>
      <c r="AJ923" s="4">
        <v>84.949827999999798</v>
      </c>
      <c r="AK923" s="4">
        <v>3148.018188</v>
      </c>
      <c r="AL923" s="4">
        <v>4412.322908000001</v>
      </c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  <c r="CK923" s="19"/>
      <c r="CL923" s="19"/>
      <c r="CM923" s="19"/>
      <c r="CN923" s="19"/>
      <c r="CO923" s="19"/>
      <c r="CP923" s="19"/>
      <c r="CQ923" s="19"/>
    </row>
    <row r="924" spans="23:95" x14ac:dyDescent="0.3">
      <c r="W924" s="4"/>
      <c r="Y924">
        <v>452.07029999999997</v>
      </c>
      <c r="Z924" s="4">
        <v>7.1399999999925967E-2</v>
      </c>
      <c r="AA924" s="4">
        <v>0.5</v>
      </c>
      <c r="AB924" s="4">
        <v>0.5</v>
      </c>
      <c r="AC924" s="4">
        <v>0.5</v>
      </c>
      <c r="AD924" s="4">
        <v>0.5</v>
      </c>
      <c r="AE924" s="4">
        <v>0.5</v>
      </c>
      <c r="AF924" s="4">
        <v>0.5</v>
      </c>
      <c r="AG924" s="4">
        <v>0.5</v>
      </c>
      <c r="AH924" s="4">
        <v>0.5</v>
      </c>
      <c r="AI924" s="4">
        <v>65.436688000000231</v>
      </c>
      <c r="AJ924" s="4">
        <v>95.615827999999965</v>
      </c>
      <c r="AK924" s="4">
        <v>3189.161188</v>
      </c>
      <c r="AL924" s="4">
        <v>4416.8929080000007</v>
      </c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  <c r="CK924" s="19"/>
      <c r="CL924" s="19"/>
      <c r="CM924" s="19"/>
      <c r="CN924" s="19"/>
      <c r="CO924" s="19"/>
      <c r="CP924" s="19"/>
      <c r="CQ924" s="19"/>
    </row>
    <row r="925" spans="23:95" x14ac:dyDescent="0.3">
      <c r="W925" s="4"/>
      <c r="Y925">
        <v>452.23259999999999</v>
      </c>
      <c r="Z925" s="4">
        <v>0.38089999999999691</v>
      </c>
      <c r="AA925" s="4">
        <v>0.5</v>
      </c>
      <c r="AB925" s="4">
        <v>0.5</v>
      </c>
      <c r="AC925" s="4">
        <v>0.5</v>
      </c>
      <c r="AD925" s="4">
        <v>0.5</v>
      </c>
      <c r="AE925" s="4">
        <v>0.5</v>
      </c>
      <c r="AF925" s="4">
        <v>0.5</v>
      </c>
      <c r="AG925" s="4">
        <v>0.5</v>
      </c>
      <c r="AH925" s="4">
        <v>0.5</v>
      </c>
      <c r="AI925" s="4">
        <v>63.056688000000122</v>
      </c>
      <c r="AJ925" s="4">
        <v>88.568827999999939</v>
      </c>
      <c r="AK925" s="4">
        <v>3182.6851879999999</v>
      </c>
      <c r="AL925" s="4">
        <v>4422.2229080000006</v>
      </c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  <c r="CK925" s="19"/>
      <c r="CL925" s="19"/>
      <c r="CM925" s="19"/>
      <c r="CN925" s="19"/>
      <c r="CO925" s="19"/>
      <c r="CP925" s="19"/>
      <c r="CQ925" s="19"/>
    </row>
    <row r="926" spans="23:95" x14ac:dyDescent="0.3">
      <c r="W926" s="4"/>
      <c r="Y926">
        <v>452.39479999999998</v>
      </c>
      <c r="Z926" s="4">
        <v>0.5</v>
      </c>
      <c r="AA926" s="4">
        <v>0.5</v>
      </c>
      <c r="AB926" s="4">
        <v>0.5</v>
      </c>
      <c r="AC926" s="4">
        <v>0.5</v>
      </c>
      <c r="AD926" s="4">
        <v>0.5</v>
      </c>
      <c r="AE926" s="4">
        <v>0.5</v>
      </c>
      <c r="AF926" s="4">
        <v>0.5</v>
      </c>
      <c r="AG926" s="4">
        <v>0.5</v>
      </c>
      <c r="AH926" s="4">
        <v>0.5</v>
      </c>
      <c r="AI926" s="4">
        <v>62.57968800000026</v>
      </c>
      <c r="AJ926" s="4">
        <v>80.758827999999994</v>
      </c>
      <c r="AK926" s="4">
        <v>3134.304188000001</v>
      </c>
      <c r="AL926" s="4">
        <v>4435.1829080000016</v>
      </c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  <c r="CK926" s="19"/>
      <c r="CL926" s="19"/>
      <c r="CM926" s="19"/>
      <c r="CN926" s="19"/>
      <c r="CO926" s="19"/>
      <c r="CP926" s="19"/>
      <c r="CQ926" s="19"/>
    </row>
    <row r="927" spans="23:95" x14ac:dyDescent="0.3">
      <c r="W927" s="4"/>
      <c r="Y927">
        <v>452.55709999999999</v>
      </c>
      <c r="Z927" s="4">
        <v>0.5</v>
      </c>
      <c r="AA927" s="4">
        <v>0.5</v>
      </c>
      <c r="AB927" s="4">
        <v>0.5</v>
      </c>
      <c r="AC927" s="4">
        <v>0.5</v>
      </c>
      <c r="AD927" s="4">
        <v>0.5</v>
      </c>
      <c r="AE927" s="4">
        <v>0.5</v>
      </c>
      <c r="AF927" s="4">
        <v>0.5</v>
      </c>
      <c r="AG927" s="4">
        <v>0.5</v>
      </c>
      <c r="AH927" s="4">
        <v>0.5</v>
      </c>
      <c r="AI927" s="4">
        <v>46.960688000000118</v>
      </c>
      <c r="AJ927" s="4">
        <v>69.615827999999965</v>
      </c>
      <c r="AK927" s="4">
        <v>3108.018188</v>
      </c>
      <c r="AL927" s="4">
        <v>4419.9429080000018</v>
      </c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  <c r="CK927" s="19"/>
      <c r="CL927" s="19"/>
      <c r="CM927" s="19"/>
      <c r="CN927" s="19"/>
      <c r="CO927" s="19"/>
      <c r="CP927" s="19"/>
      <c r="CQ927" s="19"/>
    </row>
    <row r="928" spans="23:95" x14ac:dyDescent="0.3">
      <c r="W928" s="4"/>
      <c r="Y928">
        <v>452.71929999999998</v>
      </c>
      <c r="Z928" s="4">
        <v>0.5</v>
      </c>
      <c r="AA928" s="4">
        <v>0.5</v>
      </c>
      <c r="AB928" s="4">
        <v>0.5</v>
      </c>
      <c r="AC928" s="4">
        <v>0.5</v>
      </c>
      <c r="AD928" s="4">
        <v>0.5</v>
      </c>
      <c r="AE928" s="4">
        <v>0.5</v>
      </c>
      <c r="AF928" s="4">
        <v>0.5</v>
      </c>
      <c r="AG928" s="4">
        <v>0.5</v>
      </c>
      <c r="AH928" s="4">
        <v>0.5</v>
      </c>
      <c r="AI928" s="4">
        <v>39.246688000000177</v>
      </c>
      <c r="AJ928" s="4">
        <v>63.615827999999958</v>
      </c>
      <c r="AK928" s="4">
        <v>3082.4941880000001</v>
      </c>
      <c r="AL928" s="4">
        <v>4392.5129080000024</v>
      </c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  <c r="CK928" s="19"/>
      <c r="CL928" s="19"/>
      <c r="CM928" s="19"/>
      <c r="CN928" s="19"/>
      <c r="CO928" s="19"/>
      <c r="CP928" s="19"/>
      <c r="CQ928" s="19"/>
    </row>
    <row r="929" spans="23:95" x14ac:dyDescent="0.3">
      <c r="W929" s="4"/>
      <c r="Y929">
        <v>452.88150000000002</v>
      </c>
      <c r="Z929" s="4">
        <v>0.5</v>
      </c>
      <c r="AA929" s="4">
        <v>0.5</v>
      </c>
      <c r="AB929" s="4">
        <v>0.5</v>
      </c>
      <c r="AC929" s="4">
        <v>0.5</v>
      </c>
      <c r="AD929" s="4">
        <v>0.5</v>
      </c>
      <c r="AE929" s="4">
        <v>0.5</v>
      </c>
      <c r="AF929" s="4">
        <v>0.5</v>
      </c>
      <c r="AG929" s="4">
        <v>0.5</v>
      </c>
      <c r="AH929" s="4">
        <v>0.5</v>
      </c>
      <c r="AI929" s="4">
        <v>33.436688000000231</v>
      </c>
      <c r="AJ929" s="4">
        <v>59.234827999999879</v>
      </c>
      <c r="AK929" s="4">
        <v>3077.9231880000002</v>
      </c>
      <c r="AL929" s="4">
        <v>4434.4229080000014</v>
      </c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  <c r="CK929" s="19"/>
      <c r="CL929" s="19"/>
      <c r="CM929" s="19"/>
      <c r="CN929" s="19"/>
      <c r="CO929" s="19"/>
      <c r="CP929" s="19"/>
      <c r="CQ929" s="19"/>
    </row>
    <row r="930" spans="23:95" x14ac:dyDescent="0.3">
      <c r="W930" s="4"/>
      <c r="Y930">
        <v>453.0437</v>
      </c>
      <c r="Z930" s="4">
        <v>0.5</v>
      </c>
      <c r="AA930" s="4">
        <v>0.5</v>
      </c>
      <c r="AB930" s="4">
        <v>0.5</v>
      </c>
      <c r="AC930" s="4">
        <v>0.5</v>
      </c>
      <c r="AD930" s="4">
        <v>0.5</v>
      </c>
      <c r="AE930" s="4">
        <v>0.5</v>
      </c>
      <c r="AF930" s="4">
        <v>0.5</v>
      </c>
      <c r="AG930" s="4">
        <v>0.5</v>
      </c>
      <c r="AH930" s="4">
        <v>0.5</v>
      </c>
      <c r="AI930" s="4">
        <v>23.913688000000089</v>
      </c>
      <c r="AJ930" s="4">
        <v>48.282827999999881</v>
      </c>
      <c r="AK930" s="4">
        <v>3031.0661879999998</v>
      </c>
      <c r="AL930" s="4">
        <v>4445.8429080000014</v>
      </c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  <c r="CK930" s="19"/>
      <c r="CL930" s="19"/>
      <c r="CM930" s="19"/>
      <c r="CN930" s="19"/>
      <c r="CO930" s="19"/>
      <c r="CP930" s="19"/>
      <c r="CQ930" s="19"/>
    </row>
    <row r="931" spans="23:95" x14ac:dyDescent="0.3">
      <c r="W931" s="4"/>
      <c r="Y931">
        <v>453.20600000000002</v>
      </c>
      <c r="Z931" s="4">
        <v>0.5</v>
      </c>
      <c r="AA931" s="4">
        <v>0.5</v>
      </c>
      <c r="AB931" s="4">
        <v>0.5</v>
      </c>
      <c r="AC931" s="4">
        <v>0.5</v>
      </c>
      <c r="AD931" s="4">
        <v>0.5</v>
      </c>
      <c r="AE931" s="4">
        <v>0.11909999999994619</v>
      </c>
      <c r="AF931" s="4">
        <v>0.5</v>
      </c>
      <c r="AG931" s="4">
        <v>0.5</v>
      </c>
      <c r="AH931" s="4">
        <v>0.5</v>
      </c>
      <c r="AI931" s="4">
        <v>5.3416880000002038</v>
      </c>
      <c r="AJ931" s="4">
        <v>29.520827999999941</v>
      </c>
      <c r="AK931" s="4">
        <v>2975.447188000001</v>
      </c>
      <c r="AL931" s="4">
        <v>4470.2229080000006</v>
      </c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  <c r="CK931" s="19"/>
      <c r="CL931" s="19"/>
      <c r="CM931" s="19"/>
      <c r="CN931" s="19"/>
      <c r="CO931" s="19"/>
      <c r="CP931" s="19"/>
      <c r="CQ931" s="19"/>
    </row>
    <row r="932" spans="23:95" x14ac:dyDescent="0.3">
      <c r="W932" s="4"/>
      <c r="Y932">
        <v>453.3682</v>
      </c>
      <c r="Z932" s="4">
        <v>0.5</v>
      </c>
      <c r="AA932" s="4">
        <v>0.5</v>
      </c>
      <c r="AB932" s="4">
        <v>0.5</v>
      </c>
      <c r="AC932" s="4">
        <v>0.5</v>
      </c>
      <c r="AD932" s="4">
        <v>0.5</v>
      </c>
      <c r="AE932" s="4">
        <v>0.5</v>
      </c>
      <c r="AF932" s="4">
        <v>0.5</v>
      </c>
      <c r="AG932" s="4">
        <v>0.5</v>
      </c>
      <c r="AH932" s="4">
        <v>0.5</v>
      </c>
      <c r="AI932" s="4">
        <v>22.865688000000091</v>
      </c>
      <c r="AJ932" s="4">
        <v>39.996827999999823</v>
      </c>
      <c r="AK932" s="4">
        <v>2986.875188</v>
      </c>
      <c r="AL932" s="4">
        <v>4458.0329080000001</v>
      </c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  <c r="CK932" s="19"/>
      <c r="CL932" s="19"/>
      <c r="CM932" s="19"/>
      <c r="CN932" s="19"/>
      <c r="CO932" s="19"/>
      <c r="CP932" s="19"/>
      <c r="CQ932" s="19"/>
    </row>
    <row r="933" spans="23:95" x14ac:dyDescent="0.3">
      <c r="W933" s="4"/>
      <c r="Y933">
        <v>453.53030000000001</v>
      </c>
      <c r="Z933" s="4">
        <v>0.5</v>
      </c>
      <c r="AA933" s="4">
        <v>0.5</v>
      </c>
      <c r="AB933" s="4">
        <v>0.5</v>
      </c>
      <c r="AC933" s="4">
        <v>0.5</v>
      </c>
      <c r="AD933" s="4">
        <v>0.5</v>
      </c>
      <c r="AE933" s="4">
        <v>0.5</v>
      </c>
      <c r="AF933" s="4">
        <v>0.5</v>
      </c>
      <c r="AG933" s="4">
        <v>0.5</v>
      </c>
      <c r="AH933" s="4">
        <v>0.5</v>
      </c>
      <c r="AI933" s="4">
        <v>29.151688000000149</v>
      </c>
      <c r="AJ933" s="4">
        <v>43.234827999999879</v>
      </c>
      <c r="AK933" s="4">
        <v>2991.8271880000002</v>
      </c>
      <c r="AL933" s="4">
        <v>4505.2729080000017</v>
      </c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  <c r="CK933" s="19"/>
      <c r="CL933" s="19"/>
      <c r="CM933" s="19"/>
      <c r="CN933" s="19"/>
      <c r="CO933" s="19"/>
      <c r="CP933" s="19"/>
      <c r="CQ933" s="19"/>
    </row>
    <row r="934" spans="23:95" x14ac:dyDescent="0.3">
      <c r="W934" s="4"/>
      <c r="Y934">
        <v>453.6925</v>
      </c>
      <c r="Z934" s="4">
        <v>0.5</v>
      </c>
      <c r="AA934" s="4">
        <v>0.5</v>
      </c>
      <c r="AB934" s="4">
        <v>0.5</v>
      </c>
      <c r="AC934" s="4">
        <v>0.5</v>
      </c>
      <c r="AD934" s="4">
        <v>0.5</v>
      </c>
      <c r="AE934" s="4">
        <v>0.5</v>
      </c>
      <c r="AF934" s="4">
        <v>0.5</v>
      </c>
      <c r="AG934" s="4">
        <v>0.5</v>
      </c>
      <c r="AH934" s="4">
        <v>0.5</v>
      </c>
      <c r="AI934" s="4">
        <v>40.960688000000118</v>
      </c>
      <c r="AJ934" s="4">
        <v>49.234827999999879</v>
      </c>
      <c r="AK934" s="4">
        <v>2965.9231880000002</v>
      </c>
      <c r="AL934" s="4">
        <v>4509.0829080000012</v>
      </c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  <c r="CK934" s="19"/>
      <c r="CL934" s="19"/>
      <c r="CM934" s="19"/>
      <c r="CN934" s="19"/>
      <c r="CO934" s="19"/>
      <c r="CP934" s="19"/>
      <c r="CQ934" s="19"/>
    </row>
    <row r="935" spans="23:95" x14ac:dyDescent="0.3">
      <c r="W935" s="4"/>
      <c r="Y935">
        <v>453.85469999999998</v>
      </c>
      <c r="Z935" s="4">
        <v>0.5</v>
      </c>
      <c r="AA935" s="4">
        <v>0.5</v>
      </c>
      <c r="AB935" s="4">
        <v>0.5</v>
      </c>
      <c r="AC935" s="4">
        <v>0.5</v>
      </c>
      <c r="AD935" s="4">
        <v>0.5</v>
      </c>
      <c r="AE935" s="4">
        <v>0.5</v>
      </c>
      <c r="AF935" s="4">
        <v>2.380000000005111E-2</v>
      </c>
      <c r="AG935" s="4">
        <v>0.5</v>
      </c>
      <c r="AH935" s="4">
        <v>0.5</v>
      </c>
      <c r="AI935" s="4">
        <v>48.389688000000213</v>
      </c>
      <c r="AJ935" s="4">
        <v>49.42582799999991</v>
      </c>
      <c r="AK935" s="4">
        <v>2917.161188</v>
      </c>
      <c r="AL935" s="4">
        <v>4478.6129080000019</v>
      </c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  <c r="CK935" s="19"/>
      <c r="CL935" s="19"/>
      <c r="CM935" s="19"/>
      <c r="CN935" s="19"/>
      <c r="CO935" s="19"/>
      <c r="CP935" s="19"/>
      <c r="CQ935" s="19"/>
    </row>
    <row r="936" spans="23:95" x14ac:dyDescent="0.3">
      <c r="W936" s="4"/>
      <c r="Y936">
        <v>454.01690000000002</v>
      </c>
      <c r="Z936" s="4">
        <v>0.5</v>
      </c>
      <c r="AA936" s="4">
        <v>0.5</v>
      </c>
      <c r="AB936" s="4">
        <v>0.5</v>
      </c>
      <c r="AC936" s="4">
        <v>0.5</v>
      </c>
      <c r="AD936" s="4">
        <v>0.5</v>
      </c>
      <c r="AE936" s="4">
        <v>0.5</v>
      </c>
      <c r="AF936" s="4">
        <v>0.5</v>
      </c>
      <c r="AG936" s="4">
        <v>0.5</v>
      </c>
      <c r="AH936" s="4">
        <v>0.5</v>
      </c>
      <c r="AI936" s="4">
        <v>39.151688000000149</v>
      </c>
      <c r="AJ936" s="4">
        <v>46.853827999999787</v>
      </c>
      <c r="AK936" s="4">
        <v>2867.2561879999998</v>
      </c>
      <c r="AL936" s="4">
        <v>4498.4229080000014</v>
      </c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  <c r="CK936" s="19"/>
      <c r="CL936" s="19"/>
      <c r="CM936" s="19"/>
      <c r="CN936" s="19"/>
      <c r="CO936" s="19"/>
      <c r="CP936" s="19"/>
      <c r="CQ936" s="19"/>
    </row>
    <row r="937" spans="23:95" x14ac:dyDescent="0.3">
      <c r="W937" s="4"/>
      <c r="Y937">
        <v>454.17910000000001</v>
      </c>
      <c r="Z937" s="4">
        <v>0.5</v>
      </c>
      <c r="AA937" s="4">
        <v>0.5</v>
      </c>
      <c r="AB937" s="4">
        <v>0.5</v>
      </c>
      <c r="AC937" s="4">
        <v>0.5</v>
      </c>
      <c r="AD937" s="4">
        <v>0.5</v>
      </c>
      <c r="AE937" s="4">
        <v>0.5</v>
      </c>
      <c r="AF937" s="4">
        <v>0.14280000000002249</v>
      </c>
      <c r="AG937" s="4">
        <v>0.5</v>
      </c>
      <c r="AH937" s="4">
        <v>0.5</v>
      </c>
      <c r="AI937" s="4">
        <v>27.3416880000002</v>
      </c>
      <c r="AJ937" s="4">
        <v>43.520827999999938</v>
      </c>
      <c r="AK937" s="4">
        <v>2901.161188</v>
      </c>
      <c r="AL937" s="4">
        <v>4524.322908000001</v>
      </c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  <c r="CK937" s="19"/>
      <c r="CL937" s="19"/>
      <c r="CM937" s="19"/>
      <c r="CN937" s="19"/>
      <c r="CO937" s="19"/>
      <c r="CP937" s="19"/>
      <c r="CQ937" s="19"/>
    </row>
    <row r="938" spans="23:95" x14ac:dyDescent="0.3">
      <c r="W938" s="4"/>
      <c r="Y938">
        <v>454.34120000000001</v>
      </c>
      <c r="Z938" s="4">
        <v>0.5</v>
      </c>
      <c r="AA938" s="4">
        <v>0.5</v>
      </c>
      <c r="AB938" s="4">
        <v>0.5</v>
      </c>
      <c r="AC938" s="4">
        <v>0.5</v>
      </c>
      <c r="AD938" s="4">
        <v>0.6904999999999859</v>
      </c>
      <c r="AE938" s="4">
        <v>0.39280000000002252</v>
      </c>
      <c r="AF938" s="4">
        <v>1.142800000000022</v>
      </c>
      <c r="AG938" s="4">
        <v>0.5</v>
      </c>
      <c r="AH938" s="4">
        <v>0.5</v>
      </c>
      <c r="AI938" s="4">
        <v>33.151688000000149</v>
      </c>
      <c r="AJ938" s="4">
        <v>48.949827999999798</v>
      </c>
      <c r="AK938" s="4">
        <v>2904.9701879999998</v>
      </c>
      <c r="AL938" s="4">
        <v>4514.4229080000014</v>
      </c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  <c r="CK938" s="19"/>
      <c r="CL938" s="19"/>
      <c r="CM938" s="19"/>
      <c r="CN938" s="19"/>
      <c r="CO938" s="19"/>
      <c r="CP938" s="19"/>
      <c r="CQ938" s="19"/>
    </row>
    <row r="939" spans="23:95" x14ac:dyDescent="0.3">
      <c r="W939" s="4"/>
      <c r="Y939">
        <v>454.5034</v>
      </c>
      <c r="Z939" s="4">
        <v>0.5</v>
      </c>
      <c r="AA939" s="4">
        <v>0.5</v>
      </c>
      <c r="AB939" s="4">
        <v>0.5</v>
      </c>
      <c r="AC939" s="4">
        <v>0.5</v>
      </c>
      <c r="AD939" s="4">
        <v>2.1904999999999291</v>
      </c>
      <c r="AE939" s="4">
        <v>0.53569999999990614</v>
      </c>
      <c r="AF939" s="4">
        <v>0.64289999999994052</v>
      </c>
      <c r="AG939" s="4">
        <v>0.5</v>
      </c>
      <c r="AH939" s="4">
        <v>0.5</v>
      </c>
      <c r="AI939" s="4">
        <v>44.770688000000057</v>
      </c>
      <c r="AJ939" s="4">
        <v>53.044827999999818</v>
      </c>
      <c r="AK939" s="4">
        <v>2918.6851879999999</v>
      </c>
      <c r="AL939" s="4">
        <v>4509.8429080000014</v>
      </c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  <c r="CK939" s="19"/>
      <c r="CL939" s="19"/>
      <c r="CM939" s="19"/>
      <c r="CN939" s="19"/>
      <c r="CO939" s="19"/>
      <c r="CP939" s="19"/>
      <c r="CQ939" s="19"/>
    </row>
    <row r="940" spans="23:95" x14ac:dyDescent="0.3">
      <c r="W940" s="4"/>
      <c r="Y940">
        <v>454.66550000000001</v>
      </c>
      <c r="Z940" s="4">
        <v>0.5</v>
      </c>
      <c r="AA940" s="4">
        <v>0.5</v>
      </c>
      <c r="AB940" s="4">
        <v>0.5</v>
      </c>
      <c r="AC940" s="4">
        <v>0.5</v>
      </c>
      <c r="AD940" s="4">
        <v>3.0595000000000141</v>
      </c>
      <c r="AE940" s="4">
        <v>1.4761000000000311</v>
      </c>
      <c r="AF940" s="4">
        <v>0.78570000000001983</v>
      </c>
      <c r="AG940" s="4">
        <v>0.5</v>
      </c>
      <c r="AH940" s="4">
        <v>0.5</v>
      </c>
      <c r="AI940" s="4">
        <v>29.436688000000231</v>
      </c>
      <c r="AJ940" s="4">
        <v>45.901827999999803</v>
      </c>
      <c r="AK940" s="4">
        <v>2915.6371880000002</v>
      </c>
      <c r="AL940" s="4">
        <v>4505.2729080000017</v>
      </c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  <c r="CK940" s="19"/>
      <c r="CL940" s="19"/>
      <c r="CM940" s="19"/>
      <c r="CN940" s="19"/>
      <c r="CO940" s="19"/>
      <c r="CP940" s="19"/>
      <c r="CQ940" s="19"/>
    </row>
    <row r="941" spans="23:95" x14ac:dyDescent="0.3">
      <c r="W941" s="4"/>
      <c r="Y941">
        <v>454.82769999999999</v>
      </c>
      <c r="Z941" s="4">
        <v>0.17860000000001719</v>
      </c>
      <c r="AA941" s="4">
        <v>0.5</v>
      </c>
      <c r="AB941" s="4">
        <v>0.70240000000001146</v>
      </c>
      <c r="AC941" s="4">
        <v>0.5</v>
      </c>
      <c r="AD941" s="4">
        <v>3.952400000000011</v>
      </c>
      <c r="AE941" s="4">
        <v>1.3095000000000141</v>
      </c>
      <c r="AF941" s="4">
        <v>2.1786000000000172</v>
      </c>
      <c r="AG941" s="4">
        <v>0.5</v>
      </c>
      <c r="AH941" s="4">
        <v>0.5</v>
      </c>
      <c r="AI941" s="4">
        <v>27.056688000000118</v>
      </c>
      <c r="AJ941" s="4">
        <v>44.092827999999827</v>
      </c>
      <c r="AK941" s="4">
        <v>2884.3991879999999</v>
      </c>
      <c r="AL941" s="4">
        <v>4492.322908000001</v>
      </c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  <c r="CK941" s="19"/>
      <c r="CL941" s="19"/>
      <c r="CM941" s="19"/>
      <c r="CN941" s="19"/>
      <c r="CO941" s="19"/>
      <c r="CP941" s="19"/>
      <c r="CQ941" s="19"/>
    </row>
    <row r="942" spans="23:95" x14ac:dyDescent="0.3">
      <c r="W942" s="4"/>
      <c r="Y942">
        <v>454.9898</v>
      </c>
      <c r="Z942" s="4">
        <v>0.54759999999998854</v>
      </c>
      <c r="AA942" s="4">
        <v>0.5</v>
      </c>
      <c r="AB942" s="4">
        <v>0.5</v>
      </c>
      <c r="AC942" s="4">
        <v>0.5</v>
      </c>
      <c r="AD942" s="4">
        <v>3.8929000000000542</v>
      </c>
      <c r="AE942" s="4">
        <v>0.76189999999996871</v>
      </c>
      <c r="AF942" s="4">
        <v>2.3691000000000031</v>
      </c>
      <c r="AG942" s="4">
        <v>0.5</v>
      </c>
      <c r="AH942" s="4">
        <v>1.397584000000279</v>
      </c>
      <c r="AI942" s="4">
        <v>44.198688000000168</v>
      </c>
      <c r="AJ942" s="4">
        <v>62.092827999999827</v>
      </c>
      <c r="AK942" s="4">
        <v>2887.0661879999998</v>
      </c>
      <c r="AL942" s="4">
        <v>4514.4229080000014</v>
      </c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  <c r="CK942" s="19"/>
      <c r="CL942" s="19"/>
      <c r="CM942" s="19"/>
      <c r="CN942" s="19"/>
      <c r="CO942" s="19"/>
      <c r="CP942" s="19"/>
      <c r="CQ942" s="19"/>
    </row>
    <row r="943" spans="23:95" x14ac:dyDescent="0.3">
      <c r="W943" s="4"/>
      <c r="Y943">
        <v>455.15190000000001</v>
      </c>
      <c r="Z943" s="4">
        <v>0.98809999999997444</v>
      </c>
      <c r="AA943" s="4">
        <v>0.5</v>
      </c>
      <c r="AB943" s="4">
        <v>1.46429999999998</v>
      </c>
      <c r="AC943" s="4">
        <v>0.34519999999997708</v>
      </c>
      <c r="AD943" s="4">
        <v>5.1428000000000216</v>
      </c>
      <c r="AE943" s="4">
        <v>2.6666999999999921</v>
      </c>
      <c r="AF943" s="4">
        <v>3.488099999999974</v>
      </c>
      <c r="AG943" s="4">
        <v>0.5</v>
      </c>
      <c r="AH943" s="4">
        <v>0.5</v>
      </c>
      <c r="AI943" s="4">
        <v>33.532688000000228</v>
      </c>
      <c r="AJ943" s="4">
        <v>50.663827999999967</v>
      </c>
      <c r="AK943" s="4">
        <v>2863.8271880000002</v>
      </c>
      <c r="AL943" s="4">
        <v>4496.8929080000007</v>
      </c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  <c r="CK943" s="19"/>
      <c r="CL943" s="19"/>
      <c r="CM943" s="19"/>
      <c r="CN943" s="19"/>
      <c r="CO943" s="19"/>
      <c r="CP943" s="19"/>
      <c r="CQ943" s="19"/>
    </row>
    <row r="944" spans="23:95" x14ac:dyDescent="0.3">
      <c r="W944" s="4"/>
      <c r="Y944">
        <v>455.3141</v>
      </c>
      <c r="Z944" s="4">
        <v>1.785699999999963</v>
      </c>
      <c r="AA944" s="4">
        <v>0.5</v>
      </c>
      <c r="AB944" s="4">
        <v>1.21429999999998</v>
      </c>
      <c r="AC944" s="4">
        <v>0.53569999999996298</v>
      </c>
      <c r="AD944" s="4">
        <v>5.6784999999999846</v>
      </c>
      <c r="AE944" s="4">
        <v>1.321399999999983</v>
      </c>
      <c r="AF944" s="4">
        <v>3.1071000000000031</v>
      </c>
      <c r="AG944" s="4">
        <v>0.5</v>
      </c>
      <c r="AH944" s="4">
        <v>0.5</v>
      </c>
      <c r="AI944" s="4">
        <v>46.57968800000026</v>
      </c>
      <c r="AJ944" s="4">
        <v>58.092827999999827</v>
      </c>
      <c r="AK944" s="4">
        <v>2890.4941880000001</v>
      </c>
      <c r="AL944" s="4">
        <v>4436.7029080000002</v>
      </c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  <c r="CK944" s="19"/>
      <c r="CL944" s="19"/>
      <c r="CM944" s="19"/>
      <c r="CN944" s="19"/>
      <c r="CO944" s="19"/>
      <c r="CP944" s="19"/>
      <c r="CQ944" s="19"/>
    </row>
    <row r="945" spans="23:95" x14ac:dyDescent="0.3">
      <c r="W945" s="4"/>
      <c r="Y945">
        <v>455.47620000000001</v>
      </c>
      <c r="Z945" s="4">
        <v>1.726200000000006</v>
      </c>
      <c r="AA945" s="4">
        <v>0.5</v>
      </c>
      <c r="AB945" s="4">
        <v>0.73810000000003129</v>
      </c>
      <c r="AC945" s="4">
        <v>2.261900000000026</v>
      </c>
      <c r="AD945" s="4">
        <v>6.7024000000000106</v>
      </c>
      <c r="AE945" s="4">
        <v>1.178600000000017</v>
      </c>
      <c r="AF945" s="4">
        <v>2.9166999999999921</v>
      </c>
      <c r="AG945" s="4">
        <v>0.5</v>
      </c>
      <c r="AH945" s="4">
        <v>0.5</v>
      </c>
      <c r="AI945" s="4">
        <v>34.675688000000257</v>
      </c>
      <c r="AJ945" s="4">
        <v>41.234827999999879</v>
      </c>
      <c r="AK945" s="4">
        <v>2831.0661879999998</v>
      </c>
      <c r="AL945" s="4">
        <v>4403.9429080000018</v>
      </c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  <c r="CK945" s="19"/>
      <c r="CL945" s="19"/>
      <c r="CM945" s="19"/>
      <c r="CN945" s="19"/>
      <c r="CO945" s="19"/>
      <c r="CP945" s="19"/>
      <c r="CQ945" s="19"/>
    </row>
    <row r="946" spans="23:95" x14ac:dyDescent="0.3">
      <c r="W946" s="4"/>
      <c r="Y946">
        <v>455.63830000000002</v>
      </c>
      <c r="Z946" s="4">
        <v>2.523799999999937</v>
      </c>
      <c r="AA946" s="4">
        <v>0.5</v>
      </c>
      <c r="AB946" s="4">
        <v>0.5</v>
      </c>
      <c r="AC946" s="4">
        <v>2.8451999999999771</v>
      </c>
      <c r="AD946" s="4">
        <v>6.3570999999999458</v>
      </c>
      <c r="AE946" s="4">
        <v>1.2381000000000311</v>
      </c>
      <c r="AF946" s="4">
        <v>2.797599999999989</v>
      </c>
      <c r="AG946" s="4">
        <v>0.5</v>
      </c>
      <c r="AH946" s="4">
        <v>0.5</v>
      </c>
      <c r="AI946" s="4">
        <v>40.484688000000233</v>
      </c>
      <c r="AJ946" s="4">
        <v>36.568827999999939</v>
      </c>
      <c r="AK946" s="4">
        <v>2814.6851879999999</v>
      </c>
      <c r="AL946" s="4">
        <v>4366.6129080000019</v>
      </c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  <c r="CK946" s="19"/>
      <c r="CL946" s="19"/>
      <c r="CM946" s="19"/>
      <c r="CN946" s="19"/>
      <c r="CO946" s="19"/>
      <c r="CP946" s="19"/>
      <c r="CQ946" s="19"/>
    </row>
    <row r="947" spans="23:95" x14ac:dyDescent="0.3">
      <c r="W947" s="4"/>
      <c r="Y947">
        <v>455.80040000000002</v>
      </c>
      <c r="Z947" s="4">
        <v>2.404700000000048</v>
      </c>
      <c r="AA947" s="4">
        <v>0.5</v>
      </c>
      <c r="AB947" s="4">
        <v>0.5</v>
      </c>
      <c r="AC947" s="4">
        <v>2.6904000000000678</v>
      </c>
      <c r="AD947" s="4">
        <v>5.5238000000000511</v>
      </c>
      <c r="AE947" s="4">
        <v>1.047599999999989</v>
      </c>
      <c r="AF947" s="4">
        <v>2.357100000000059</v>
      </c>
      <c r="AG947" s="4">
        <v>0.5</v>
      </c>
      <c r="AH947" s="4">
        <v>0.5</v>
      </c>
      <c r="AI947" s="4">
        <v>56.865688000000091</v>
      </c>
      <c r="AJ947" s="4">
        <v>47.234827999999879</v>
      </c>
      <c r="AK947" s="4">
        <v>2800.9701879999998</v>
      </c>
      <c r="AL947" s="4">
        <v>4376.5129080000024</v>
      </c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  <c r="CK947" s="19"/>
      <c r="CL947" s="19"/>
      <c r="CM947" s="19"/>
      <c r="CN947" s="19"/>
      <c r="CO947" s="19"/>
      <c r="CP947" s="19"/>
      <c r="CQ947" s="19"/>
    </row>
    <row r="948" spans="23:95" x14ac:dyDescent="0.3">
      <c r="W948" s="4"/>
      <c r="Y948">
        <v>455.96249999999998</v>
      </c>
      <c r="Z948" s="4">
        <v>3.3809999999999718</v>
      </c>
      <c r="AA948" s="4">
        <v>0.5</v>
      </c>
      <c r="AB948" s="4">
        <v>0.5</v>
      </c>
      <c r="AC948" s="4">
        <v>4.0237999999999943</v>
      </c>
      <c r="AD948" s="4">
        <v>6.1071000000000026</v>
      </c>
      <c r="AE948" s="4">
        <v>2.8571000000000031</v>
      </c>
      <c r="AF948" s="4">
        <v>2.4404999999999859</v>
      </c>
      <c r="AG948" s="4">
        <v>0.5</v>
      </c>
      <c r="AH948" s="4">
        <v>0.5</v>
      </c>
      <c r="AI948" s="4">
        <v>65.246688000000177</v>
      </c>
      <c r="AJ948" s="4">
        <v>45.330827999999883</v>
      </c>
      <c r="AK948" s="4">
        <v>2796.018188</v>
      </c>
      <c r="AL948" s="4">
        <v>4386.4229080000014</v>
      </c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  <c r="CK948" s="19"/>
      <c r="CL948" s="19"/>
      <c r="CM948" s="19"/>
      <c r="CN948" s="19"/>
      <c r="CO948" s="19"/>
      <c r="CP948" s="19"/>
      <c r="CQ948" s="19"/>
    </row>
    <row r="949" spans="23:95" x14ac:dyDescent="0.3">
      <c r="W949" s="4"/>
      <c r="Y949">
        <v>456.12450000000001</v>
      </c>
      <c r="Z949" s="4">
        <v>2.6427999999999661</v>
      </c>
      <c r="AA949" s="4">
        <v>0.5</v>
      </c>
      <c r="AB949" s="4">
        <v>0.5</v>
      </c>
      <c r="AC949" s="4">
        <v>3.3571000000000031</v>
      </c>
      <c r="AD949" s="4">
        <v>4.8927999999999656</v>
      </c>
      <c r="AE949" s="4">
        <v>3.25</v>
      </c>
      <c r="AF949" s="4">
        <v>1.8451999999999771</v>
      </c>
      <c r="AG949" s="4">
        <v>0.5</v>
      </c>
      <c r="AH949" s="4">
        <v>0.5</v>
      </c>
      <c r="AI949" s="4">
        <v>62.770688000000057</v>
      </c>
      <c r="AJ949" s="4">
        <v>42.568827999999939</v>
      </c>
      <c r="AK949" s="4">
        <v>2776.5891879999999</v>
      </c>
      <c r="AL949" s="4">
        <v>4403.1829080000016</v>
      </c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  <c r="CK949" s="19"/>
      <c r="CL949" s="19"/>
      <c r="CM949" s="19"/>
      <c r="CN949" s="19"/>
      <c r="CO949" s="19"/>
      <c r="CP949" s="19"/>
      <c r="CQ949" s="19"/>
    </row>
    <row r="950" spans="23:95" x14ac:dyDescent="0.3">
      <c r="W950" s="4"/>
      <c r="Y950">
        <v>456.28660000000002</v>
      </c>
      <c r="Z950" s="4">
        <v>0.97620000000006257</v>
      </c>
      <c r="AA950" s="4">
        <v>0.5</v>
      </c>
      <c r="AB950" s="4">
        <v>0.5</v>
      </c>
      <c r="AC950" s="4">
        <v>3.226200000000063</v>
      </c>
      <c r="AD950" s="4">
        <v>4.1905000000000427</v>
      </c>
      <c r="AE950" s="4">
        <v>2.107100000000059</v>
      </c>
      <c r="AF950" s="4">
        <v>1.726200000000063</v>
      </c>
      <c r="AG950" s="4">
        <v>0.5</v>
      </c>
      <c r="AH950" s="4">
        <v>0.5</v>
      </c>
      <c r="AI950" s="4">
        <v>70.00868800000012</v>
      </c>
      <c r="AJ950" s="4">
        <v>51.42582799999991</v>
      </c>
      <c r="AK950" s="4">
        <v>2788.7801880000002</v>
      </c>
      <c r="AL950" s="4">
        <v>4397.8429080000014</v>
      </c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  <c r="CK950" s="19"/>
      <c r="CL950" s="19"/>
      <c r="CM950" s="19"/>
      <c r="CN950" s="19"/>
      <c r="CO950" s="19"/>
      <c r="CP950" s="19"/>
      <c r="CQ950" s="19"/>
    </row>
    <row r="951" spans="23:95" x14ac:dyDescent="0.3">
      <c r="W951" s="4"/>
      <c r="Y951">
        <v>456.44869999999997</v>
      </c>
      <c r="Z951" s="4">
        <v>0.5</v>
      </c>
      <c r="AA951" s="4">
        <v>0.5</v>
      </c>
      <c r="AB951" s="4">
        <v>0.5</v>
      </c>
      <c r="AC951" s="4">
        <v>1.9285999999999599</v>
      </c>
      <c r="AD951" s="4">
        <v>2.1190000000000282</v>
      </c>
      <c r="AE951" s="4">
        <v>3.1429000000000542</v>
      </c>
      <c r="AF951" s="4">
        <v>0.59519999999997708</v>
      </c>
      <c r="AG951" s="4">
        <v>1.624760000000038</v>
      </c>
      <c r="AH951" s="4">
        <v>0.34998400000029051</v>
      </c>
      <c r="AI951" s="4">
        <v>79.722688000000289</v>
      </c>
      <c r="AJ951" s="4">
        <v>65.139827999999852</v>
      </c>
      <c r="AK951" s="4">
        <v>2753.3511880000001</v>
      </c>
      <c r="AL951" s="4">
        <v>4341.4629080000004</v>
      </c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  <c r="CK951" s="19"/>
      <c r="CL951" s="19"/>
      <c r="CM951" s="19"/>
      <c r="CN951" s="19"/>
      <c r="CO951" s="19"/>
      <c r="CP951" s="19"/>
      <c r="CQ951" s="19"/>
    </row>
    <row r="952" spans="23:95" x14ac:dyDescent="0.3">
      <c r="W952" s="4"/>
      <c r="Y952">
        <v>456.61070000000001</v>
      </c>
      <c r="Z952" s="4">
        <v>0.5</v>
      </c>
      <c r="AA952" s="4">
        <v>0.5</v>
      </c>
      <c r="AB952" s="4">
        <v>0.5</v>
      </c>
      <c r="AC952" s="4">
        <v>1.619000000000028</v>
      </c>
      <c r="AD952" s="4">
        <v>2.1546999999999912</v>
      </c>
      <c r="AE952" s="4">
        <v>2.0713999999999828</v>
      </c>
      <c r="AF952" s="4">
        <v>0.26190000000002561</v>
      </c>
      <c r="AG952" s="4">
        <v>0.5</v>
      </c>
      <c r="AH952" s="4">
        <v>0.5</v>
      </c>
      <c r="AI952" s="4">
        <v>96.865688000000091</v>
      </c>
      <c r="AJ952" s="4">
        <v>90.663827999999967</v>
      </c>
      <c r="AK952" s="4">
        <v>2771.6371880000002</v>
      </c>
      <c r="AL952" s="4">
        <v>4316.322908000001</v>
      </c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  <c r="CK952" s="19"/>
      <c r="CL952" s="19"/>
      <c r="CM952" s="19"/>
      <c r="CN952" s="19"/>
      <c r="CO952" s="19"/>
      <c r="CP952" s="19"/>
      <c r="CQ952" s="19"/>
    </row>
    <row r="953" spans="23:95" x14ac:dyDescent="0.3">
      <c r="W953" s="4"/>
      <c r="Y953">
        <v>456.77280000000002</v>
      </c>
      <c r="Z953" s="4">
        <v>0.5</v>
      </c>
      <c r="AA953" s="4">
        <v>0.5</v>
      </c>
      <c r="AB953" s="4">
        <v>0.5</v>
      </c>
      <c r="AC953" s="4">
        <v>0.59519999999997708</v>
      </c>
      <c r="AD953" s="4">
        <v>0.29759999999998848</v>
      </c>
      <c r="AE953" s="4">
        <v>2.4285999999999599</v>
      </c>
      <c r="AF953" s="4">
        <v>0.5</v>
      </c>
      <c r="AG953" s="4">
        <v>0.5</v>
      </c>
      <c r="AH953" s="4">
        <v>0.5</v>
      </c>
      <c r="AI953" s="4">
        <v>95.151688000000149</v>
      </c>
      <c r="AJ953" s="4">
        <v>90.092827999999827</v>
      </c>
      <c r="AK953" s="4">
        <v>2740.018188</v>
      </c>
      <c r="AL953" s="4">
        <v>4243.1829080000016</v>
      </c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  <c r="CK953" s="19"/>
      <c r="CL953" s="19"/>
      <c r="CM953" s="19"/>
      <c r="CN953" s="19"/>
      <c r="CO953" s="19"/>
      <c r="CP953" s="19"/>
      <c r="CQ953" s="19"/>
    </row>
    <row r="954" spans="23:95" x14ac:dyDescent="0.3">
      <c r="W954" s="4"/>
      <c r="Y954">
        <v>456.9348</v>
      </c>
      <c r="Z954" s="4">
        <v>0.5</v>
      </c>
      <c r="AA954" s="4">
        <v>0.5</v>
      </c>
      <c r="AB954" s="4">
        <v>0.5</v>
      </c>
      <c r="AC954" s="4">
        <v>4.759999999998854E-2</v>
      </c>
      <c r="AD954" s="4">
        <v>1.3095999999999319</v>
      </c>
      <c r="AE954" s="4">
        <v>4.095299999999952</v>
      </c>
      <c r="AF954" s="4">
        <v>1</v>
      </c>
      <c r="AG954" s="4">
        <v>8.0295600000000604</v>
      </c>
      <c r="AH954" s="4">
        <v>4.9213840000002156</v>
      </c>
      <c r="AI954" s="4">
        <v>80.960688000000118</v>
      </c>
      <c r="AJ954" s="4">
        <v>80.949827999999798</v>
      </c>
      <c r="AK954" s="4">
        <v>2696.5891879999999</v>
      </c>
      <c r="AL954" s="4">
        <v>4175.3729080000003</v>
      </c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  <c r="CK954" s="19"/>
      <c r="CL954" s="19"/>
      <c r="CM954" s="19"/>
      <c r="CN954" s="19"/>
      <c r="CO954" s="19"/>
      <c r="CP954" s="19"/>
      <c r="CQ954" s="19"/>
    </row>
    <row r="955" spans="23:95" x14ac:dyDescent="0.3">
      <c r="W955" s="4"/>
      <c r="Y955">
        <v>457.09690000000001</v>
      </c>
      <c r="Z955" s="4">
        <v>0.5</v>
      </c>
      <c r="AA955" s="4">
        <v>0.5</v>
      </c>
      <c r="AB955" s="4">
        <v>0.5</v>
      </c>
      <c r="AC955" s="4">
        <v>0.5</v>
      </c>
      <c r="AD955" s="4">
        <v>0.5</v>
      </c>
      <c r="AE955" s="4">
        <v>3.047599999999989</v>
      </c>
      <c r="AF955" s="4">
        <v>1.2738000000000509</v>
      </c>
      <c r="AG955" s="4">
        <v>0.24375999999995199</v>
      </c>
      <c r="AH955" s="4">
        <v>0.5</v>
      </c>
      <c r="AI955" s="4">
        <v>73.913688000000093</v>
      </c>
      <c r="AJ955" s="4">
        <v>70.758827999999994</v>
      </c>
      <c r="AK955" s="4">
        <v>2667.6371880000002</v>
      </c>
      <c r="AL955" s="4">
        <v>4166.9929080000011</v>
      </c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  <c r="CK955" s="19"/>
      <c r="CL955" s="19"/>
      <c r="CM955" s="19"/>
      <c r="CN955" s="19"/>
      <c r="CO955" s="19"/>
      <c r="CP955" s="19"/>
      <c r="CQ955" s="19"/>
    </row>
    <row r="956" spans="23:95" x14ac:dyDescent="0.3">
      <c r="W956" s="4"/>
      <c r="Y956">
        <v>457.25889999999998</v>
      </c>
      <c r="Z956" s="4">
        <v>0.5</v>
      </c>
      <c r="AA956" s="4">
        <v>0.5</v>
      </c>
      <c r="AB956" s="4">
        <v>0.5</v>
      </c>
      <c r="AC956" s="4">
        <v>0.5</v>
      </c>
      <c r="AD956" s="4">
        <v>0.4404999999999859</v>
      </c>
      <c r="AE956" s="4">
        <v>2.7857999999999952</v>
      </c>
      <c r="AF956" s="4">
        <v>0.83339999999998327</v>
      </c>
      <c r="AG956" s="4">
        <v>0.5</v>
      </c>
      <c r="AH956" s="4">
        <v>0.5</v>
      </c>
      <c r="AI956" s="4">
        <v>60.294688000000178</v>
      </c>
      <c r="AJ956" s="4">
        <v>60.853827999999787</v>
      </c>
      <c r="AK956" s="4">
        <v>2662.304188000001</v>
      </c>
      <c r="AL956" s="4">
        <v>4138.8029080000006</v>
      </c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  <c r="CK956" s="19"/>
      <c r="CL956" s="19"/>
      <c r="CM956" s="19"/>
      <c r="CN956" s="19"/>
      <c r="CO956" s="19"/>
      <c r="CP956" s="19"/>
      <c r="CQ956" s="19"/>
    </row>
    <row r="957" spans="23:95" x14ac:dyDescent="0.3">
      <c r="W957" s="4"/>
      <c r="Y957">
        <v>457.42099999999999</v>
      </c>
      <c r="Z957" s="4">
        <v>0.5</v>
      </c>
      <c r="AA957" s="4">
        <v>0.5</v>
      </c>
      <c r="AB957" s="4">
        <v>0.5</v>
      </c>
      <c r="AC957" s="4">
        <v>0.5</v>
      </c>
      <c r="AD957" s="4">
        <v>0.5</v>
      </c>
      <c r="AE957" s="4">
        <v>2.0951999999999771</v>
      </c>
      <c r="AF957" s="4">
        <v>0.72619999999994889</v>
      </c>
      <c r="AG957" s="4">
        <v>0.5</v>
      </c>
      <c r="AH957" s="4">
        <v>0.5</v>
      </c>
      <c r="AI957" s="4">
        <v>69.246688000000177</v>
      </c>
      <c r="AJ957" s="4">
        <v>59.330827999999883</v>
      </c>
      <c r="AK957" s="4">
        <v>2696.5891879999999</v>
      </c>
      <c r="AL957" s="4">
        <v>4111.3729080000003</v>
      </c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  <c r="CK957" s="19"/>
      <c r="CL957" s="19"/>
      <c r="CM957" s="19"/>
      <c r="CN957" s="19"/>
      <c r="CO957" s="19"/>
      <c r="CP957" s="19"/>
      <c r="CQ957" s="19"/>
    </row>
    <row r="958" spans="23:95" x14ac:dyDescent="0.3">
      <c r="W958" s="4"/>
      <c r="Y958">
        <v>457.58300000000003</v>
      </c>
      <c r="Z958" s="4">
        <v>8.3300000000008367E-2</v>
      </c>
      <c r="AA958" s="4">
        <v>0.5</v>
      </c>
      <c r="AB958" s="4">
        <v>0.5</v>
      </c>
      <c r="AC958" s="4">
        <v>0.5</v>
      </c>
      <c r="AD958" s="4">
        <v>0.60710000000005948</v>
      </c>
      <c r="AE958" s="4">
        <v>2.8333000000000079</v>
      </c>
      <c r="AF958" s="4">
        <v>1.976200000000063</v>
      </c>
      <c r="AG958" s="4">
        <v>0.5</v>
      </c>
      <c r="AH958" s="4">
        <v>0.5</v>
      </c>
      <c r="AI958" s="4">
        <v>94.294688000000178</v>
      </c>
      <c r="AJ958" s="4">
        <v>70.472827999999936</v>
      </c>
      <c r="AK958" s="4">
        <v>2673.732188</v>
      </c>
      <c r="AL958" s="4">
        <v>4059.5629080000008</v>
      </c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  <c r="CK958" s="19"/>
      <c r="CL958" s="19"/>
      <c r="CM958" s="19"/>
      <c r="CN958" s="19"/>
      <c r="CO958" s="19"/>
      <c r="CP958" s="19"/>
      <c r="CQ958" s="19"/>
    </row>
    <row r="959" spans="23:95" x14ac:dyDescent="0.3">
      <c r="W959" s="4"/>
      <c r="Y959">
        <v>457.745</v>
      </c>
      <c r="Z959" s="4">
        <v>0.5</v>
      </c>
      <c r="AA959" s="4">
        <v>0.5</v>
      </c>
      <c r="AB959" s="4">
        <v>0.5</v>
      </c>
      <c r="AC959" s="4">
        <v>0.5</v>
      </c>
      <c r="AD959" s="4">
        <v>0.5</v>
      </c>
      <c r="AE959" s="4">
        <v>2.1666999999999921</v>
      </c>
      <c r="AF959" s="4">
        <v>1.857199999999978</v>
      </c>
      <c r="AG959" s="4">
        <v>0.5</v>
      </c>
      <c r="AH959" s="4">
        <v>0.5</v>
      </c>
      <c r="AI959" s="4">
        <v>88.57968800000026</v>
      </c>
      <c r="AJ959" s="4">
        <v>74.282827999999881</v>
      </c>
      <c r="AK959" s="4">
        <v>2620.7801880000002</v>
      </c>
      <c r="AL959" s="4">
        <v>4020.7029080000002</v>
      </c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  <c r="CK959" s="19"/>
      <c r="CL959" s="19"/>
      <c r="CM959" s="19"/>
      <c r="CN959" s="19"/>
      <c r="CO959" s="19"/>
      <c r="CP959" s="19"/>
      <c r="CQ959" s="19"/>
    </row>
    <row r="960" spans="23:95" x14ac:dyDescent="0.3">
      <c r="W960" s="4"/>
      <c r="Y960">
        <v>457.90699999999998</v>
      </c>
      <c r="Z960" s="4">
        <v>0.5</v>
      </c>
      <c r="AA960" s="4">
        <v>0.5</v>
      </c>
      <c r="AB960" s="4">
        <v>0.5</v>
      </c>
      <c r="AC960" s="4">
        <v>0.5</v>
      </c>
      <c r="AD960" s="4">
        <v>0.5</v>
      </c>
      <c r="AE960" s="4">
        <v>2.3451999999999771</v>
      </c>
      <c r="AF960" s="4">
        <v>3.0951999999999771</v>
      </c>
      <c r="AG960" s="4">
        <v>0.5</v>
      </c>
      <c r="AH960" s="4">
        <v>0.5</v>
      </c>
      <c r="AI960" s="4">
        <v>85.246688000000177</v>
      </c>
      <c r="AJ960" s="4">
        <v>69.615827999999965</v>
      </c>
      <c r="AK960" s="4">
        <v>2592.5891879999999</v>
      </c>
      <c r="AL960" s="4">
        <v>4033.6529080000009</v>
      </c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  <c r="CK960" s="19"/>
      <c r="CL960" s="19"/>
      <c r="CM960" s="19"/>
      <c r="CN960" s="19"/>
      <c r="CO960" s="19"/>
      <c r="CP960" s="19"/>
      <c r="CQ960" s="19"/>
    </row>
    <row r="961" spans="23:95" x14ac:dyDescent="0.3">
      <c r="W961" s="4"/>
      <c r="Y961">
        <v>458.06900000000002</v>
      </c>
      <c r="Z961" s="4">
        <v>0.5</v>
      </c>
      <c r="AA961" s="4">
        <v>0.5</v>
      </c>
      <c r="AB961" s="4">
        <v>0.5</v>
      </c>
      <c r="AC961" s="4">
        <v>0.5</v>
      </c>
      <c r="AD961" s="4">
        <v>0.5</v>
      </c>
      <c r="AE961" s="4">
        <v>0.33330000000000842</v>
      </c>
      <c r="AF961" s="4">
        <v>2.4166000000000172</v>
      </c>
      <c r="AG961" s="4">
        <v>0.5</v>
      </c>
      <c r="AH961" s="4">
        <v>0.5</v>
      </c>
      <c r="AI961" s="4">
        <v>90.484688000000233</v>
      </c>
      <c r="AJ961" s="4">
        <v>74.758827999999994</v>
      </c>
      <c r="AK961" s="4">
        <v>2597.5421879999999</v>
      </c>
      <c r="AL961" s="4">
        <v>4012.322908000001</v>
      </c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  <c r="CK961" s="19"/>
      <c r="CL961" s="19"/>
      <c r="CM961" s="19"/>
      <c r="CN961" s="19"/>
      <c r="CO961" s="19"/>
      <c r="CP961" s="19"/>
      <c r="CQ961" s="19"/>
    </row>
    <row r="962" spans="23:95" x14ac:dyDescent="0.3">
      <c r="W962" s="4"/>
      <c r="Y962">
        <v>458.23099999999999</v>
      </c>
      <c r="Z962" s="4">
        <v>0.5</v>
      </c>
      <c r="AA962" s="4">
        <v>0.5</v>
      </c>
      <c r="AB962" s="4">
        <v>0.5</v>
      </c>
      <c r="AC962" s="4">
        <v>0.5</v>
      </c>
      <c r="AD962" s="4">
        <v>0.5</v>
      </c>
      <c r="AE962" s="4">
        <v>4.7700000000077132E-2</v>
      </c>
      <c r="AF962" s="4">
        <v>2.3900000000026012E-2</v>
      </c>
      <c r="AG962" s="4">
        <v>0.5</v>
      </c>
      <c r="AH962" s="4">
        <v>0.5</v>
      </c>
      <c r="AI962" s="4">
        <v>96.675688000000264</v>
      </c>
      <c r="AJ962" s="4">
        <v>81.234827999999879</v>
      </c>
      <c r="AK962" s="4">
        <v>2611.6371880000002</v>
      </c>
      <c r="AL962" s="4">
        <v>4000.132908</v>
      </c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  <c r="CK962" s="19"/>
      <c r="CL962" s="19"/>
      <c r="CM962" s="19"/>
      <c r="CN962" s="19"/>
      <c r="CO962" s="19"/>
      <c r="CP962" s="19"/>
      <c r="CQ962" s="19"/>
    </row>
    <row r="963" spans="23:95" x14ac:dyDescent="0.3">
      <c r="W963" s="4"/>
      <c r="Y963">
        <v>458.39299999999997</v>
      </c>
      <c r="Z963" s="4">
        <v>0.5</v>
      </c>
      <c r="AA963" s="4">
        <v>0.5</v>
      </c>
      <c r="AB963" s="4">
        <v>0.5</v>
      </c>
      <c r="AC963" s="4">
        <v>0.5</v>
      </c>
      <c r="AD963" s="4">
        <v>0.5</v>
      </c>
      <c r="AE963" s="4">
        <v>0.940400000000011</v>
      </c>
      <c r="AF963" s="4">
        <v>1.1308999999999969</v>
      </c>
      <c r="AG963" s="4">
        <v>0.5</v>
      </c>
      <c r="AH963" s="4">
        <v>0.5</v>
      </c>
      <c r="AI963" s="4">
        <v>87.341688000000204</v>
      </c>
      <c r="AJ963" s="4">
        <v>76.092827999999827</v>
      </c>
      <c r="AK963" s="4">
        <v>2575.0661879999998</v>
      </c>
      <c r="AL963" s="4">
        <v>3939.182908000002</v>
      </c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  <c r="CK963" s="19"/>
      <c r="CL963" s="19"/>
      <c r="CM963" s="19"/>
      <c r="CN963" s="19"/>
      <c r="CO963" s="19"/>
      <c r="CP963" s="19"/>
      <c r="CQ963" s="19"/>
    </row>
    <row r="964" spans="23:95" x14ac:dyDescent="0.3">
      <c r="W964" s="4"/>
      <c r="Y964">
        <v>458.55500000000001</v>
      </c>
      <c r="Z964" s="4">
        <v>0.5</v>
      </c>
      <c r="AA964" s="4">
        <v>0.5</v>
      </c>
      <c r="AB964" s="4">
        <v>0.5</v>
      </c>
      <c r="AC964" s="4">
        <v>0.5</v>
      </c>
      <c r="AD964" s="4">
        <v>0.5</v>
      </c>
      <c r="AE964" s="4">
        <v>1.345300000000009</v>
      </c>
      <c r="AF964" s="4">
        <v>1.726200000000006</v>
      </c>
      <c r="AG964" s="4">
        <v>0.5</v>
      </c>
      <c r="AH964" s="4">
        <v>0.5</v>
      </c>
      <c r="AI964" s="4">
        <v>88.294688000000178</v>
      </c>
      <c r="AJ964" s="4">
        <v>71.520827999999938</v>
      </c>
      <c r="AK964" s="4">
        <v>2594.4941880000001</v>
      </c>
      <c r="AL964" s="4">
        <v>3878.9929080000011</v>
      </c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  <c r="CK964" s="19"/>
      <c r="CL964" s="19"/>
      <c r="CM964" s="19"/>
      <c r="CN964" s="19"/>
      <c r="CO964" s="19"/>
      <c r="CP964" s="19"/>
      <c r="CQ964" s="19"/>
    </row>
    <row r="965" spans="23:95" x14ac:dyDescent="0.3">
      <c r="W965" s="4"/>
      <c r="Y965">
        <v>458.71690000000001</v>
      </c>
      <c r="Z965" s="4">
        <v>0.5</v>
      </c>
      <c r="AA965" s="4">
        <v>0.79759999999998854</v>
      </c>
      <c r="AB965" s="4">
        <v>0.5</v>
      </c>
      <c r="AC965" s="4">
        <v>0.5</v>
      </c>
      <c r="AD965" s="4">
        <v>0.5</v>
      </c>
      <c r="AE965" s="4">
        <v>1.904699999999991</v>
      </c>
      <c r="AF965" s="4">
        <v>2.75</v>
      </c>
      <c r="AG965" s="4">
        <v>0.5</v>
      </c>
      <c r="AH965" s="4">
        <v>0.5</v>
      </c>
      <c r="AI965" s="4">
        <v>78.865688000000091</v>
      </c>
      <c r="AJ965" s="4">
        <v>67.234827999999879</v>
      </c>
      <c r="AK965" s="4">
        <v>2560.5891879999999</v>
      </c>
      <c r="AL965" s="4">
        <v>3890.4229080000009</v>
      </c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  <c r="CK965" s="19"/>
      <c r="CL965" s="19"/>
      <c r="CM965" s="19"/>
      <c r="CN965" s="19"/>
      <c r="CO965" s="19"/>
      <c r="CP965" s="19"/>
      <c r="CQ965" s="19"/>
    </row>
    <row r="966" spans="23:95" x14ac:dyDescent="0.3">
      <c r="W966" s="4"/>
      <c r="Y966">
        <v>458.87889999999999</v>
      </c>
      <c r="Z966" s="4">
        <v>0.5</v>
      </c>
      <c r="AA966" s="4">
        <v>1.523799999999994</v>
      </c>
      <c r="AB966" s="4">
        <v>0.5</v>
      </c>
      <c r="AC966" s="4">
        <v>0.5</v>
      </c>
      <c r="AD966" s="4">
        <v>0.5</v>
      </c>
      <c r="AE966" s="4">
        <v>2.202400000000011</v>
      </c>
      <c r="AF966" s="4">
        <v>3.4285000000000418</v>
      </c>
      <c r="AG966" s="4">
        <v>0.5</v>
      </c>
      <c r="AH966" s="4">
        <v>0.5</v>
      </c>
      <c r="AI966" s="4">
        <v>92.00868800000012</v>
      </c>
      <c r="AJ966" s="4">
        <v>85.42582799999991</v>
      </c>
      <c r="AK966" s="4">
        <v>2601.732188</v>
      </c>
      <c r="AL966" s="4">
        <v>3952.8929080000012</v>
      </c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  <c r="CK966" s="19"/>
      <c r="CL966" s="19"/>
      <c r="CM966" s="19"/>
      <c r="CN966" s="19"/>
      <c r="CO966" s="19"/>
      <c r="CP966" s="19"/>
      <c r="CQ966" s="19"/>
    </row>
    <row r="967" spans="23:95" x14ac:dyDescent="0.3">
      <c r="W967" s="4"/>
      <c r="Y967">
        <v>459.04079999999999</v>
      </c>
      <c r="Z967" s="4">
        <v>0.5</v>
      </c>
      <c r="AA967" s="4">
        <v>1.940400000000011</v>
      </c>
      <c r="AB967" s="4">
        <v>0.5</v>
      </c>
      <c r="AC967" s="4">
        <v>0.5</v>
      </c>
      <c r="AD967" s="4">
        <v>0.5</v>
      </c>
      <c r="AE967" s="4">
        <v>1.678499999999985</v>
      </c>
      <c r="AF967" s="4">
        <v>3.0237999999999938</v>
      </c>
      <c r="AG967" s="4">
        <v>0.5</v>
      </c>
      <c r="AH967" s="4">
        <v>0.5</v>
      </c>
      <c r="AI967" s="4">
        <v>96.865688000000091</v>
      </c>
      <c r="AJ967" s="4">
        <v>98.949827999999798</v>
      </c>
      <c r="AK967" s="4">
        <v>2614.304188000001</v>
      </c>
      <c r="AL967" s="4">
        <v>3968.132908</v>
      </c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  <c r="CK967" s="19"/>
      <c r="CL967" s="19"/>
      <c r="CM967" s="19"/>
      <c r="CN967" s="19"/>
      <c r="CO967" s="19"/>
      <c r="CP967" s="19"/>
      <c r="CQ967" s="19"/>
    </row>
    <row r="968" spans="23:95" x14ac:dyDescent="0.3">
      <c r="W968" s="4"/>
      <c r="Y968">
        <v>459.20280000000002</v>
      </c>
      <c r="Z968" s="4">
        <v>0.5</v>
      </c>
      <c r="AA968" s="4">
        <v>3.4046999999999912</v>
      </c>
      <c r="AB968" s="4">
        <v>0.5</v>
      </c>
      <c r="AC968" s="4">
        <v>0.5</v>
      </c>
      <c r="AD968" s="4">
        <v>0.5</v>
      </c>
      <c r="AE968" s="4">
        <v>2.5951999999999771</v>
      </c>
      <c r="AF968" s="4">
        <v>4.5</v>
      </c>
      <c r="AG968" s="4">
        <v>0.5</v>
      </c>
      <c r="AH968" s="4">
        <v>0.5</v>
      </c>
      <c r="AI968" s="4">
        <v>70.103688000000147</v>
      </c>
      <c r="AJ968" s="4">
        <v>79.234827999999879</v>
      </c>
      <c r="AK968" s="4">
        <v>2608.2081880000001</v>
      </c>
      <c r="AL968" s="4">
        <v>3911.7529080000008</v>
      </c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  <c r="CK968" s="19"/>
      <c r="CL968" s="19"/>
      <c r="CM968" s="19"/>
      <c r="CN968" s="19"/>
      <c r="CO968" s="19"/>
      <c r="CP968" s="19"/>
      <c r="CQ968" s="19"/>
    </row>
    <row r="969" spans="23:95" x14ac:dyDescent="0.3">
      <c r="W969" s="4"/>
      <c r="Y969">
        <v>459.36470000000003</v>
      </c>
      <c r="Z969" s="4">
        <v>0.5</v>
      </c>
      <c r="AA969" s="4">
        <v>3.8689999999999709</v>
      </c>
      <c r="AB969" s="4">
        <v>0.5</v>
      </c>
      <c r="AC969" s="4">
        <v>0.5</v>
      </c>
      <c r="AD969" s="4">
        <v>0.5</v>
      </c>
      <c r="AE969" s="4">
        <v>1.8927999999999661</v>
      </c>
      <c r="AF969" s="4">
        <v>3.7262000000000062</v>
      </c>
      <c r="AG969" s="4">
        <v>0.5</v>
      </c>
      <c r="AH969" s="4">
        <v>0.5</v>
      </c>
      <c r="AI969" s="4">
        <v>77.627688000000262</v>
      </c>
      <c r="AJ969" s="4">
        <v>82.092827999999827</v>
      </c>
      <c r="AK969" s="4">
        <v>2590.6851879999999</v>
      </c>
      <c r="AL969" s="4">
        <v>3864.512908000002</v>
      </c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  <c r="CK969" s="19"/>
      <c r="CL969" s="19"/>
      <c r="CM969" s="19"/>
      <c r="CN969" s="19"/>
      <c r="CO969" s="19"/>
      <c r="CP969" s="19"/>
      <c r="CQ969" s="19"/>
    </row>
    <row r="970" spans="23:95" x14ac:dyDescent="0.3">
      <c r="W970" s="4"/>
      <c r="Y970">
        <v>459.52670000000001</v>
      </c>
      <c r="Z970" s="4">
        <v>0.5</v>
      </c>
      <c r="AA970" s="4">
        <v>4.1072000000000344</v>
      </c>
      <c r="AB970" s="4">
        <v>0.5</v>
      </c>
      <c r="AC970" s="4">
        <v>0.5</v>
      </c>
      <c r="AD970" s="4">
        <v>0.5</v>
      </c>
      <c r="AE970" s="4">
        <v>2.2261999999999489</v>
      </c>
      <c r="AF970" s="4">
        <v>4.2857000000000198</v>
      </c>
      <c r="AG970" s="4">
        <v>4.577160000000049</v>
      </c>
      <c r="AH970" s="4">
        <v>6.0642840000002707</v>
      </c>
      <c r="AI970" s="4">
        <v>89.913688000000093</v>
      </c>
      <c r="AJ970" s="4">
        <v>95.330827999999883</v>
      </c>
      <c r="AK970" s="4">
        <v>2601.732188</v>
      </c>
      <c r="AL970" s="4">
        <v>3878.2229080000011</v>
      </c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  <c r="CK970" s="19"/>
      <c r="CL970" s="19"/>
      <c r="CM970" s="19"/>
      <c r="CN970" s="19"/>
      <c r="CO970" s="19"/>
      <c r="CP970" s="19"/>
      <c r="CQ970" s="19"/>
    </row>
    <row r="971" spans="23:95" x14ac:dyDescent="0.3">
      <c r="W971" s="4"/>
      <c r="Y971">
        <v>459.68860000000001</v>
      </c>
      <c r="Z971" s="4">
        <v>0.5</v>
      </c>
      <c r="AA971" s="4">
        <v>3.7857999999999952</v>
      </c>
      <c r="AB971" s="4">
        <v>0.5</v>
      </c>
      <c r="AC971" s="4">
        <v>0.5</v>
      </c>
      <c r="AD971" s="4">
        <v>0.5</v>
      </c>
      <c r="AE971" s="4">
        <v>2.821500000000015</v>
      </c>
      <c r="AF971" s="4">
        <v>3.2381000000000308</v>
      </c>
      <c r="AG971" s="4">
        <v>0.5</v>
      </c>
      <c r="AH971" s="4">
        <v>1.2547840000002</v>
      </c>
      <c r="AI971" s="4">
        <v>76.865688000000091</v>
      </c>
      <c r="AJ971" s="4">
        <v>93.806827999999769</v>
      </c>
      <c r="AK971" s="4">
        <v>2596.3991879999999</v>
      </c>
      <c r="AL971" s="4">
        <v>3828.7029080000002</v>
      </c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  <c r="CK971" s="19"/>
      <c r="CL971" s="19"/>
      <c r="CM971" s="19"/>
      <c r="CN971" s="19"/>
      <c r="CO971" s="19"/>
      <c r="CP971" s="19"/>
      <c r="CQ971" s="19"/>
    </row>
    <row r="972" spans="23:95" x14ac:dyDescent="0.3">
      <c r="W972" s="4"/>
      <c r="Y972">
        <v>459.85050000000001</v>
      </c>
      <c r="Z972" s="4">
        <v>0.11899999999997141</v>
      </c>
      <c r="AA972" s="4">
        <v>2.3927999999999661</v>
      </c>
      <c r="AB972" s="4">
        <v>0.5</v>
      </c>
      <c r="AC972" s="4">
        <v>0.5</v>
      </c>
      <c r="AD972" s="4">
        <v>0.5</v>
      </c>
      <c r="AE972" s="4">
        <v>2.25</v>
      </c>
      <c r="AF972" s="4">
        <v>2.5595000000000141</v>
      </c>
      <c r="AG972" s="4">
        <v>0.5</v>
      </c>
      <c r="AH972" s="4">
        <v>0.5</v>
      </c>
      <c r="AI972" s="4">
        <v>65.817688000000089</v>
      </c>
      <c r="AJ972" s="4">
        <v>81.711827999999969</v>
      </c>
      <c r="AK972" s="4">
        <v>2607.0661879999998</v>
      </c>
      <c r="AL972" s="4">
        <v>3850.0329080000001</v>
      </c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  <c r="CK972" s="19"/>
      <c r="CL972" s="19"/>
      <c r="CM972" s="19"/>
      <c r="CN972" s="19"/>
      <c r="CO972" s="19"/>
      <c r="CP972" s="19"/>
      <c r="CQ972" s="19"/>
    </row>
    <row r="973" spans="23:95" x14ac:dyDescent="0.3">
      <c r="W973" s="4"/>
      <c r="Y973">
        <v>460.01240000000001</v>
      </c>
      <c r="Z973" s="4">
        <v>0.5</v>
      </c>
      <c r="AA973" s="4">
        <v>2.297599999999989</v>
      </c>
      <c r="AB973" s="4">
        <v>0.5</v>
      </c>
      <c r="AC973" s="4">
        <v>0.11900000000002819</v>
      </c>
      <c r="AD973" s="4">
        <v>0.5</v>
      </c>
      <c r="AE973" s="4">
        <v>2.0713999999999828</v>
      </c>
      <c r="AF973" s="4">
        <v>2.9642000000000048</v>
      </c>
      <c r="AG973" s="4">
        <v>0.5</v>
      </c>
      <c r="AH973" s="4">
        <v>0.5</v>
      </c>
      <c r="AI973" s="4">
        <v>57.246688000000177</v>
      </c>
      <c r="AJ973" s="4">
        <v>58.472827999999943</v>
      </c>
      <c r="AK973" s="4">
        <v>2620.018188</v>
      </c>
      <c r="AL973" s="4">
        <v>3827.9429080000018</v>
      </c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  <c r="CK973" s="19"/>
      <c r="CL973" s="19"/>
      <c r="CM973" s="19"/>
      <c r="CN973" s="19"/>
      <c r="CO973" s="19"/>
      <c r="CP973" s="19"/>
      <c r="CQ973" s="19"/>
    </row>
    <row r="974" spans="23:95" x14ac:dyDescent="0.3">
      <c r="W974" s="4"/>
      <c r="Y974">
        <v>460.17430000000002</v>
      </c>
      <c r="Z974" s="4">
        <v>2.0833999999999828</v>
      </c>
      <c r="AA974" s="4">
        <v>2.988099999999974</v>
      </c>
      <c r="AB974" s="4">
        <v>0.5</v>
      </c>
      <c r="AC974" s="4">
        <v>0.33339999999998332</v>
      </c>
      <c r="AD974" s="4">
        <v>0.5</v>
      </c>
      <c r="AE974" s="4">
        <v>1.845300000000009</v>
      </c>
      <c r="AF974" s="4">
        <v>3.7737999999999938</v>
      </c>
      <c r="AG974" s="4">
        <v>0.5</v>
      </c>
      <c r="AH974" s="4">
        <v>0.5</v>
      </c>
      <c r="AI974" s="4">
        <v>50.198688000000168</v>
      </c>
      <c r="AJ974" s="4">
        <v>55.139827999999852</v>
      </c>
      <c r="AK974" s="4">
        <v>2630.304188000001</v>
      </c>
      <c r="AL974" s="4">
        <v>3930.802908000001</v>
      </c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  <c r="CK974" s="19"/>
      <c r="CL974" s="19"/>
      <c r="CM974" s="19"/>
      <c r="CN974" s="19"/>
      <c r="CO974" s="19"/>
      <c r="CP974" s="19"/>
      <c r="CQ974" s="19"/>
    </row>
    <row r="975" spans="23:95" x14ac:dyDescent="0.3">
      <c r="W975" s="4"/>
      <c r="Y975">
        <v>460.33620000000002</v>
      </c>
      <c r="Z975" s="4">
        <v>0.52389999999996917</v>
      </c>
      <c r="AA975" s="4">
        <v>2.0357999999999952</v>
      </c>
      <c r="AB975" s="4">
        <v>0.5</v>
      </c>
      <c r="AC975" s="4">
        <v>0.77389999999996917</v>
      </c>
      <c r="AD975" s="4">
        <v>0.5</v>
      </c>
      <c r="AE975" s="4">
        <v>1.178600000000017</v>
      </c>
      <c r="AF975" s="4">
        <v>2.0238999999999692</v>
      </c>
      <c r="AG975" s="4">
        <v>0.5</v>
      </c>
      <c r="AH975" s="4">
        <v>0.5</v>
      </c>
      <c r="AI975" s="4">
        <v>60.675688000000257</v>
      </c>
      <c r="AJ975" s="4">
        <v>67.615827999999965</v>
      </c>
      <c r="AK975" s="4">
        <v>2663.447188000001</v>
      </c>
      <c r="AL975" s="4">
        <v>3931.5629080000008</v>
      </c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  <c r="CK975" s="19"/>
      <c r="CL975" s="19"/>
      <c r="CM975" s="19"/>
      <c r="CN975" s="19"/>
      <c r="CO975" s="19"/>
      <c r="CP975" s="19"/>
      <c r="CQ975" s="19"/>
    </row>
    <row r="976" spans="23:95" x14ac:dyDescent="0.3">
      <c r="W976" s="4"/>
      <c r="Y976">
        <v>460.49810000000002</v>
      </c>
      <c r="Z976" s="4">
        <v>0.5</v>
      </c>
      <c r="AA976" s="4">
        <v>0.63100000000002865</v>
      </c>
      <c r="AB976" s="4">
        <v>0.5</v>
      </c>
      <c r="AC976" s="4">
        <v>1.095300000000009</v>
      </c>
      <c r="AD976" s="4">
        <v>0.5</v>
      </c>
      <c r="AE976" s="4">
        <v>2.6191000000000031</v>
      </c>
      <c r="AF976" s="4">
        <v>2.1191000000000031</v>
      </c>
      <c r="AG976" s="4">
        <v>0.5</v>
      </c>
      <c r="AH976" s="4">
        <v>0.5</v>
      </c>
      <c r="AI976" s="4">
        <v>65.532688000000235</v>
      </c>
      <c r="AJ976" s="4">
        <v>69.139827999999852</v>
      </c>
      <c r="AK976" s="4">
        <v>2652.3991879999999</v>
      </c>
      <c r="AL976" s="4">
        <v>3914.0329080000001</v>
      </c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  <c r="CK976" s="19"/>
      <c r="CL976" s="19"/>
      <c r="CM976" s="19"/>
      <c r="CN976" s="19"/>
      <c r="CO976" s="19"/>
      <c r="CP976" s="19"/>
      <c r="CQ976" s="19"/>
    </row>
    <row r="977" spans="23:95" x14ac:dyDescent="0.3">
      <c r="W977" s="4"/>
      <c r="Y977">
        <v>460.66</v>
      </c>
      <c r="Z977" s="4">
        <v>0.5</v>
      </c>
      <c r="AA977" s="4">
        <v>0.94050000000004275</v>
      </c>
      <c r="AB977" s="4">
        <v>0.5</v>
      </c>
      <c r="AC977" s="4">
        <v>1.726200000000006</v>
      </c>
      <c r="AD977" s="4">
        <v>0.5</v>
      </c>
      <c r="AE977" s="4">
        <v>0.59530000000000882</v>
      </c>
      <c r="AF977" s="4">
        <v>1.3691000000000031</v>
      </c>
      <c r="AG977" s="4">
        <v>0.5</v>
      </c>
      <c r="AH977" s="4">
        <v>0.5</v>
      </c>
      <c r="AI977" s="4">
        <v>66.865688000000091</v>
      </c>
      <c r="AJ977" s="4">
        <v>59.520827999999938</v>
      </c>
      <c r="AK977" s="4">
        <v>2676.7801880000002</v>
      </c>
      <c r="AL977" s="4">
        <v>3988.7029080000002</v>
      </c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  <c r="CK977" s="19"/>
      <c r="CL977" s="19"/>
      <c r="CM977" s="19"/>
      <c r="CN977" s="19"/>
      <c r="CO977" s="19"/>
      <c r="CP977" s="19"/>
      <c r="CQ977" s="19"/>
    </row>
    <row r="978" spans="23:95" x14ac:dyDescent="0.3">
      <c r="W978" s="4"/>
      <c r="Y978">
        <v>460.82190000000003</v>
      </c>
      <c r="Z978" s="4">
        <v>0.5</v>
      </c>
      <c r="AA978" s="4">
        <v>2.2262000000000062</v>
      </c>
      <c r="AB978" s="4">
        <v>0.5</v>
      </c>
      <c r="AC978" s="4">
        <v>1.8214000000000401</v>
      </c>
      <c r="AD978" s="4">
        <v>0.5</v>
      </c>
      <c r="AE978" s="4">
        <v>1.404699999999991</v>
      </c>
      <c r="AF978" s="4">
        <v>2.2262000000000062</v>
      </c>
      <c r="AG978" s="4">
        <v>0.5</v>
      </c>
      <c r="AH978" s="4">
        <v>0.5</v>
      </c>
      <c r="AI978" s="4">
        <v>62.960688000000118</v>
      </c>
      <c r="AJ978" s="4">
        <v>59.330827999999883</v>
      </c>
      <c r="AK978" s="4">
        <v>2681.732188</v>
      </c>
      <c r="AL978" s="4">
        <v>3969.6529080000009</v>
      </c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  <c r="CK978" s="19"/>
      <c r="CL978" s="19"/>
      <c r="CM978" s="19"/>
      <c r="CN978" s="19"/>
      <c r="CO978" s="19"/>
      <c r="CP978" s="19"/>
      <c r="CQ978" s="19"/>
    </row>
    <row r="979" spans="23:95" x14ac:dyDescent="0.3">
      <c r="W979" s="4"/>
      <c r="Y979">
        <v>460.98379999999997</v>
      </c>
      <c r="Z979" s="4">
        <v>0.5</v>
      </c>
      <c r="AA979" s="4">
        <v>0.76189999999996871</v>
      </c>
      <c r="AB979" s="4">
        <v>0.5</v>
      </c>
      <c r="AC979" s="4">
        <v>0.5</v>
      </c>
      <c r="AD979" s="4">
        <v>0.5</v>
      </c>
      <c r="AE979" s="4">
        <v>1.380999999999972</v>
      </c>
      <c r="AF979" s="4">
        <v>0.82150000000001455</v>
      </c>
      <c r="AG979" s="4">
        <v>0.5</v>
      </c>
      <c r="AH979" s="4">
        <v>0.5</v>
      </c>
      <c r="AI979" s="4">
        <v>49.532688000000228</v>
      </c>
      <c r="AJ979" s="4">
        <v>47.901827999999803</v>
      </c>
      <c r="AK979" s="4">
        <v>2678.6851879999999</v>
      </c>
      <c r="AL979" s="4">
        <v>4028.322908000001</v>
      </c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  <c r="CK979" s="19"/>
      <c r="CL979" s="19"/>
      <c r="CM979" s="19"/>
      <c r="CN979" s="19"/>
      <c r="CO979" s="19"/>
      <c r="CP979" s="19"/>
      <c r="CQ979" s="19"/>
    </row>
    <row r="980" spans="23:95" x14ac:dyDescent="0.3">
      <c r="W980" s="4"/>
      <c r="Y980">
        <v>461.1456</v>
      </c>
      <c r="Z980" s="4">
        <v>0.5</v>
      </c>
      <c r="AA980" s="4">
        <v>1.488099999999974</v>
      </c>
      <c r="AB980" s="4">
        <v>0.5</v>
      </c>
      <c r="AC980" s="4">
        <v>0.5</v>
      </c>
      <c r="AD980" s="4">
        <v>0.5</v>
      </c>
      <c r="AE980" s="4">
        <v>1.9523999999999551</v>
      </c>
      <c r="AF980" s="4">
        <v>0.1071000000000026</v>
      </c>
      <c r="AG980" s="4">
        <v>0.5</v>
      </c>
      <c r="AH980" s="4">
        <v>0.5</v>
      </c>
      <c r="AI980" s="4">
        <v>50.770688000000057</v>
      </c>
      <c r="AJ980" s="4">
        <v>38.949827999999798</v>
      </c>
      <c r="AK980" s="4">
        <v>2690.875188</v>
      </c>
      <c r="AL980" s="4">
        <v>4076.322908000001</v>
      </c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  <c r="CK980" s="19"/>
      <c r="CL980" s="19"/>
      <c r="CM980" s="19"/>
      <c r="CN980" s="19"/>
      <c r="CO980" s="19"/>
      <c r="CP980" s="19"/>
      <c r="CQ980" s="19"/>
    </row>
    <row r="981" spans="23:95" x14ac:dyDescent="0.3">
      <c r="W981" s="4"/>
      <c r="Y981">
        <v>461.3075</v>
      </c>
      <c r="Z981" s="4">
        <v>0.5</v>
      </c>
      <c r="AA981" s="4">
        <v>2.297599999999989</v>
      </c>
      <c r="AB981" s="4">
        <v>0.5</v>
      </c>
      <c r="AC981" s="4">
        <v>0.5</v>
      </c>
      <c r="AD981" s="4">
        <v>0.5</v>
      </c>
      <c r="AE981" s="4">
        <v>2.166599999999903</v>
      </c>
      <c r="AF981" s="4">
        <v>0.14279999999996559</v>
      </c>
      <c r="AG981" s="4">
        <v>0.5</v>
      </c>
      <c r="AH981" s="4">
        <v>0.5</v>
      </c>
      <c r="AI981" s="4">
        <v>47.246688000000177</v>
      </c>
      <c r="AJ981" s="4">
        <v>38.187827999999847</v>
      </c>
      <c r="AK981" s="4">
        <v>2697.3511880000001</v>
      </c>
      <c r="AL981" s="4">
        <v>4071.7529080000008</v>
      </c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  <c r="CK981" s="19"/>
      <c r="CL981" s="19"/>
      <c r="CM981" s="19"/>
      <c r="CN981" s="19"/>
      <c r="CO981" s="19"/>
      <c r="CP981" s="19"/>
      <c r="CQ981" s="19"/>
    </row>
    <row r="982" spans="23:95" x14ac:dyDescent="0.3">
      <c r="W982" s="4"/>
      <c r="Y982">
        <v>461.46929999999998</v>
      </c>
      <c r="Z982" s="4">
        <v>0.5</v>
      </c>
      <c r="AA982" s="4">
        <v>3.2857000000000198</v>
      </c>
      <c r="AB982" s="4">
        <v>1.416600000000017</v>
      </c>
      <c r="AC982" s="4">
        <v>0.5</v>
      </c>
      <c r="AD982" s="4">
        <v>0.5</v>
      </c>
      <c r="AE982" s="4">
        <v>3.3690000000000282</v>
      </c>
      <c r="AF982" s="4">
        <v>0.86900000000002819</v>
      </c>
      <c r="AG982" s="4">
        <v>10.31525999999997</v>
      </c>
      <c r="AH982" s="4">
        <v>10.945184000000269</v>
      </c>
      <c r="AI982" s="4">
        <v>53.436688000000231</v>
      </c>
      <c r="AJ982" s="4">
        <v>46.853827999999787</v>
      </c>
      <c r="AK982" s="4">
        <v>2709.5421879999999</v>
      </c>
      <c r="AL982" s="4">
        <v>4040.512908000002</v>
      </c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  <c r="CK982" s="19"/>
      <c r="CL982" s="19"/>
      <c r="CM982" s="19"/>
      <c r="CN982" s="19"/>
      <c r="CO982" s="19"/>
      <c r="CP982" s="19"/>
      <c r="CQ982" s="19"/>
    </row>
    <row r="983" spans="23:95" x14ac:dyDescent="0.3">
      <c r="W983" s="4"/>
      <c r="Y983">
        <v>461.63119999999998</v>
      </c>
      <c r="Z983" s="4">
        <v>0.5</v>
      </c>
      <c r="AA983" s="4">
        <v>3.678600000000074</v>
      </c>
      <c r="AB983" s="4">
        <v>1.928600000000074</v>
      </c>
      <c r="AC983" s="4">
        <v>0.5</v>
      </c>
      <c r="AD983" s="4">
        <v>0.5</v>
      </c>
      <c r="AE983" s="4">
        <v>3.7142999999999802</v>
      </c>
      <c r="AF983" s="4">
        <v>1.6308999999999969</v>
      </c>
      <c r="AG983" s="4">
        <v>10.81525999999997</v>
      </c>
      <c r="AH983" s="4">
        <v>12.445184000000269</v>
      </c>
      <c r="AI983" s="4">
        <v>55.341688000000197</v>
      </c>
      <c r="AJ983" s="4">
        <v>47.139827999999852</v>
      </c>
      <c r="AK983" s="4">
        <v>2694.6851879999999</v>
      </c>
      <c r="AL983" s="4">
        <v>4037.462908</v>
      </c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  <c r="CK983" s="19"/>
      <c r="CL983" s="19"/>
      <c r="CM983" s="19"/>
      <c r="CN983" s="19"/>
      <c r="CO983" s="19"/>
      <c r="CP983" s="19"/>
      <c r="CQ983" s="19"/>
    </row>
    <row r="984" spans="23:95" x14ac:dyDescent="0.3">
      <c r="W984" s="4"/>
      <c r="Y984">
        <v>461.79300000000001</v>
      </c>
      <c r="Z984" s="4">
        <v>0.73810000000003129</v>
      </c>
      <c r="AA984" s="4">
        <v>3.928600000000074</v>
      </c>
      <c r="AB984" s="4">
        <v>2.5595000000000709</v>
      </c>
      <c r="AC984" s="4">
        <v>0.5</v>
      </c>
      <c r="AD984" s="4">
        <v>0.5</v>
      </c>
      <c r="AE984" s="4">
        <v>3.2857000000000198</v>
      </c>
      <c r="AF984" s="4">
        <v>1.5714000000000401</v>
      </c>
      <c r="AG984" s="4">
        <v>0.5</v>
      </c>
      <c r="AH984" s="4">
        <v>0.5</v>
      </c>
      <c r="AI984" s="4">
        <v>49.151688000000149</v>
      </c>
      <c r="AJ984" s="4">
        <v>36.853827999999787</v>
      </c>
      <c r="AK984" s="4">
        <v>2737.3511880000001</v>
      </c>
      <c r="AL984" s="4">
        <v>4058.0329080000001</v>
      </c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  <c r="CK984" s="19"/>
      <c r="CL984" s="19"/>
      <c r="CM984" s="19"/>
      <c r="CN984" s="19"/>
      <c r="CO984" s="19"/>
      <c r="CP984" s="19"/>
      <c r="CQ984" s="19"/>
    </row>
    <row r="985" spans="23:95" x14ac:dyDescent="0.3">
      <c r="W985" s="4"/>
      <c r="Y985">
        <v>461.95490000000001</v>
      </c>
      <c r="Z985" s="4">
        <v>0.10719999999992071</v>
      </c>
      <c r="AA985" s="4">
        <v>3.3691000000000031</v>
      </c>
      <c r="AB985" s="4">
        <v>1.904799999999909</v>
      </c>
      <c r="AC985" s="4">
        <v>0.5</v>
      </c>
      <c r="AD985" s="4">
        <v>0.5</v>
      </c>
      <c r="AE985" s="4">
        <v>1.4761999999999491</v>
      </c>
      <c r="AF985" s="4">
        <v>0.5</v>
      </c>
      <c r="AG985" s="4">
        <v>0.5</v>
      </c>
      <c r="AH985" s="4">
        <v>1.492884000000231</v>
      </c>
      <c r="AI985" s="4">
        <v>67.722688000000289</v>
      </c>
      <c r="AJ985" s="4">
        <v>54.282827999999881</v>
      </c>
      <c r="AK985" s="4">
        <v>2747.2561879999998</v>
      </c>
      <c r="AL985" s="4">
        <v>4095.3729079999998</v>
      </c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  <c r="CK985" s="19"/>
      <c r="CL985" s="19"/>
      <c r="CM985" s="19"/>
      <c r="CN985" s="19"/>
      <c r="CO985" s="19"/>
      <c r="CP985" s="19"/>
      <c r="CQ985" s="19"/>
    </row>
    <row r="986" spans="23:95" x14ac:dyDescent="0.3">
      <c r="W986" s="4"/>
      <c r="Y986">
        <v>462.11669999999998</v>
      </c>
      <c r="Z986" s="4">
        <v>0.13100000000008549</v>
      </c>
      <c r="AA986" s="4">
        <v>2.202400000000011</v>
      </c>
      <c r="AB986" s="4">
        <v>2.071500000000015</v>
      </c>
      <c r="AC986" s="4">
        <v>0.5</v>
      </c>
      <c r="AD986" s="4">
        <v>0.5</v>
      </c>
      <c r="AE986" s="4">
        <v>1.535800000000108</v>
      </c>
      <c r="AF986" s="4">
        <v>0.5</v>
      </c>
      <c r="AG986" s="4">
        <v>17.17236000000003</v>
      </c>
      <c r="AH986" s="4">
        <v>18.326184000000239</v>
      </c>
      <c r="AI986" s="4">
        <v>67.246688000000177</v>
      </c>
      <c r="AJ986" s="4">
        <v>55.996827999999823</v>
      </c>
      <c r="AK986" s="4">
        <v>2771.6371880000002</v>
      </c>
      <c r="AL986" s="4">
        <v>4038.2229080000011</v>
      </c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  <c r="CK986" s="19"/>
      <c r="CL986" s="19"/>
      <c r="CM986" s="19"/>
      <c r="CN986" s="19"/>
      <c r="CO986" s="19"/>
      <c r="CP986" s="19"/>
      <c r="CQ986" s="19"/>
    </row>
    <row r="987" spans="23:95" x14ac:dyDescent="0.3">
      <c r="W987" s="4"/>
      <c r="Y987">
        <v>462.27850000000001</v>
      </c>
      <c r="Z987" s="4">
        <v>0.5</v>
      </c>
      <c r="AA987" s="4">
        <v>1.678499999999985</v>
      </c>
      <c r="AB987" s="4">
        <v>2.261900000000082</v>
      </c>
      <c r="AC987" s="4">
        <v>0.5</v>
      </c>
      <c r="AD987" s="4">
        <v>0.5</v>
      </c>
      <c r="AE987" s="4">
        <v>1.78570000000002</v>
      </c>
      <c r="AF987" s="4">
        <v>0.39280000000007931</v>
      </c>
      <c r="AG987" s="4">
        <v>9.6961599999999635</v>
      </c>
      <c r="AH987" s="4">
        <v>14.04048400000022</v>
      </c>
      <c r="AI987" s="4">
        <v>61.913688000000093</v>
      </c>
      <c r="AJ987" s="4">
        <v>55.520827999999938</v>
      </c>
      <c r="AK987" s="4">
        <v>2767.0661879999998</v>
      </c>
      <c r="AL987" s="4">
        <v>4008.512908000002</v>
      </c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  <c r="CK987" s="19"/>
      <c r="CL987" s="19"/>
      <c r="CM987" s="19"/>
      <c r="CN987" s="19"/>
      <c r="CO987" s="19"/>
      <c r="CP987" s="19"/>
      <c r="CQ987" s="19"/>
    </row>
    <row r="988" spans="23:95" x14ac:dyDescent="0.3">
      <c r="W988" s="4"/>
      <c r="Y988">
        <v>462.44029999999998</v>
      </c>
      <c r="Z988" s="4">
        <v>0.5</v>
      </c>
      <c r="AA988" s="4">
        <v>2.202400000000011</v>
      </c>
      <c r="AB988" s="4">
        <v>2.1548000000000229</v>
      </c>
      <c r="AC988" s="4">
        <v>0.5</v>
      </c>
      <c r="AD988" s="4">
        <v>0.5</v>
      </c>
      <c r="AE988" s="4">
        <v>2.3333999999999828</v>
      </c>
      <c r="AF988" s="4">
        <v>0.63099999999997181</v>
      </c>
      <c r="AG988" s="4">
        <v>0.5</v>
      </c>
      <c r="AH988" s="4">
        <v>0.5</v>
      </c>
      <c r="AI988" s="4">
        <v>64.198688000000175</v>
      </c>
      <c r="AJ988" s="4">
        <v>55.42582799999991</v>
      </c>
      <c r="AK988" s="4">
        <v>2760.9701879999998</v>
      </c>
      <c r="AL988" s="4">
        <v>3961.2729080000022</v>
      </c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  <c r="CK988" s="19"/>
      <c r="CL988" s="19"/>
      <c r="CM988" s="19"/>
      <c r="CN988" s="19"/>
      <c r="CO988" s="19"/>
      <c r="CP988" s="19"/>
      <c r="CQ988" s="19"/>
    </row>
    <row r="989" spans="23:95" x14ac:dyDescent="0.3">
      <c r="W989" s="4"/>
      <c r="Y989">
        <v>462.60210000000001</v>
      </c>
      <c r="Z989" s="4">
        <v>0.5</v>
      </c>
      <c r="AA989" s="4">
        <v>1.3571000000000031</v>
      </c>
      <c r="AB989" s="4">
        <v>1.3928999999999969</v>
      </c>
      <c r="AC989" s="4">
        <v>0.5</v>
      </c>
      <c r="AD989" s="4">
        <v>0.5</v>
      </c>
      <c r="AE989" s="4">
        <v>1.119000000000028</v>
      </c>
      <c r="AF989" s="4">
        <v>1.190000000002556E-2</v>
      </c>
      <c r="AG989" s="4">
        <v>0.5</v>
      </c>
      <c r="AH989" s="4">
        <v>0.5</v>
      </c>
      <c r="AI989" s="4">
        <v>68.294688000000178</v>
      </c>
      <c r="AJ989" s="4">
        <v>58.663827999999967</v>
      </c>
      <c r="AK989" s="4">
        <v>2764.018188</v>
      </c>
      <c r="AL989" s="4">
        <v>3958.9929080000011</v>
      </c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  <c r="CK989" s="19"/>
      <c r="CL989" s="19"/>
      <c r="CM989" s="19"/>
      <c r="CN989" s="19"/>
      <c r="CO989" s="19"/>
      <c r="CP989" s="19"/>
      <c r="CQ989" s="19"/>
    </row>
    <row r="990" spans="23:95" x14ac:dyDescent="0.3">
      <c r="W990" s="4"/>
      <c r="Y990">
        <v>462.76389999999998</v>
      </c>
      <c r="Z990" s="4">
        <v>0.5</v>
      </c>
      <c r="AA990" s="4">
        <v>0.65480000000002292</v>
      </c>
      <c r="AB990" s="4">
        <v>2.3928000000000789</v>
      </c>
      <c r="AC990" s="4">
        <v>0.5</v>
      </c>
      <c r="AD990" s="4">
        <v>0.5</v>
      </c>
      <c r="AE990" s="4">
        <v>1.7381000000000311</v>
      </c>
      <c r="AF990" s="4">
        <v>1.202400000000011</v>
      </c>
      <c r="AG990" s="4">
        <v>8.9818599999999833</v>
      </c>
      <c r="AH990" s="4">
        <v>13.945184000000269</v>
      </c>
      <c r="AI990" s="4">
        <v>70.00868800000012</v>
      </c>
      <c r="AJ990" s="4">
        <v>66.853827999999794</v>
      </c>
      <c r="AK990" s="4">
        <v>2753.732188</v>
      </c>
      <c r="AL990" s="4">
        <v>4011.5629080000008</v>
      </c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  <c r="CK990" s="19"/>
      <c r="CL990" s="19"/>
      <c r="CM990" s="19"/>
      <c r="CN990" s="19"/>
      <c r="CO990" s="19"/>
      <c r="CP990" s="19"/>
      <c r="CQ990" s="19"/>
    </row>
    <row r="991" spans="23:95" x14ac:dyDescent="0.3">
      <c r="W991" s="4"/>
      <c r="Y991">
        <v>462.92570000000001</v>
      </c>
      <c r="Z991" s="4">
        <v>0.5</v>
      </c>
      <c r="AA991" s="4">
        <v>0.53579999999999472</v>
      </c>
      <c r="AB991" s="4">
        <v>2.75</v>
      </c>
      <c r="AC991" s="4">
        <v>0.5</v>
      </c>
      <c r="AD991" s="4">
        <v>0.5</v>
      </c>
      <c r="AE991" s="4">
        <v>1.238099999999918</v>
      </c>
      <c r="AF991" s="4">
        <v>1.1548000000000229</v>
      </c>
      <c r="AG991" s="4">
        <v>0.57716000000004897</v>
      </c>
      <c r="AH991" s="4">
        <v>8.1832840000001852</v>
      </c>
      <c r="AI991" s="4">
        <v>62.865688000000091</v>
      </c>
      <c r="AJ991" s="4">
        <v>55.901827999999803</v>
      </c>
      <c r="AK991" s="4">
        <v>2740.7801880000002</v>
      </c>
      <c r="AL991" s="4">
        <v>3956.7029080000002</v>
      </c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  <c r="CK991" s="19"/>
      <c r="CL991" s="19"/>
      <c r="CM991" s="19"/>
      <c r="CN991" s="19"/>
      <c r="CO991" s="19"/>
      <c r="CP991" s="19"/>
      <c r="CQ991" s="19"/>
    </row>
    <row r="992" spans="23:95" x14ac:dyDescent="0.3">
      <c r="W992" s="4"/>
      <c r="Y992">
        <v>463.08749999999998</v>
      </c>
      <c r="Z992" s="4">
        <v>0.5</v>
      </c>
      <c r="AA992" s="4">
        <v>1.2857999999999949</v>
      </c>
      <c r="AB992" s="4">
        <v>3.8333999999999828</v>
      </c>
      <c r="AC992" s="4">
        <v>0.5</v>
      </c>
      <c r="AD992" s="4">
        <v>0.5</v>
      </c>
      <c r="AE992" s="4">
        <v>2.4047999999999661</v>
      </c>
      <c r="AF992" s="4">
        <v>3.2619999999999441</v>
      </c>
      <c r="AG992" s="4">
        <v>0.5</v>
      </c>
      <c r="AH992" s="4">
        <v>0.5</v>
      </c>
      <c r="AI992" s="4">
        <v>62.103688000000147</v>
      </c>
      <c r="AJ992" s="4">
        <v>50.663827999999967</v>
      </c>
      <c r="AK992" s="4">
        <v>2732.3991879999999</v>
      </c>
      <c r="AL992" s="4">
        <v>4006.9929080000011</v>
      </c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  <c r="CK992" s="19"/>
      <c r="CL992" s="19"/>
      <c r="CM992" s="19"/>
      <c r="CN992" s="19"/>
      <c r="CO992" s="19"/>
      <c r="CP992" s="19"/>
      <c r="CQ992" s="19"/>
    </row>
    <row r="993" spans="23:95" x14ac:dyDescent="0.3">
      <c r="W993" s="4"/>
      <c r="Y993">
        <v>463.24919999999997</v>
      </c>
      <c r="Z993" s="4">
        <v>0.5</v>
      </c>
      <c r="AA993" s="4">
        <v>2.2618999999999692</v>
      </c>
      <c r="AB993" s="4">
        <v>3.9046999999999912</v>
      </c>
      <c r="AC993" s="4">
        <v>0.5</v>
      </c>
      <c r="AD993" s="4">
        <v>0.5</v>
      </c>
      <c r="AE993" s="4">
        <v>2.4642999999999802</v>
      </c>
      <c r="AF993" s="4">
        <v>4.5</v>
      </c>
      <c r="AG993" s="4">
        <v>0.5</v>
      </c>
      <c r="AH993" s="4">
        <v>0.5</v>
      </c>
      <c r="AI993" s="4">
        <v>58.865688000000091</v>
      </c>
      <c r="AJ993" s="4">
        <v>40.092827999999827</v>
      </c>
      <c r="AK993" s="4">
        <v>2725.5421879999999</v>
      </c>
      <c r="AL993" s="4">
        <v>3977.2729080000022</v>
      </c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  <c r="CK993" s="19"/>
      <c r="CL993" s="19"/>
      <c r="CM993" s="19"/>
      <c r="CN993" s="19"/>
      <c r="CO993" s="19"/>
      <c r="CP993" s="19"/>
      <c r="CQ993" s="19"/>
    </row>
    <row r="994" spans="23:95" x14ac:dyDescent="0.3">
      <c r="W994" s="4"/>
      <c r="Y994">
        <v>463.411</v>
      </c>
      <c r="Z994" s="4">
        <v>0.5</v>
      </c>
      <c r="AA994" s="4">
        <v>2.0714000000000401</v>
      </c>
      <c r="AB994" s="4">
        <v>3.202400000000011</v>
      </c>
      <c r="AC994" s="4">
        <v>0.5</v>
      </c>
      <c r="AD994" s="4">
        <v>0.5</v>
      </c>
      <c r="AE994" s="4">
        <v>1.928600000000074</v>
      </c>
      <c r="AF994" s="4">
        <v>3.8095000000000709</v>
      </c>
      <c r="AG994" s="4">
        <v>0.52956000000006043</v>
      </c>
      <c r="AH994" s="4">
        <v>9.4213840000002165</v>
      </c>
      <c r="AI994" s="4">
        <v>59.722688000000289</v>
      </c>
      <c r="AJ994" s="4">
        <v>43.42582799999991</v>
      </c>
      <c r="AK994" s="4">
        <v>2695.8271880000002</v>
      </c>
      <c r="AL994" s="4">
        <v>3978.802908000001</v>
      </c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  <c r="CK994" s="19"/>
      <c r="CL994" s="19"/>
      <c r="CM994" s="19"/>
      <c r="CN994" s="19"/>
      <c r="CO994" s="19"/>
      <c r="CP994" s="19"/>
      <c r="CQ994" s="19"/>
    </row>
    <row r="995" spans="23:95" x14ac:dyDescent="0.3">
      <c r="W995" s="4"/>
      <c r="Y995">
        <v>463.57279999999997</v>
      </c>
      <c r="Z995" s="4">
        <v>0.5</v>
      </c>
      <c r="AA995" s="4">
        <v>1.119000000000028</v>
      </c>
      <c r="AB995" s="4">
        <v>2.5357000000000198</v>
      </c>
      <c r="AC995" s="4">
        <v>0.59519999999997708</v>
      </c>
      <c r="AD995" s="4">
        <v>0.5</v>
      </c>
      <c r="AE995" s="4">
        <v>1.607100000000059</v>
      </c>
      <c r="AF995" s="4">
        <v>3.3690000000000282</v>
      </c>
      <c r="AG995" s="4">
        <v>0.5</v>
      </c>
      <c r="AH995" s="4">
        <v>3.5880840000002081</v>
      </c>
      <c r="AI995" s="4">
        <v>52.770688000000057</v>
      </c>
      <c r="AJ995" s="4">
        <v>41.996827999999823</v>
      </c>
      <c r="AK995" s="4">
        <v>2665.732188</v>
      </c>
      <c r="AL995" s="4">
        <v>3859.182908000002</v>
      </c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  <c r="CK995" s="19"/>
      <c r="CL995" s="19"/>
      <c r="CM995" s="19"/>
      <c r="CN995" s="19"/>
      <c r="CO995" s="19"/>
      <c r="CP995" s="19"/>
      <c r="CQ995" s="19"/>
    </row>
    <row r="996" spans="23:95" x14ac:dyDescent="0.3">
      <c r="W996" s="4"/>
      <c r="Y996">
        <v>463.73450000000003</v>
      </c>
      <c r="Z996" s="4">
        <v>0.5</v>
      </c>
      <c r="AA996" s="4">
        <v>1.083399999999983</v>
      </c>
      <c r="AB996" s="4">
        <v>2.1428999999999969</v>
      </c>
      <c r="AC996" s="4">
        <v>0.5</v>
      </c>
      <c r="AD996" s="4">
        <v>0.5</v>
      </c>
      <c r="AE996" s="4">
        <v>1.071500000000015</v>
      </c>
      <c r="AF996" s="4">
        <v>3.3691000000000031</v>
      </c>
      <c r="AG996" s="4">
        <v>0.5</v>
      </c>
      <c r="AH996" s="4">
        <v>0.5</v>
      </c>
      <c r="AI996" s="4">
        <v>57.056688000000122</v>
      </c>
      <c r="AJ996" s="4">
        <v>34.472827999999943</v>
      </c>
      <c r="AK996" s="4">
        <v>2637.9231880000002</v>
      </c>
      <c r="AL996" s="4">
        <v>3846.9929080000011</v>
      </c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  <c r="CK996" s="19"/>
      <c r="CL996" s="19"/>
      <c r="CM996" s="19"/>
      <c r="CN996" s="19"/>
      <c r="CO996" s="19"/>
      <c r="CP996" s="19"/>
      <c r="CQ996" s="19"/>
    </row>
    <row r="997" spans="23:95" x14ac:dyDescent="0.3">
      <c r="W997" s="4"/>
      <c r="Y997">
        <v>463.89620000000002</v>
      </c>
      <c r="Z997" s="4">
        <v>0.5</v>
      </c>
      <c r="AA997" s="4">
        <v>1.8095000000000141</v>
      </c>
      <c r="AB997" s="4">
        <v>2.1546999999999912</v>
      </c>
      <c r="AC997" s="4">
        <v>0.5</v>
      </c>
      <c r="AD997" s="4">
        <v>0.5</v>
      </c>
      <c r="AE997" s="4">
        <v>0.64279999999996562</v>
      </c>
      <c r="AF997" s="4">
        <v>3.8451999999999771</v>
      </c>
      <c r="AG997" s="4">
        <v>0.5</v>
      </c>
      <c r="AH997" s="4">
        <v>0.5</v>
      </c>
      <c r="AI997" s="4">
        <v>41.246688000000177</v>
      </c>
      <c r="AJ997" s="4">
        <v>30.472827999999939</v>
      </c>
      <c r="AK997" s="4">
        <v>2654.304188000001</v>
      </c>
      <c r="AL997" s="4">
        <v>3826.4229080000009</v>
      </c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  <c r="CK997" s="19"/>
      <c r="CL997" s="19"/>
      <c r="CM997" s="19"/>
      <c r="CN997" s="19"/>
      <c r="CO997" s="19"/>
      <c r="CP997" s="19"/>
      <c r="CQ997" s="19"/>
    </row>
    <row r="998" spans="23:95" x14ac:dyDescent="0.3">
      <c r="W998" s="4"/>
      <c r="Y998">
        <v>464.05799999999999</v>
      </c>
      <c r="Z998" s="4">
        <v>0.5</v>
      </c>
      <c r="AA998" s="4">
        <v>2.3809999999999718</v>
      </c>
      <c r="AB998" s="4">
        <v>1.6904999999999291</v>
      </c>
      <c r="AC998" s="4">
        <v>0.5</v>
      </c>
      <c r="AD998" s="4">
        <v>0.22619999999994889</v>
      </c>
      <c r="AE998" s="4">
        <v>1.5</v>
      </c>
      <c r="AF998" s="4">
        <v>4.9166999999999916</v>
      </c>
      <c r="AG998" s="4">
        <v>5.2199600000000146</v>
      </c>
      <c r="AH998" s="4">
        <v>9.897584000000279</v>
      </c>
      <c r="AI998" s="4">
        <v>52.389688000000213</v>
      </c>
      <c r="AJ998" s="4">
        <v>44.187827999999847</v>
      </c>
      <c r="AK998" s="4">
        <v>2632.5891879999999</v>
      </c>
      <c r="AL998" s="4">
        <v>3791.3729079999998</v>
      </c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  <c r="CK998" s="19"/>
      <c r="CL998" s="19"/>
      <c r="CM998" s="19"/>
      <c r="CN998" s="19"/>
      <c r="CO998" s="19"/>
      <c r="CP998" s="19"/>
      <c r="CQ998" s="19"/>
    </row>
    <row r="999" spans="23:95" x14ac:dyDescent="0.3">
      <c r="W999" s="4"/>
      <c r="Y999">
        <v>464.21969999999999</v>
      </c>
      <c r="Z999" s="4">
        <v>0.5</v>
      </c>
      <c r="AA999" s="4">
        <v>0.52380000000005111</v>
      </c>
      <c r="AB999" s="4">
        <v>1.5357999999999949</v>
      </c>
      <c r="AC999" s="4">
        <v>0.5</v>
      </c>
      <c r="AD999" s="4">
        <v>0.5</v>
      </c>
      <c r="AE999" s="4">
        <v>0.15480000000002289</v>
      </c>
      <c r="AF999" s="4">
        <v>4.7857999999999947</v>
      </c>
      <c r="AG999" s="4">
        <v>0.5</v>
      </c>
      <c r="AH999" s="4">
        <v>0.5</v>
      </c>
      <c r="AI999" s="4">
        <v>37.913688000000093</v>
      </c>
      <c r="AJ999" s="4">
        <v>26.85382799999979</v>
      </c>
      <c r="AK999" s="4">
        <v>2593.3511880000001</v>
      </c>
      <c r="AL999" s="4">
        <v>3825.6529080000009</v>
      </c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  <c r="CK999" s="19"/>
      <c r="CL999" s="19"/>
      <c r="CM999" s="19"/>
      <c r="CN999" s="19"/>
      <c r="CO999" s="19"/>
      <c r="CP999" s="19"/>
      <c r="CQ999" s="19"/>
    </row>
    <row r="1000" spans="23:95" x14ac:dyDescent="0.3">
      <c r="W1000" s="4"/>
      <c r="Y1000">
        <v>464.38139999999999</v>
      </c>
      <c r="Z1000" s="4">
        <v>0.5</v>
      </c>
      <c r="AA1000" s="4">
        <v>2.2857000000000198</v>
      </c>
      <c r="AB1000" s="4">
        <v>0.41660000000001668</v>
      </c>
      <c r="AC1000" s="4">
        <v>0.5</v>
      </c>
      <c r="AD1000" s="4">
        <v>0.5</v>
      </c>
      <c r="AE1000" s="4">
        <v>0.5</v>
      </c>
      <c r="AF1000" s="4">
        <v>3.8690000000000282</v>
      </c>
      <c r="AG1000" s="4">
        <v>0.5</v>
      </c>
      <c r="AH1000" s="4">
        <v>0.5</v>
      </c>
      <c r="AI1000" s="4">
        <v>36.103688000000147</v>
      </c>
      <c r="AJ1000" s="4">
        <v>36.472827999999943</v>
      </c>
      <c r="AK1000" s="4">
        <v>2577.3511880000001</v>
      </c>
      <c r="AL1000" s="4">
        <v>3796.7029080000002</v>
      </c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  <c r="CK1000" s="19"/>
      <c r="CL1000" s="19"/>
      <c r="CM1000" s="19"/>
      <c r="CN1000" s="19"/>
      <c r="CO1000" s="19"/>
      <c r="CP1000" s="19"/>
      <c r="CQ1000" s="19"/>
    </row>
    <row r="1001" spans="23:95" x14ac:dyDescent="0.3">
      <c r="W1001" s="4"/>
      <c r="Y1001">
        <v>464.54320000000001</v>
      </c>
      <c r="Z1001" s="4">
        <v>0.5</v>
      </c>
      <c r="AA1001" s="4">
        <v>0.39280000000002252</v>
      </c>
      <c r="AB1001" s="4">
        <v>0.5</v>
      </c>
      <c r="AC1001" s="4">
        <v>0.5</v>
      </c>
      <c r="AD1001" s="4">
        <v>0.5</v>
      </c>
      <c r="AE1001" s="4">
        <v>0.5</v>
      </c>
      <c r="AF1001" s="4">
        <v>2.9642000000000048</v>
      </c>
      <c r="AG1001" s="4">
        <v>0.5</v>
      </c>
      <c r="AH1001" s="4">
        <v>0.5</v>
      </c>
      <c r="AI1001" s="4">
        <v>21.627688000000258</v>
      </c>
      <c r="AJ1001" s="4">
        <v>36.472827999999943</v>
      </c>
      <c r="AK1001" s="4">
        <v>2570.875188</v>
      </c>
      <c r="AL1001" s="4">
        <v>3700.7029080000002</v>
      </c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  <c r="CK1001" s="19"/>
      <c r="CL1001" s="19"/>
      <c r="CM1001" s="19"/>
      <c r="CN1001" s="19"/>
      <c r="CO1001" s="19"/>
      <c r="CP1001" s="19"/>
      <c r="CQ1001" s="19"/>
    </row>
    <row r="1002" spans="23:95" x14ac:dyDescent="0.3">
      <c r="W1002" s="4"/>
      <c r="Y1002">
        <v>464.70490000000001</v>
      </c>
      <c r="Z1002" s="4">
        <v>0.5</v>
      </c>
      <c r="AA1002" s="4">
        <v>0.38090000000005381</v>
      </c>
      <c r="AB1002" s="4">
        <v>0.5</v>
      </c>
      <c r="AC1002" s="4">
        <v>0.5</v>
      </c>
      <c r="AD1002" s="4">
        <v>0.5</v>
      </c>
      <c r="AE1002" s="4">
        <v>0.5</v>
      </c>
      <c r="AF1002" s="4">
        <v>3.3333000000000079</v>
      </c>
      <c r="AG1002" s="4">
        <v>0.5</v>
      </c>
      <c r="AH1002" s="4">
        <v>0.5</v>
      </c>
      <c r="AI1002" s="4">
        <v>14.67568800000026</v>
      </c>
      <c r="AJ1002" s="4">
        <v>21.901827999999799</v>
      </c>
      <c r="AK1002" s="4">
        <v>2534.304188000001</v>
      </c>
      <c r="AL1002" s="4">
        <v>3658.802908000001</v>
      </c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  <c r="CK1002" s="19"/>
      <c r="CL1002" s="19"/>
      <c r="CM1002" s="19"/>
      <c r="CN1002" s="19"/>
      <c r="CO1002" s="19"/>
      <c r="CP1002" s="19"/>
      <c r="CQ1002" s="19"/>
    </row>
    <row r="1003" spans="23:95" x14ac:dyDescent="0.3">
      <c r="W1003" s="4"/>
      <c r="Y1003">
        <v>464.86660000000001</v>
      </c>
      <c r="Z1003" s="4">
        <v>0.5</v>
      </c>
      <c r="AA1003" s="4">
        <v>0.5</v>
      </c>
      <c r="AB1003" s="4">
        <v>0.5</v>
      </c>
      <c r="AC1003" s="4">
        <v>0.5</v>
      </c>
      <c r="AD1003" s="4">
        <v>0.5</v>
      </c>
      <c r="AE1003" s="4">
        <v>0.5</v>
      </c>
      <c r="AF1003" s="4">
        <v>3.75</v>
      </c>
      <c r="AG1003" s="4">
        <v>0.5</v>
      </c>
      <c r="AH1003" s="4">
        <v>0.5</v>
      </c>
      <c r="AI1003" s="4">
        <v>4.5796880000002602</v>
      </c>
      <c r="AJ1003" s="4">
        <v>18.282827999999881</v>
      </c>
      <c r="AK1003" s="4">
        <v>2501.5421879999999</v>
      </c>
      <c r="AL1003" s="4">
        <v>3726.6129080000019</v>
      </c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  <c r="CK1003" s="19"/>
      <c r="CL1003" s="19"/>
      <c r="CM1003" s="19"/>
      <c r="CN1003" s="19"/>
      <c r="CO1003" s="19"/>
      <c r="CP1003" s="19"/>
      <c r="CQ1003" s="19"/>
    </row>
    <row r="1004" spans="23:95" x14ac:dyDescent="0.3">
      <c r="W1004" s="4"/>
      <c r="Y1004">
        <v>465.0283</v>
      </c>
      <c r="Z1004" s="4">
        <v>0.5</v>
      </c>
      <c r="AA1004" s="4">
        <v>0.5</v>
      </c>
      <c r="AB1004" s="4">
        <v>0.5</v>
      </c>
      <c r="AC1004" s="4">
        <v>0.5</v>
      </c>
      <c r="AD1004" s="4">
        <v>0.5</v>
      </c>
      <c r="AE1004" s="4">
        <v>0.5</v>
      </c>
      <c r="AF1004" s="4">
        <v>4.4762000000000057</v>
      </c>
      <c r="AG1004" s="4">
        <v>0.5</v>
      </c>
      <c r="AH1004" s="4">
        <v>0.5</v>
      </c>
      <c r="AI1004" s="4">
        <v>8.5796880000002602</v>
      </c>
      <c r="AJ1004" s="4">
        <v>28.66382799999997</v>
      </c>
      <c r="AK1004" s="4">
        <v>2501.5421879999999</v>
      </c>
      <c r="AL1004" s="4">
        <v>3772.322908000001</v>
      </c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  <c r="CK1004" s="19"/>
      <c r="CL1004" s="19"/>
      <c r="CM1004" s="19"/>
      <c r="CN1004" s="19"/>
      <c r="CO1004" s="19"/>
      <c r="CP1004" s="19"/>
      <c r="CQ1004" s="19"/>
    </row>
    <row r="1005" spans="23:95" x14ac:dyDescent="0.3">
      <c r="W1005" s="4"/>
      <c r="Y1005">
        <v>465.18990000000002</v>
      </c>
      <c r="Z1005" s="4">
        <v>0.5</v>
      </c>
      <c r="AA1005" s="4">
        <v>0.5</v>
      </c>
      <c r="AB1005" s="4">
        <v>0.5</v>
      </c>
      <c r="AC1005" s="4">
        <v>0.36900000000002819</v>
      </c>
      <c r="AD1005" s="4">
        <v>0.16660000000001671</v>
      </c>
      <c r="AE1005" s="4">
        <v>0.5</v>
      </c>
      <c r="AF1005" s="4">
        <v>4.8333000000000084</v>
      </c>
      <c r="AG1005" s="4">
        <v>0.5</v>
      </c>
      <c r="AH1005" s="4">
        <v>0.5</v>
      </c>
      <c r="AI1005" s="4">
        <v>4.8656880000000911</v>
      </c>
      <c r="AJ1005" s="4">
        <v>29.33082799999988</v>
      </c>
      <c r="AK1005" s="4">
        <v>2485.161188</v>
      </c>
      <c r="AL1005" s="4">
        <v>3730.4229080000009</v>
      </c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  <c r="CK1005" s="19"/>
      <c r="CL1005" s="19"/>
      <c r="CM1005" s="19"/>
      <c r="CN1005" s="19"/>
      <c r="CO1005" s="19"/>
      <c r="CP1005" s="19"/>
      <c r="CQ1005" s="19"/>
    </row>
    <row r="1006" spans="23:95" x14ac:dyDescent="0.3">
      <c r="W1006" s="4"/>
      <c r="Y1006">
        <v>465.35160000000002</v>
      </c>
      <c r="Z1006" s="4">
        <v>0.5</v>
      </c>
      <c r="AA1006" s="4">
        <v>8.3300000000008367E-2</v>
      </c>
      <c r="AB1006" s="4">
        <v>0.5</v>
      </c>
      <c r="AC1006" s="4">
        <v>5.9500000000014097E-2</v>
      </c>
      <c r="AD1006" s="4">
        <v>1.53570000000002</v>
      </c>
      <c r="AE1006" s="4">
        <v>0.2142999999999802</v>
      </c>
      <c r="AF1006" s="4">
        <v>6.3571000000000026</v>
      </c>
      <c r="AG1006" s="4">
        <v>0.5</v>
      </c>
      <c r="AH1006" s="4">
        <v>0.5</v>
      </c>
      <c r="AI1006" s="4">
        <v>0.5</v>
      </c>
      <c r="AJ1006" s="4">
        <v>22.09282799999983</v>
      </c>
      <c r="AK1006" s="4">
        <v>2450.4941880000001</v>
      </c>
      <c r="AL1006" s="4">
        <v>3786.0329080000001</v>
      </c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  <c r="CK1006" s="19"/>
      <c r="CL1006" s="19"/>
      <c r="CM1006" s="19"/>
      <c r="CN1006" s="19"/>
      <c r="CO1006" s="19"/>
      <c r="CP1006" s="19"/>
      <c r="CQ1006" s="19"/>
    </row>
    <row r="1007" spans="23:95" x14ac:dyDescent="0.3">
      <c r="W1007" s="4"/>
      <c r="Y1007">
        <v>465.51330000000002</v>
      </c>
      <c r="Z1007" s="4">
        <v>0.5</v>
      </c>
      <c r="AA1007" s="4">
        <v>0.84519999999997708</v>
      </c>
      <c r="AB1007" s="4">
        <v>0.5</v>
      </c>
      <c r="AC1007" s="4">
        <v>1.023799999999994</v>
      </c>
      <c r="AD1007" s="4">
        <v>2.488099999999974</v>
      </c>
      <c r="AE1007" s="4">
        <v>0.5</v>
      </c>
      <c r="AF1007" s="4">
        <v>5.2857000000000198</v>
      </c>
      <c r="AG1007" s="4">
        <v>0.5</v>
      </c>
      <c r="AH1007" s="4">
        <v>0.5</v>
      </c>
      <c r="AI1007" s="4">
        <v>0.5</v>
      </c>
      <c r="AJ1007" s="4">
        <v>21.139827999999849</v>
      </c>
      <c r="AK1007" s="4">
        <v>2442.1131879999998</v>
      </c>
      <c r="AL1007" s="4">
        <v>3837.842908000001</v>
      </c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  <c r="CK1007" s="19"/>
      <c r="CL1007" s="19"/>
      <c r="CM1007" s="19"/>
      <c r="CN1007" s="19"/>
      <c r="CO1007" s="19"/>
      <c r="CP1007" s="19"/>
      <c r="CQ1007" s="19"/>
    </row>
    <row r="1008" spans="23:95" x14ac:dyDescent="0.3">
      <c r="W1008" s="4"/>
      <c r="Y1008">
        <v>465.67500000000001</v>
      </c>
      <c r="Z1008" s="4">
        <v>0.5</v>
      </c>
      <c r="AA1008" s="4">
        <v>2.0238999999999692</v>
      </c>
      <c r="AB1008" s="4">
        <v>0.5</v>
      </c>
      <c r="AC1008" s="4">
        <v>0.66669999999999163</v>
      </c>
      <c r="AD1008" s="4">
        <v>2.9762000000000062</v>
      </c>
      <c r="AE1008" s="4">
        <v>0.5</v>
      </c>
      <c r="AF1008" s="4">
        <v>5.4642999999999802</v>
      </c>
      <c r="AG1008" s="4">
        <v>0.5</v>
      </c>
      <c r="AH1008" s="4">
        <v>0.5</v>
      </c>
      <c r="AI1008" s="4">
        <v>0.5</v>
      </c>
      <c r="AJ1008" s="4">
        <v>7.7118279999999686</v>
      </c>
      <c r="AK1008" s="4">
        <v>2412.7801880000002</v>
      </c>
      <c r="AL1008" s="4">
        <v>3776.132908</v>
      </c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  <c r="CK1008" s="19"/>
      <c r="CL1008" s="19"/>
      <c r="CM1008" s="19"/>
      <c r="CN1008" s="19"/>
      <c r="CO1008" s="19"/>
      <c r="CP1008" s="19"/>
      <c r="CQ1008" s="19"/>
    </row>
    <row r="1009" spans="23:95" x14ac:dyDescent="0.3">
      <c r="W1009" s="4"/>
      <c r="Y1009">
        <v>465.83659999999998</v>
      </c>
      <c r="Z1009" s="4">
        <v>0.5</v>
      </c>
      <c r="AA1009" s="4">
        <v>1.9166999999999921</v>
      </c>
      <c r="AB1009" s="4">
        <v>0.5</v>
      </c>
      <c r="AC1009" s="4">
        <v>1.4166999999999921</v>
      </c>
      <c r="AD1009" s="4">
        <v>4.25</v>
      </c>
      <c r="AE1009" s="4">
        <v>0.5</v>
      </c>
      <c r="AF1009" s="4">
        <v>5.7261999999999489</v>
      </c>
      <c r="AG1009" s="4">
        <v>0.5</v>
      </c>
      <c r="AH1009" s="4">
        <v>0.5</v>
      </c>
      <c r="AI1009" s="4">
        <v>0.5</v>
      </c>
      <c r="AJ1009" s="4">
        <v>10.09282799999983</v>
      </c>
      <c r="AK1009" s="4">
        <v>2405.161188</v>
      </c>
      <c r="AL1009" s="4">
        <v>3771.5629080000008</v>
      </c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  <c r="CK1009" s="19"/>
      <c r="CL1009" s="19"/>
      <c r="CM1009" s="19"/>
      <c r="CN1009" s="19"/>
      <c r="CO1009" s="19"/>
      <c r="CP1009" s="19"/>
      <c r="CQ1009" s="19"/>
    </row>
    <row r="1010" spans="23:95" x14ac:dyDescent="0.3">
      <c r="W1010" s="4"/>
      <c r="Y1010">
        <v>465.99829999999997</v>
      </c>
      <c r="Z1010" s="4">
        <v>0.34530000000000882</v>
      </c>
      <c r="AA1010" s="4">
        <v>2.6191000000000031</v>
      </c>
      <c r="AB1010" s="4">
        <v>0.5</v>
      </c>
      <c r="AC1010" s="4">
        <v>1.809599999999989</v>
      </c>
      <c r="AD1010" s="4">
        <v>5.8333999999999833</v>
      </c>
      <c r="AE1010" s="4">
        <v>0.23809999999997439</v>
      </c>
      <c r="AF1010" s="4">
        <v>6.4047999999999661</v>
      </c>
      <c r="AG1010" s="4">
        <v>0.5</v>
      </c>
      <c r="AH1010" s="4">
        <v>0.5</v>
      </c>
      <c r="AI1010" s="4">
        <v>0.5</v>
      </c>
      <c r="AJ1010" s="4">
        <v>22.85382799999979</v>
      </c>
      <c r="AK1010" s="4">
        <v>2412.018188</v>
      </c>
      <c r="AL1010" s="4">
        <v>3798.2229080000011</v>
      </c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  <c r="CK1010" s="19"/>
      <c r="CL1010" s="19"/>
      <c r="CM1010" s="19"/>
      <c r="CN1010" s="19"/>
      <c r="CO1010" s="19"/>
      <c r="CP1010" s="19"/>
      <c r="CQ1010" s="19"/>
    </row>
    <row r="1011" spans="23:95" x14ac:dyDescent="0.3">
      <c r="W1011" s="4"/>
      <c r="Y1011">
        <v>466.15989999999999</v>
      </c>
      <c r="Z1011" s="4">
        <v>0.97620000000000573</v>
      </c>
      <c r="AA1011" s="4">
        <v>3.7737999999999938</v>
      </c>
      <c r="AB1011" s="4">
        <v>0.5</v>
      </c>
      <c r="AC1011" s="4">
        <v>1.416600000000017</v>
      </c>
      <c r="AD1011" s="4">
        <v>5.9046999999999912</v>
      </c>
      <c r="AE1011" s="4">
        <v>1.189999999996871E-2</v>
      </c>
      <c r="AF1011" s="4">
        <v>5.8213999999999828</v>
      </c>
      <c r="AG1011" s="4">
        <v>0.5</v>
      </c>
      <c r="AH1011" s="4">
        <v>0.5</v>
      </c>
      <c r="AI1011" s="4">
        <v>0.5</v>
      </c>
      <c r="AJ1011" s="4">
        <v>15.61582799999996</v>
      </c>
      <c r="AK1011" s="4">
        <v>2421.161188</v>
      </c>
      <c r="AL1011" s="4">
        <v>3816.512908000002</v>
      </c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  <c r="CK1011" s="19"/>
      <c r="CL1011" s="19"/>
      <c r="CM1011" s="19"/>
      <c r="CN1011" s="19"/>
      <c r="CO1011" s="19"/>
      <c r="CP1011" s="19"/>
      <c r="CQ1011" s="19"/>
    </row>
    <row r="1012" spans="23:95" x14ac:dyDescent="0.3">
      <c r="W1012" s="4"/>
      <c r="Y1012">
        <v>466.32159999999999</v>
      </c>
      <c r="Z1012" s="4">
        <v>0.88099999999997181</v>
      </c>
      <c r="AA1012" s="4">
        <v>3.4762000000000062</v>
      </c>
      <c r="AB1012" s="4">
        <v>0.5</v>
      </c>
      <c r="AC1012" s="4">
        <v>0.54759999999998854</v>
      </c>
      <c r="AD1012" s="4">
        <v>6.4762000000000057</v>
      </c>
      <c r="AE1012" s="4">
        <v>0.5</v>
      </c>
      <c r="AF1012" s="4">
        <v>4.6191000000000031</v>
      </c>
      <c r="AG1012" s="4">
        <v>0.5</v>
      </c>
      <c r="AH1012" s="4">
        <v>0.5</v>
      </c>
      <c r="AI1012" s="4">
        <v>0.5</v>
      </c>
      <c r="AJ1012" s="4">
        <v>45.044827999999818</v>
      </c>
      <c r="AK1012" s="4">
        <v>2429.9231880000002</v>
      </c>
      <c r="AL1012" s="4">
        <v>3863.7529080000008</v>
      </c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  <c r="CK1012" s="19"/>
      <c r="CL1012" s="19"/>
      <c r="CM1012" s="19"/>
      <c r="CN1012" s="19"/>
      <c r="CO1012" s="19"/>
      <c r="CP1012" s="19"/>
      <c r="CQ1012" s="19"/>
    </row>
    <row r="1013" spans="23:95" x14ac:dyDescent="0.3">
      <c r="W1013" s="4"/>
      <c r="Y1013">
        <v>466.48320000000001</v>
      </c>
      <c r="Z1013" s="4">
        <v>1.773799999999994</v>
      </c>
      <c r="AA1013" s="4">
        <v>2.4048000000000229</v>
      </c>
      <c r="AB1013" s="4">
        <v>0.5</v>
      </c>
      <c r="AC1013" s="4">
        <v>0.15480000000002289</v>
      </c>
      <c r="AD1013" s="4">
        <v>6.4405000000000427</v>
      </c>
      <c r="AE1013" s="4">
        <v>0.5</v>
      </c>
      <c r="AF1013" s="4">
        <v>3.4286000000000172</v>
      </c>
      <c r="AG1013" s="4">
        <v>0.5</v>
      </c>
      <c r="AH1013" s="4">
        <v>0.5</v>
      </c>
      <c r="AI1013" s="4">
        <v>0.5</v>
      </c>
      <c r="AJ1013" s="4">
        <v>38.187827999999847</v>
      </c>
      <c r="AK1013" s="4">
        <v>2415.447188000001</v>
      </c>
      <c r="AL1013" s="4">
        <v>3819.5629080000008</v>
      </c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  <c r="CK1013" s="19"/>
      <c r="CL1013" s="19"/>
      <c r="CM1013" s="19"/>
      <c r="CN1013" s="19"/>
      <c r="CO1013" s="19"/>
      <c r="CP1013" s="19"/>
      <c r="CQ1013" s="19"/>
    </row>
    <row r="1014" spans="23:95" x14ac:dyDescent="0.3">
      <c r="W1014" s="4"/>
      <c r="Y1014">
        <v>466.64479999999998</v>
      </c>
      <c r="Z1014" s="4">
        <v>1.773799999999937</v>
      </c>
      <c r="AA1014" s="4">
        <v>2.142899999999941</v>
      </c>
      <c r="AB1014" s="4">
        <v>0.5</v>
      </c>
      <c r="AC1014" s="4">
        <v>0.5</v>
      </c>
      <c r="AD1014" s="4">
        <v>6.1072000000000344</v>
      </c>
      <c r="AE1014" s="4">
        <v>0.5</v>
      </c>
      <c r="AF1014" s="4">
        <v>3.202400000000011</v>
      </c>
      <c r="AG1014" s="4">
        <v>0.5</v>
      </c>
      <c r="AH1014" s="4">
        <v>0.5</v>
      </c>
      <c r="AI1014" s="4">
        <v>0.5</v>
      </c>
      <c r="AJ1014" s="4">
        <v>50.472827999999943</v>
      </c>
      <c r="AK1014" s="4">
        <v>2410.1131879999998</v>
      </c>
      <c r="AL1014" s="4">
        <v>3826.4229080000009</v>
      </c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  <c r="CK1014" s="19"/>
      <c r="CL1014" s="19"/>
      <c r="CM1014" s="19"/>
      <c r="CN1014" s="19"/>
      <c r="CO1014" s="19"/>
      <c r="CP1014" s="19"/>
      <c r="CQ1014" s="19"/>
    </row>
    <row r="1015" spans="23:95" x14ac:dyDescent="0.3">
      <c r="W1015" s="4"/>
      <c r="Y1015">
        <v>466.8064</v>
      </c>
      <c r="Z1015" s="4">
        <v>0.48810000000003129</v>
      </c>
      <c r="AA1015" s="4">
        <v>2.0594999999999568</v>
      </c>
      <c r="AB1015" s="4">
        <v>0.5</v>
      </c>
      <c r="AC1015" s="4">
        <v>0.5</v>
      </c>
      <c r="AD1015" s="4">
        <v>5.3094999999999573</v>
      </c>
      <c r="AE1015" s="4">
        <v>0.5</v>
      </c>
      <c r="AF1015" s="4">
        <v>1.607099999999946</v>
      </c>
      <c r="AG1015" s="4">
        <v>0.5</v>
      </c>
      <c r="AH1015" s="4">
        <v>0.5</v>
      </c>
      <c r="AI1015" s="4">
        <v>0.5</v>
      </c>
      <c r="AJ1015" s="4">
        <v>58.758827999999987</v>
      </c>
      <c r="AK1015" s="4">
        <v>2424.9701879999998</v>
      </c>
      <c r="AL1015" s="4">
        <v>3849.2729080000022</v>
      </c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  <c r="CK1015" s="19"/>
      <c r="CL1015" s="19"/>
      <c r="CM1015" s="19"/>
      <c r="CN1015" s="19"/>
      <c r="CO1015" s="19"/>
      <c r="CP1015" s="19"/>
      <c r="CQ1015" s="19"/>
    </row>
    <row r="1016" spans="23:95" x14ac:dyDescent="0.3">
      <c r="W1016" s="4"/>
      <c r="Y1016">
        <v>466.96800000000002</v>
      </c>
      <c r="Z1016" s="4">
        <v>0.20240000000001149</v>
      </c>
      <c r="AA1016" s="4">
        <v>3.4166000000000172</v>
      </c>
      <c r="AB1016" s="4">
        <v>0.5</v>
      </c>
      <c r="AC1016" s="4">
        <v>0.5</v>
      </c>
      <c r="AD1016" s="4">
        <v>5.9642999999999802</v>
      </c>
      <c r="AE1016" s="4">
        <v>0.33330000000000842</v>
      </c>
      <c r="AF1016" s="4">
        <v>1.4404999999999859</v>
      </c>
      <c r="AG1016" s="4">
        <v>0.5</v>
      </c>
      <c r="AH1016" s="4">
        <v>0.5</v>
      </c>
      <c r="AI1016" s="4">
        <v>0.96068800000011834</v>
      </c>
      <c r="AJ1016" s="4">
        <v>68.092827999999827</v>
      </c>
      <c r="AK1016" s="4">
        <v>2449.3511880000001</v>
      </c>
      <c r="AL1016" s="4">
        <v>3926.9929080000011</v>
      </c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  <c r="CK1016" s="19"/>
      <c r="CL1016" s="19"/>
      <c r="CM1016" s="19"/>
      <c r="CN1016" s="19"/>
      <c r="CO1016" s="19"/>
      <c r="CP1016" s="19"/>
      <c r="CQ1016" s="19"/>
    </row>
    <row r="1017" spans="23:95" x14ac:dyDescent="0.3">
      <c r="W1017" s="4"/>
      <c r="Y1017">
        <v>467.12959999999998</v>
      </c>
      <c r="Z1017" s="4">
        <v>1.3451999999999771</v>
      </c>
      <c r="AA1017" s="4">
        <v>4.8809999999999718</v>
      </c>
      <c r="AB1017" s="4">
        <v>0.5</v>
      </c>
      <c r="AC1017" s="4">
        <v>0.13099999999997181</v>
      </c>
      <c r="AD1017" s="4">
        <v>6.3451999999999771</v>
      </c>
      <c r="AE1017" s="4">
        <v>2.3213999999999828</v>
      </c>
      <c r="AF1017" s="4">
        <v>2.1309999999999718</v>
      </c>
      <c r="AG1017" s="4">
        <v>0.5</v>
      </c>
      <c r="AH1017" s="4">
        <v>0.5</v>
      </c>
      <c r="AI1017" s="4">
        <v>0.5</v>
      </c>
      <c r="AJ1017" s="4">
        <v>60.282827999999881</v>
      </c>
      <c r="AK1017" s="4">
        <v>2457.3511880000001</v>
      </c>
      <c r="AL1017" s="4">
        <v>3929.2729080000022</v>
      </c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  <c r="CK1017" s="19"/>
      <c r="CL1017" s="19"/>
      <c r="CM1017" s="19"/>
      <c r="CN1017" s="19"/>
      <c r="CO1017" s="19"/>
      <c r="CP1017" s="19"/>
      <c r="CQ1017" s="19"/>
    </row>
    <row r="1018" spans="23:95" x14ac:dyDescent="0.3">
      <c r="W1018" s="4"/>
      <c r="Y1018">
        <v>467.2912</v>
      </c>
      <c r="Z1018" s="4">
        <v>1.214199999999892</v>
      </c>
      <c r="AA1018" s="4">
        <v>4.4880999999999176</v>
      </c>
      <c r="AB1018" s="4">
        <v>0.5</v>
      </c>
      <c r="AC1018" s="4">
        <v>0.19039999999995419</v>
      </c>
      <c r="AD1018" s="4">
        <v>5.0237999999999374</v>
      </c>
      <c r="AE1018" s="4">
        <v>2.773799999999937</v>
      </c>
      <c r="AF1018" s="4">
        <v>1.1546999999999339</v>
      </c>
      <c r="AG1018" s="4">
        <v>0.5</v>
      </c>
      <c r="AH1018" s="4">
        <v>0.5</v>
      </c>
      <c r="AI1018" s="4">
        <v>0.5</v>
      </c>
      <c r="AJ1018" s="4">
        <v>67.901827999999796</v>
      </c>
      <c r="AK1018" s="4">
        <v>2451.6371880000002</v>
      </c>
      <c r="AL1018" s="4">
        <v>3984.8929080000012</v>
      </c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  <c r="CK1018" s="19"/>
      <c r="CL1018" s="19"/>
      <c r="CM1018" s="19"/>
      <c r="CN1018" s="19"/>
      <c r="CO1018" s="19"/>
      <c r="CP1018" s="19"/>
      <c r="CQ1018" s="19"/>
    </row>
    <row r="1019" spans="23:95" x14ac:dyDescent="0.3">
      <c r="W1019" s="4"/>
      <c r="Y1019">
        <v>467.45280000000002</v>
      </c>
      <c r="Z1019" s="4">
        <v>0.76189999999996871</v>
      </c>
      <c r="AA1019" s="4">
        <v>3.976200000000063</v>
      </c>
      <c r="AB1019" s="4">
        <v>0.5</v>
      </c>
      <c r="AC1019" s="4">
        <v>0.33339999999998332</v>
      </c>
      <c r="AD1019" s="4">
        <v>5.2142999999999802</v>
      </c>
      <c r="AE1019" s="4">
        <v>3.547599999999989</v>
      </c>
      <c r="AF1019" s="4">
        <v>0.34530000000006572</v>
      </c>
      <c r="AG1019" s="4">
        <v>0.5</v>
      </c>
      <c r="AH1019" s="4">
        <v>0.5</v>
      </c>
      <c r="AI1019" s="4">
        <v>0.5</v>
      </c>
      <c r="AJ1019" s="4">
        <v>61.139827999999852</v>
      </c>
      <c r="AK1019" s="4">
        <v>2474.1131879999998</v>
      </c>
      <c r="AL1019" s="4">
        <v>3994.802908000001</v>
      </c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  <c r="CK1019" s="19"/>
      <c r="CL1019" s="19"/>
      <c r="CM1019" s="19"/>
      <c r="CN1019" s="19"/>
      <c r="CO1019" s="19"/>
      <c r="CP1019" s="19"/>
      <c r="CQ1019" s="19"/>
    </row>
    <row r="1020" spans="23:95" x14ac:dyDescent="0.3">
      <c r="W1020" s="4"/>
      <c r="Y1020">
        <v>467.61439999999999</v>
      </c>
      <c r="Z1020" s="4">
        <v>1.8333000000000079</v>
      </c>
      <c r="AA1020" s="4">
        <v>5.5713999999999828</v>
      </c>
      <c r="AB1020" s="4">
        <v>0.5</v>
      </c>
      <c r="AC1020" s="4">
        <v>1.666700000000048</v>
      </c>
      <c r="AD1020" s="4">
        <v>4.8571000000000026</v>
      </c>
      <c r="AE1020" s="4">
        <v>4.7024000000000683</v>
      </c>
      <c r="AF1020" s="4">
        <v>0.5</v>
      </c>
      <c r="AG1020" s="4">
        <v>0.5</v>
      </c>
      <c r="AH1020" s="4">
        <v>0.5</v>
      </c>
      <c r="AI1020" s="4">
        <v>4.1036880000001474</v>
      </c>
      <c r="AJ1020" s="4">
        <v>80.853827999999794</v>
      </c>
      <c r="AK1020" s="4">
        <v>2509.161188</v>
      </c>
      <c r="AL1020" s="4">
        <v>4016.8929080000012</v>
      </c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  <c r="CK1020" s="19"/>
      <c r="CL1020" s="19"/>
      <c r="CM1020" s="19"/>
      <c r="CN1020" s="19"/>
      <c r="CO1020" s="19"/>
      <c r="CP1020" s="19"/>
      <c r="CQ1020" s="19"/>
    </row>
    <row r="1021" spans="23:95" x14ac:dyDescent="0.3">
      <c r="W1021" s="4"/>
      <c r="Y1021">
        <v>467.77600000000001</v>
      </c>
      <c r="Z1021" s="4">
        <v>2.4285999999999599</v>
      </c>
      <c r="AA1021" s="4">
        <v>5.0118999999999687</v>
      </c>
      <c r="AB1021" s="4">
        <v>0.79759999999998854</v>
      </c>
      <c r="AC1021" s="4">
        <v>2.7618999999999692</v>
      </c>
      <c r="AD1021" s="4">
        <v>5.2381000000000313</v>
      </c>
      <c r="AE1021" s="4">
        <v>4.1785999999999603</v>
      </c>
      <c r="AF1021" s="4">
        <v>1.726200000000006</v>
      </c>
      <c r="AG1021" s="4">
        <v>0.5</v>
      </c>
      <c r="AH1021" s="4">
        <v>0.5</v>
      </c>
      <c r="AI1021" s="4">
        <v>0.5</v>
      </c>
      <c r="AJ1021" s="4">
        <v>66.282827999999881</v>
      </c>
      <c r="AK1021" s="4">
        <v>2514.4941880000001</v>
      </c>
      <c r="AL1021" s="4">
        <v>4045.0829080000012</v>
      </c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  <c r="CK1021" s="19"/>
      <c r="CL1021" s="19"/>
      <c r="CM1021" s="19"/>
      <c r="CN1021" s="19"/>
      <c r="CO1021" s="19"/>
      <c r="CP1021" s="19"/>
      <c r="CQ1021" s="19"/>
    </row>
    <row r="1022" spans="23:95" x14ac:dyDescent="0.3">
      <c r="W1022" s="4"/>
      <c r="Y1022">
        <v>467.9375</v>
      </c>
      <c r="Z1022" s="4">
        <v>4.4524000000000106</v>
      </c>
      <c r="AA1022" s="4">
        <v>6.7618999999999687</v>
      </c>
      <c r="AB1022" s="4">
        <v>2.9048000000000229</v>
      </c>
      <c r="AC1022" s="4">
        <v>4.2857999999999947</v>
      </c>
      <c r="AD1022" s="4">
        <v>6.5477000000000771</v>
      </c>
      <c r="AE1022" s="4">
        <v>5.6072000000000344</v>
      </c>
      <c r="AF1022" s="4">
        <v>3.7618999999999692</v>
      </c>
      <c r="AG1022" s="4">
        <v>0.5</v>
      </c>
      <c r="AH1022" s="4">
        <v>1.707184000000211</v>
      </c>
      <c r="AI1022" s="4">
        <v>0.5</v>
      </c>
      <c r="AJ1022" s="4">
        <v>71.520827999999938</v>
      </c>
      <c r="AK1022" s="4">
        <v>2507.2561879999998</v>
      </c>
      <c r="AL1022" s="4">
        <v>4099.1829080000016</v>
      </c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  <c r="CK1022" s="19"/>
      <c r="CL1022" s="19"/>
      <c r="CM1022" s="19"/>
      <c r="CN1022" s="19"/>
      <c r="CO1022" s="19"/>
      <c r="CP1022" s="19"/>
      <c r="CQ1022" s="19"/>
    </row>
    <row r="1023" spans="23:95" x14ac:dyDescent="0.3">
      <c r="W1023" s="4"/>
      <c r="Y1023">
        <v>468.09910000000002</v>
      </c>
      <c r="Z1023" s="4">
        <v>4.0238000000000511</v>
      </c>
      <c r="AA1023" s="4">
        <v>5.1310000000000846</v>
      </c>
      <c r="AB1023" s="4">
        <v>1.9048000000000229</v>
      </c>
      <c r="AC1023" s="4">
        <v>2.833400000000097</v>
      </c>
      <c r="AD1023" s="4">
        <v>5.0238000000000511</v>
      </c>
      <c r="AE1023" s="4">
        <v>4.1191000000000031</v>
      </c>
      <c r="AF1023" s="4">
        <v>3.1666999999999921</v>
      </c>
      <c r="AG1023" s="4">
        <v>0.5</v>
      </c>
      <c r="AH1023" s="4">
        <v>5.4213840000002156</v>
      </c>
      <c r="AI1023" s="4">
        <v>7.8176880000000892</v>
      </c>
      <c r="AJ1023" s="4">
        <v>89.806827999999769</v>
      </c>
      <c r="AK1023" s="4">
        <v>2517.161188</v>
      </c>
      <c r="AL1023" s="4">
        <v>4086.9929080000011</v>
      </c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  <c r="CK1023" s="19"/>
      <c r="CL1023" s="19"/>
      <c r="CM1023" s="19"/>
      <c r="CN1023" s="19"/>
      <c r="CO1023" s="19"/>
      <c r="CP1023" s="19"/>
      <c r="CQ1023" s="19"/>
    </row>
    <row r="1024" spans="23:95" x14ac:dyDescent="0.3">
      <c r="W1024" s="4"/>
      <c r="Y1024">
        <v>468.26069999999999</v>
      </c>
      <c r="Z1024" s="4">
        <v>4.3928000000000216</v>
      </c>
      <c r="AA1024" s="4">
        <v>4.9523000000000366</v>
      </c>
      <c r="AB1024" s="4">
        <v>3.452300000000037</v>
      </c>
      <c r="AC1024" s="4">
        <v>2.190400000000011</v>
      </c>
      <c r="AD1024" s="4">
        <v>4.940400000000011</v>
      </c>
      <c r="AE1024" s="4">
        <v>4.4642000000000053</v>
      </c>
      <c r="AF1024" s="4">
        <v>2.6666000000000172</v>
      </c>
      <c r="AG1024" s="4">
        <v>0.5</v>
      </c>
      <c r="AH1024" s="4">
        <v>0.5</v>
      </c>
      <c r="AI1024" s="4">
        <v>5.056688000000122</v>
      </c>
      <c r="AJ1024" s="4">
        <v>79.234827999999879</v>
      </c>
      <c r="AK1024" s="4">
        <v>2506.1131879999998</v>
      </c>
      <c r="AL1024" s="4">
        <v>4016.8929080000012</v>
      </c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  <c r="CK1024" s="19"/>
      <c r="CL1024" s="19"/>
      <c r="CM1024" s="19"/>
      <c r="CN1024" s="19"/>
      <c r="CO1024" s="19"/>
      <c r="CP1024" s="19"/>
      <c r="CQ1024" s="19"/>
    </row>
    <row r="1025" spans="23:95" x14ac:dyDescent="0.3">
      <c r="W1025" s="4"/>
      <c r="Y1025">
        <v>468.42219999999998</v>
      </c>
      <c r="Z1025" s="4">
        <v>5.0595000000000141</v>
      </c>
      <c r="AA1025" s="4">
        <v>3.7857000000000198</v>
      </c>
      <c r="AB1025" s="4">
        <v>2.154700000000048</v>
      </c>
      <c r="AC1025" s="4">
        <v>2.0714000000000401</v>
      </c>
      <c r="AD1025" s="4">
        <v>4.904700000000048</v>
      </c>
      <c r="AE1025" s="4">
        <v>4.7262000000000057</v>
      </c>
      <c r="AF1025" s="4">
        <v>1.3095000000000141</v>
      </c>
      <c r="AG1025" s="4">
        <v>0.5</v>
      </c>
      <c r="AH1025" s="4">
        <v>0.5</v>
      </c>
      <c r="AI1025" s="4">
        <v>0.5</v>
      </c>
      <c r="AJ1025" s="4">
        <v>71.330827999999883</v>
      </c>
      <c r="AK1025" s="4">
        <v>2530.4941880000001</v>
      </c>
      <c r="AL1025" s="4">
        <v>3973.462908</v>
      </c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  <c r="CK1025" s="19"/>
      <c r="CL1025" s="19"/>
      <c r="CM1025" s="19"/>
      <c r="CN1025" s="19"/>
      <c r="CO1025" s="19"/>
      <c r="CP1025" s="19"/>
      <c r="CQ1025" s="19"/>
    </row>
    <row r="1026" spans="23:95" x14ac:dyDescent="0.3">
      <c r="W1026" s="4"/>
      <c r="Y1026">
        <v>468.58370000000002</v>
      </c>
      <c r="Z1026" s="4">
        <v>3.4047999999999661</v>
      </c>
      <c r="AA1026" s="4">
        <v>3.083299999999952</v>
      </c>
      <c r="AB1026" s="4">
        <v>1.1191000000000599</v>
      </c>
      <c r="AC1026" s="4">
        <v>1.6191000000000599</v>
      </c>
      <c r="AD1026" s="4">
        <v>3.8095000000000141</v>
      </c>
      <c r="AE1026" s="4">
        <v>3.7023999999999551</v>
      </c>
      <c r="AF1026" s="4">
        <v>0.5</v>
      </c>
      <c r="AG1026" s="4">
        <v>0.5</v>
      </c>
      <c r="AH1026" s="4">
        <v>0.56428400000027068</v>
      </c>
      <c r="AI1026" s="4">
        <v>9.1516880000001493</v>
      </c>
      <c r="AJ1026" s="4">
        <v>96.758827999999994</v>
      </c>
      <c r="AK1026" s="4">
        <v>2555.2561879999998</v>
      </c>
      <c r="AL1026" s="4">
        <v>4060.322908000001</v>
      </c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  <c r="CK1026" s="19"/>
      <c r="CL1026" s="19"/>
      <c r="CM1026" s="19"/>
      <c r="CN1026" s="19"/>
      <c r="CO1026" s="19"/>
      <c r="CP1026" s="19"/>
      <c r="CQ1026" s="19"/>
    </row>
    <row r="1027" spans="23:95" x14ac:dyDescent="0.3">
      <c r="W1027" s="4"/>
      <c r="Y1027">
        <v>468.74529999999999</v>
      </c>
      <c r="Z1027" s="4">
        <v>2.4046999999999912</v>
      </c>
      <c r="AA1027" s="4">
        <v>2.0237999999999938</v>
      </c>
      <c r="AB1027" s="4">
        <v>0.90469999999999118</v>
      </c>
      <c r="AC1027" s="4">
        <v>1.7142000000000051</v>
      </c>
      <c r="AD1027" s="4">
        <v>2.6189999999999709</v>
      </c>
      <c r="AE1027" s="4">
        <v>2.4046999999999912</v>
      </c>
      <c r="AF1027" s="4">
        <v>0.5</v>
      </c>
      <c r="AG1027" s="4">
        <v>0.5</v>
      </c>
      <c r="AH1027" s="4">
        <v>0.5</v>
      </c>
      <c r="AI1027" s="4">
        <v>0.5</v>
      </c>
      <c r="AJ1027" s="4">
        <v>86.092827999999827</v>
      </c>
      <c r="AK1027" s="4">
        <v>2589.9231880000002</v>
      </c>
      <c r="AL1027" s="4">
        <v>4022.2229080000011</v>
      </c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  <c r="CK1027" s="19"/>
      <c r="CL1027" s="19"/>
      <c r="CM1027" s="19"/>
      <c r="CN1027" s="19"/>
      <c r="CO1027" s="19"/>
      <c r="CP1027" s="19"/>
      <c r="CQ1027" s="19"/>
    </row>
    <row r="1028" spans="23:95" x14ac:dyDescent="0.3">
      <c r="W1028" s="4"/>
      <c r="Y1028">
        <v>468.90679999999998</v>
      </c>
      <c r="Z1028" s="4">
        <v>2.8094999999999568</v>
      </c>
      <c r="AA1028" s="4">
        <v>2.1785999999999599</v>
      </c>
      <c r="AB1028" s="4">
        <v>0.73809999999997444</v>
      </c>
      <c r="AC1028" s="4">
        <v>1.5118999999999689</v>
      </c>
      <c r="AD1028" s="4">
        <v>2.3571000000000031</v>
      </c>
      <c r="AE1028" s="4">
        <v>2.785699999999963</v>
      </c>
      <c r="AF1028" s="4">
        <v>0.51189999999996871</v>
      </c>
      <c r="AG1028" s="4">
        <v>0.5</v>
      </c>
      <c r="AH1028" s="4">
        <v>0.5</v>
      </c>
      <c r="AI1028" s="4">
        <v>0.5</v>
      </c>
      <c r="AJ1028" s="4">
        <v>80.187827999999854</v>
      </c>
      <c r="AK1028" s="4">
        <v>2599.447188000001</v>
      </c>
      <c r="AL1028" s="4">
        <v>4045.0829080000012</v>
      </c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  <c r="CK1028" s="19"/>
      <c r="CL1028" s="19"/>
      <c r="CM1028" s="19"/>
      <c r="CN1028" s="19"/>
      <c r="CO1028" s="19"/>
      <c r="CP1028" s="19"/>
      <c r="CQ1028" s="19"/>
    </row>
    <row r="1029" spans="23:95" x14ac:dyDescent="0.3">
      <c r="W1029" s="4"/>
      <c r="Y1029">
        <v>469.06830000000002</v>
      </c>
      <c r="Z1029" s="4">
        <v>2.011900000000026</v>
      </c>
      <c r="AA1029" s="4">
        <v>0.46420000000000528</v>
      </c>
      <c r="AB1029" s="4">
        <v>0.5</v>
      </c>
      <c r="AC1029" s="4">
        <v>2.1666000000000172</v>
      </c>
      <c r="AD1029" s="4">
        <v>0.71420000000000528</v>
      </c>
      <c r="AE1029" s="4">
        <v>1.666600000000017</v>
      </c>
      <c r="AF1029" s="4">
        <v>0.5</v>
      </c>
      <c r="AG1029" s="4">
        <v>0.5</v>
      </c>
      <c r="AH1029" s="4">
        <v>0.5</v>
      </c>
      <c r="AI1029" s="4">
        <v>0.5</v>
      </c>
      <c r="AJ1029" s="4">
        <v>89.42582799999991</v>
      </c>
      <c r="AK1029" s="4">
        <v>2673.3511880000001</v>
      </c>
      <c r="AL1029" s="4">
        <v>4011.5629080000008</v>
      </c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  <c r="CK1029" s="19"/>
      <c r="CL1029" s="19"/>
      <c r="CM1029" s="19"/>
      <c r="CN1029" s="19"/>
      <c r="CO1029" s="19"/>
      <c r="CP1029" s="19"/>
      <c r="CQ1029" s="19"/>
    </row>
    <row r="1030" spans="23:95" x14ac:dyDescent="0.3">
      <c r="W1030" s="4"/>
      <c r="Y1030">
        <v>469.22980000000001</v>
      </c>
      <c r="Z1030" s="4">
        <v>0.63099999999997181</v>
      </c>
      <c r="AA1030" s="4">
        <v>0.5</v>
      </c>
      <c r="AB1030" s="4">
        <v>0.5</v>
      </c>
      <c r="AC1030" s="4">
        <v>0.5</v>
      </c>
      <c r="AD1030" s="4">
        <v>0.5</v>
      </c>
      <c r="AE1030" s="4">
        <v>1.154799999999909</v>
      </c>
      <c r="AF1030" s="4">
        <v>0.5</v>
      </c>
      <c r="AG1030" s="4">
        <v>0.5</v>
      </c>
      <c r="AH1030" s="4">
        <v>0.5</v>
      </c>
      <c r="AI1030" s="4">
        <v>0.5</v>
      </c>
      <c r="AJ1030" s="4">
        <v>93.615827999999965</v>
      </c>
      <c r="AK1030" s="4">
        <v>2728.2081880000001</v>
      </c>
      <c r="AL1030" s="4">
        <v>4083.182908000002</v>
      </c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  <c r="CK1030" s="19"/>
      <c r="CL1030" s="19"/>
      <c r="CM1030" s="19"/>
      <c r="CN1030" s="19"/>
      <c r="CO1030" s="19"/>
      <c r="CP1030" s="19"/>
      <c r="CQ1030" s="19"/>
    </row>
    <row r="1031" spans="23:95" x14ac:dyDescent="0.3">
      <c r="W1031" s="4"/>
      <c r="Y1031">
        <v>469.3913</v>
      </c>
      <c r="Z1031" s="4">
        <v>0.5</v>
      </c>
      <c r="AA1031" s="4">
        <v>0.5</v>
      </c>
      <c r="AB1031" s="4">
        <v>0.5</v>
      </c>
      <c r="AC1031" s="4">
        <v>0.5</v>
      </c>
      <c r="AD1031" s="4">
        <v>0.5</v>
      </c>
      <c r="AE1031" s="4">
        <v>0.5</v>
      </c>
      <c r="AF1031" s="4">
        <v>0.5</v>
      </c>
      <c r="AG1031" s="4">
        <v>0.5</v>
      </c>
      <c r="AH1031" s="4">
        <v>0.25478400000019968</v>
      </c>
      <c r="AI1031" s="4">
        <v>0.5</v>
      </c>
      <c r="AJ1031" s="4">
        <v>96.377827999999909</v>
      </c>
      <c r="AK1031" s="4">
        <v>2732.3991879999999</v>
      </c>
      <c r="AL1031" s="4">
        <v>4097.6529080000009</v>
      </c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  <c r="CK1031" s="19"/>
      <c r="CL1031" s="19"/>
      <c r="CM1031" s="19"/>
      <c r="CN1031" s="19"/>
      <c r="CO1031" s="19"/>
      <c r="CP1031" s="19"/>
      <c r="CQ1031" s="19"/>
    </row>
    <row r="1032" spans="23:95" x14ac:dyDescent="0.3">
      <c r="W1032" s="4"/>
      <c r="Y1032">
        <v>469.55279999999999</v>
      </c>
      <c r="Z1032" s="4">
        <v>0.5</v>
      </c>
      <c r="AA1032" s="4">
        <v>0.5</v>
      </c>
      <c r="AB1032" s="4">
        <v>0.5</v>
      </c>
      <c r="AC1032" s="4">
        <v>0.5</v>
      </c>
      <c r="AD1032" s="4">
        <v>0.5</v>
      </c>
      <c r="AE1032" s="4">
        <v>0.5</v>
      </c>
      <c r="AF1032" s="4">
        <v>0.5</v>
      </c>
      <c r="AG1032" s="4">
        <v>0.5</v>
      </c>
      <c r="AH1032" s="4">
        <v>0.5</v>
      </c>
      <c r="AI1032" s="4">
        <v>0.5</v>
      </c>
      <c r="AJ1032" s="4">
        <v>115.4258279999999</v>
      </c>
      <c r="AK1032" s="4">
        <v>2758.304188000001</v>
      </c>
      <c r="AL1032" s="4">
        <v>4092.322908000001</v>
      </c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  <c r="CK1032" s="19"/>
      <c r="CL1032" s="19"/>
      <c r="CM1032" s="19"/>
      <c r="CN1032" s="19"/>
      <c r="CO1032" s="19"/>
      <c r="CP1032" s="19"/>
      <c r="CQ1032" s="19"/>
    </row>
    <row r="1033" spans="23:95" x14ac:dyDescent="0.3">
      <c r="W1033" s="4"/>
      <c r="Y1033">
        <v>469.71429999999998</v>
      </c>
      <c r="Z1033" s="4">
        <v>0.5</v>
      </c>
      <c r="AA1033" s="4">
        <v>0.5</v>
      </c>
      <c r="AB1033" s="4">
        <v>0.5</v>
      </c>
      <c r="AC1033" s="4">
        <v>0.5</v>
      </c>
      <c r="AD1033" s="4">
        <v>0.5</v>
      </c>
      <c r="AE1033" s="4">
        <v>0.5</v>
      </c>
      <c r="AF1033" s="4">
        <v>0.5</v>
      </c>
      <c r="AG1033" s="4">
        <v>0.5</v>
      </c>
      <c r="AH1033" s="4">
        <v>0.5</v>
      </c>
      <c r="AI1033" s="4">
        <v>0.5</v>
      </c>
      <c r="AJ1033" s="4">
        <v>100.85382799999979</v>
      </c>
      <c r="AK1033" s="4">
        <v>2756.3991879999999</v>
      </c>
      <c r="AL1033" s="4">
        <v>4140.322908000001</v>
      </c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  <c r="CK1033" s="19"/>
      <c r="CL1033" s="19"/>
      <c r="CM1033" s="19"/>
      <c r="CN1033" s="19"/>
      <c r="CO1033" s="19"/>
      <c r="CP1033" s="19"/>
      <c r="CQ1033" s="19"/>
    </row>
    <row r="1034" spans="23:95" x14ac:dyDescent="0.3">
      <c r="W1034" s="4"/>
      <c r="Y1034">
        <v>469.87580000000003</v>
      </c>
      <c r="Z1034" s="4">
        <v>0.5</v>
      </c>
      <c r="AA1034" s="4">
        <v>0.5</v>
      </c>
      <c r="AB1034" s="4">
        <v>0.5</v>
      </c>
      <c r="AC1034" s="4">
        <v>0.5</v>
      </c>
      <c r="AD1034" s="4">
        <v>0.5</v>
      </c>
      <c r="AE1034" s="4">
        <v>0.5</v>
      </c>
      <c r="AF1034" s="4">
        <v>0.5</v>
      </c>
      <c r="AG1034" s="4">
        <v>0.5</v>
      </c>
      <c r="AH1034" s="4">
        <v>8.1594840000002478</v>
      </c>
      <c r="AI1034" s="4">
        <v>13.151688000000149</v>
      </c>
      <c r="AJ1034" s="4">
        <v>112.47282799999989</v>
      </c>
      <c r="AK1034" s="4">
        <v>2784.2081880000001</v>
      </c>
      <c r="AL1034" s="4">
        <v>4164.7029080000002</v>
      </c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  <c r="CK1034" s="19"/>
      <c r="CL1034" s="19"/>
      <c r="CM1034" s="19"/>
      <c r="CN1034" s="19"/>
      <c r="CO1034" s="19"/>
      <c r="CP1034" s="19"/>
      <c r="CQ1034" s="19"/>
    </row>
    <row r="1035" spans="23:95" x14ac:dyDescent="0.3">
      <c r="W1035" s="4"/>
      <c r="Y1035">
        <v>470.03719999999998</v>
      </c>
      <c r="Z1035" s="4">
        <v>0.5</v>
      </c>
      <c r="AA1035" s="4">
        <v>0.5</v>
      </c>
      <c r="AB1035" s="4">
        <v>0.5</v>
      </c>
      <c r="AC1035" s="4">
        <v>0.5</v>
      </c>
      <c r="AD1035" s="4">
        <v>0.5</v>
      </c>
      <c r="AE1035" s="4">
        <v>0.5</v>
      </c>
      <c r="AF1035" s="4">
        <v>0.5</v>
      </c>
      <c r="AG1035" s="4">
        <v>0.5</v>
      </c>
      <c r="AH1035" s="4">
        <v>7.7785840000002509</v>
      </c>
      <c r="AI1035" s="4">
        <v>7.2466880000001774</v>
      </c>
      <c r="AJ1035" s="4">
        <v>107.3308279999999</v>
      </c>
      <c r="AK1035" s="4">
        <v>2791.8271880000002</v>
      </c>
      <c r="AL1035" s="4">
        <v>4185.2729080000017</v>
      </c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  <c r="CK1035" s="19"/>
      <c r="CL1035" s="19"/>
      <c r="CM1035" s="19"/>
      <c r="CN1035" s="19"/>
      <c r="CO1035" s="19"/>
      <c r="CP1035" s="19"/>
      <c r="CQ1035" s="19"/>
    </row>
    <row r="1036" spans="23:95" x14ac:dyDescent="0.3">
      <c r="W1036" s="4"/>
      <c r="Y1036">
        <v>470.19869999999997</v>
      </c>
      <c r="Z1036" s="4">
        <v>0.5</v>
      </c>
      <c r="AA1036" s="4">
        <v>0.5</v>
      </c>
      <c r="AB1036" s="4">
        <v>0.5</v>
      </c>
      <c r="AC1036" s="4">
        <v>0.5</v>
      </c>
      <c r="AD1036" s="4">
        <v>0.5</v>
      </c>
      <c r="AE1036" s="4">
        <v>0.5</v>
      </c>
      <c r="AF1036" s="4">
        <v>0.5</v>
      </c>
      <c r="AG1036" s="4">
        <v>0.5</v>
      </c>
      <c r="AH1036" s="4">
        <v>0.5</v>
      </c>
      <c r="AI1036" s="4">
        <v>11.913688000000089</v>
      </c>
      <c r="AJ1036" s="4">
        <v>111.99682799999979</v>
      </c>
      <c r="AK1036" s="4">
        <v>2813.9231880000002</v>
      </c>
      <c r="AL1036" s="4">
        <v>4231.7529080000013</v>
      </c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  <c r="CK1036" s="19"/>
      <c r="CL1036" s="19"/>
      <c r="CM1036" s="19"/>
      <c r="CN1036" s="19"/>
      <c r="CO1036" s="19"/>
      <c r="CP1036" s="19"/>
      <c r="CQ1036" s="19"/>
    </row>
    <row r="1037" spans="23:95" x14ac:dyDescent="0.3">
      <c r="W1037" s="4"/>
      <c r="Y1037">
        <v>470.36020000000002</v>
      </c>
      <c r="Z1037" s="4">
        <v>0.5</v>
      </c>
      <c r="AA1037" s="4">
        <v>0.5</v>
      </c>
      <c r="AB1037" s="4">
        <v>0.5</v>
      </c>
      <c r="AC1037" s="4">
        <v>0.5</v>
      </c>
      <c r="AD1037" s="4">
        <v>0.5</v>
      </c>
      <c r="AE1037" s="4">
        <v>0.5</v>
      </c>
      <c r="AF1037" s="4">
        <v>0.5</v>
      </c>
      <c r="AG1037" s="4">
        <v>0.5</v>
      </c>
      <c r="AH1037" s="4">
        <v>0.5</v>
      </c>
      <c r="AI1037" s="4">
        <v>21.627688000000258</v>
      </c>
      <c r="AJ1037" s="4">
        <v>112.9498279999998</v>
      </c>
      <c r="AK1037" s="4">
        <v>2832.9701879999998</v>
      </c>
      <c r="AL1037" s="4">
        <v>4268.322908000001</v>
      </c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  <c r="CK1037" s="19"/>
      <c r="CL1037" s="19"/>
      <c r="CM1037" s="19"/>
      <c r="CN1037" s="19"/>
      <c r="CO1037" s="19"/>
      <c r="CP1037" s="19"/>
      <c r="CQ1037" s="19"/>
    </row>
    <row r="1038" spans="23:95" x14ac:dyDescent="0.3">
      <c r="W1038" s="4"/>
      <c r="Y1038">
        <v>470.52159999999998</v>
      </c>
      <c r="Z1038" s="4">
        <v>0.5</v>
      </c>
      <c r="AA1038" s="4">
        <v>0.5</v>
      </c>
      <c r="AB1038" s="4">
        <v>0.5</v>
      </c>
      <c r="AC1038" s="4">
        <v>0.5</v>
      </c>
      <c r="AD1038" s="4">
        <v>0.5</v>
      </c>
      <c r="AE1038" s="4">
        <v>0.5</v>
      </c>
      <c r="AF1038" s="4">
        <v>0.5</v>
      </c>
      <c r="AG1038" s="4">
        <v>0.5</v>
      </c>
      <c r="AH1038" s="4">
        <v>6.2309840000002623</v>
      </c>
      <c r="AI1038" s="4">
        <v>24.00868800000012</v>
      </c>
      <c r="AJ1038" s="4">
        <v>121.13982799999989</v>
      </c>
      <c r="AK1038" s="4">
        <v>2820.018188</v>
      </c>
      <c r="AL1038" s="4">
        <v>4314.0329080000001</v>
      </c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  <c r="CK1038" s="19"/>
      <c r="CL1038" s="19"/>
      <c r="CM1038" s="19"/>
      <c r="CN1038" s="19"/>
      <c r="CO1038" s="19"/>
      <c r="CP1038" s="19"/>
      <c r="CQ1038" s="19"/>
    </row>
    <row r="1039" spans="23:95" x14ac:dyDescent="0.3">
      <c r="W1039" s="4"/>
      <c r="Y1039">
        <v>470.68310000000002</v>
      </c>
      <c r="Z1039" s="4">
        <v>0.5</v>
      </c>
      <c r="AA1039" s="4">
        <v>0.5</v>
      </c>
      <c r="AB1039" s="4">
        <v>0.5</v>
      </c>
      <c r="AC1039" s="4">
        <v>0.5</v>
      </c>
      <c r="AD1039" s="4">
        <v>0.5</v>
      </c>
      <c r="AE1039" s="4">
        <v>0.5</v>
      </c>
      <c r="AF1039" s="4">
        <v>0.5</v>
      </c>
      <c r="AG1039" s="4">
        <v>0.5</v>
      </c>
      <c r="AH1039" s="4">
        <v>2.5642840000002711</v>
      </c>
      <c r="AI1039" s="4">
        <v>30.103688000000151</v>
      </c>
      <c r="AJ1039" s="4">
        <v>123.9018279999998</v>
      </c>
      <c r="AK1039" s="4">
        <v>2828.7801880000002</v>
      </c>
      <c r="AL1039" s="4">
        <v>4286.6129080000019</v>
      </c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  <c r="CK1039" s="19"/>
      <c r="CL1039" s="19"/>
      <c r="CM1039" s="19"/>
      <c r="CN1039" s="19"/>
      <c r="CO1039" s="19"/>
      <c r="CP1039" s="19"/>
      <c r="CQ1039" s="19"/>
    </row>
    <row r="1040" spans="23:95" x14ac:dyDescent="0.3">
      <c r="W1040" s="4"/>
      <c r="Y1040">
        <v>470.84449999999998</v>
      </c>
      <c r="Z1040" s="4">
        <v>0.5</v>
      </c>
      <c r="AA1040" s="4">
        <v>0.5</v>
      </c>
      <c r="AB1040" s="4">
        <v>0.5</v>
      </c>
      <c r="AC1040" s="4">
        <v>0.5</v>
      </c>
      <c r="AD1040" s="4">
        <v>0.5</v>
      </c>
      <c r="AE1040" s="4">
        <v>0.5</v>
      </c>
      <c r="AF1040" s="4">
        <v>7.1399999999982811E-2</v>
      </c>
      <c r="AG1040" s="4">
        <v>0.5</v>
      </c>
      <c r="AH1040" s="4">
        <v>0.5</v>
      </c>
      <c r="AI1040" s="4">
        <v>26.198688000000171</v>
      </c>
      <c r="AJ1040" s="4">
        <v>132.9498279999998</v>
      </c>
      <c r="AK1040" s="4">
        <v>2818.1131879999998</v>
      </c>
      <c r="AL1040" s="4">
        <v>4305.6529080000009</v>
      </c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  <c r="CK1040" s="19"/>
      <c r="CL1040" s="19"/>
      <c r="CM1040" s="19"/>
      <c r="CN1040" s="19"/>
      <c r="CO1040" s="19"/>
      <c r="CP1040" s="19"/>
      <c r="CQ1040" s="19"/>
    </row>
    <row r="1041" spans="23:95" x14ac:dyDescent="0.3">
      <c r="W1041" s="4"/>
      <c r="Y1041">
        <v>471.0059</v>
      </c>
      <c r="Z1041" s="4">
        <v>0.5</v>
      </c>
      <c r="AA1041" s="4">
        <v>0.5</v>
      </c>
      <c r="AB1041" s="4">
        <v>0.5</v>
      </c>
      <c r="AC1041" s="4">
        <v>0.5</v>
      </c>
      <c r="AD1041" s="4">
        <v>0.5</v>
      </c>
      <c r="AE1041" s="4">
        <v>0.5</v>
      </c>
      <c r="AF1041" s="4">
        <v>0.66669999999999163</v>
      </c>
      <c r="AG1041" s="4">
        <v>0.5</v>
      </c>
      <c r="AH1041" s="4">
        <v>0.5</v>
      </c>
      <c r="AI1041" s="4">
        <v>19.436688000000231</v>
      </c>
      <c r="AJ1041" s="4">
        <v>132.85382799999979</v>
      </c>
      <c r="AK1041" s="4">
        <v>2806.304188000001</v>
      </c>
      <c r="AL1041" s="4">
        <v>4301.8429080000014</v>
      </c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  <c r="CK1041" s="19"/>
      <c r="CL1041" s="19"/>
      <c r="CM1041" s="19"/>
      <c r="CN1041" s="19"/>
      <c r="CO1041" s="19"/>
      <c r="CP1041" s="19"/>
      <c r="CQ1041" s="19"/>
    </row>
    <row r="1042" spans="23:95" x14ac:dyDescent="0.3">
      <c r="W1042" s="4"/>
      <c r="Y1042">
        <v>471.16739999999999</v>
      </c>
      <c r="Z1042" s="4">
        <v>0.5</v>
      </c>
      <c r="AA1042" s="4">
        <v>0.5</v>
      </c>
      <c r="AB1042" s="4">
        <v>0.5</v>
      </c>
      <c r="AC1042" s="4">
        <v>0.5</v>
      </c>
      <c r="AD1042" s="4">
        <v>0.5</v>
      </c>
      <c r="AE1042" s="4">
        <v>0.5</v>
      </c>
      <c r="AF1042" s="4">
        <v>0.98810000000003129</v>
      </c>
      <c r="AG1042" s="4">
        <v>0.5</v>
      </c>
      <c r="AH1042" s="4">
        <v>6.7547840000001997</v>
      </c>
      <c r="AI1042" s="4">
        <v>28.103688000000151</v>
      </c>
      <c r="AJ1042" s="4">
        <v>143.0448279999998</v>
      </c>
      <c r="AK1042" s="4">
        <v>2801.3511880000001</v>
      </c>
      <c r="AL1042" s="4">
        <v>4323.1829080000016</v>
      </c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  <c r="CK1042" s="19"/>
      <c r="CL1042" s="19"/>
      <c r="CM1042" s="19"/>
      <c r="CN1042" s="19"/>
      <c r="CO1042" s="19"/>
      <c r="CP1042" s="19"/>
      <c r="CQ1042" s="19"/>
    </row>
    <row r="1043" spans="23:95" x14ac:dyDescent="0.3">
      <c r="W1043" s="4"/>
      <c r="Y1043">
        <v>471.3288</v>
      </c>
      <c r="Z1043" s="4">
        <v>0.5</v>
      </c>
      <c r="AA1043" s="4">
        <v>0.5</v>
      </c>
      <c r="AB1043" s="4">
        <v>0.5</v>
      </c>
      <c r="AC1043" s="4">
        <v>0.5</v>
      </c>
      <c r="AD1043" s="4">
        <v>0.5</v>
      </c>
      <c r="AE1043" s="4">
        <v>0.5</v>
      </c>
      <c r="AF1043" s="4">
        <v>4.759999999998854E-2</v>
      </c>
      <c r="AG1043" s="4">
        <v>0.5</v>
      </c>
      <c r="AH1043" s="4">
        <v>6.8499840000002914</v>
      </c>
      <c r="AI1043" s="4">
        <v>36.294688000000178</v>
      </c>
      <c r="AJ1043" s="4">
        <v>141.8068279999998</v>
      </c>
      <c r="AK1043" s="4">
        <v>2826.875188</v>
      </c>
      <c r="AL1043" s="4">
        <v>4320.1329079999996</v>
      </c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  <c r="CK1043" s="19"/>
      <c r="CL1043" s="19"/>
      <c r="CM1043" s="19"/>
      <c r="CN1043" s="19"/>
      <c r="CO1043" s="19"/>
      <c r="CP1043" s="19"/>
      <c r="CQ1043" s="19"/>
    </row>
    <row r="1044" spans="23:95" x14ac:dyDescent="0.3">
      <c r="W1044" s="4"/>
      <c r="Y1044">
        <v>471.49020000000002</v>
      </c>
      <c r="Z1044" s="4">
        <v>0.5</v>
      </c>
      <c r="AA1044" s="4">
        <v>0.5</v>
      </c>
      <c r="AB1044" s="4">
        <v>0.5</v>
      </c>
      <c r="AC1044" s="4">
        <v>0.5</v>
      </c>
      <c r="AD1044" s="4">
        <v>0.5</v>
      </c>
      <c r="AE1044" s="4">
        <v>0.5</v>
      </c>
      <c r="AF1044" s="4">
        <v>0.60710000000000264</v>
      </c>
      <c r="AG1044" s="4">
        <v>0.5</v>
      </c>
      <c r="AH1044" s="4">
        <v>0.5</v>
      </c>
      <c r="AI1044" s="4">
        <v>26.960688000000118</v>
      </c>
      <c r="AJ1044" s="4">
        <v>133.23482799999991</v>
      </c>
      <c r="AK1044" s="4">
        <v>2842.1131879999998</v>
      </c>
      <c r="AL1044" s="4">
        <v>4335.3729080000003</v>
      </c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  <c r="CK1044" s="19"/>
      <c r="CL1044" s="19"/>
      <c r="CM1044" s="19"/>
      <c r="CN1044" s="19"/>
      <c r="CO1044" s="19"/>
      <c r="CP1044" s="19"/>
      <c r="CQ1044" s="19"/>
    </row>
    <row r="1045" spans="23:95" x14ac:dyDescent="0.3">
      <c r="W1045" s="4"/>
      <c r="Y1045">
        <v>471.65159999999997</v>
      </c>
      <c r="Z1045" s="4">
        <v>0.5</v>
      </c>
      <c r="AA1045" s="4">
        <v>0.5</v>
      </c>
      <c r="AB1045" s="4">
        <v>0.5</v>
      </c>
      <c r="AC1045" s="4">
        <v>0.5</v>
      </c>
      <c r="AD1045" s="4">
        <v>0.5</v>
      </c>
      <c r="AE1045" s="4">
        <v>0.5</v>
      </c>
      <c r="AF1045" s="4">
        <v>0.28569999999996298</v>
      </c>
      <c r="AG1045" s="4">
        <v>0.5</v>
      </c>
      <c r="AH1045" s="4">
        <v>0.5</v>
      </c>
      <c r="AI1045" s="4">
        <v>22.294688000000178</v>
      </c>
      <c r="AJ1045" s="4">
        <v>125.5208279999999</v>
      </c>
      <c r="AK1045" s="4">
        <v>2882.4941880000001</v>
      </c>
      <c r="AL1045" s="4">
        <v>4325.4629080000004</v>
      </c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  <c r="CK1045" s="19"/>
      <c r="CL1045" s="19"/>
      <c r="CM1045" s="19"/>
      <c r="CN1045" s="19"/>
      <c r="CO1045" s="19"/>
      <c r="CP1045" s="19"/>
      <c r="CQ1045" s="19"/>
    </row>
    <row r="1046" spans="23:95" x14ac:dyDescent="0.3">
      <c r="W1046" s="4"/>
      <c r="Y1046">
        <v>471.81299999999999</v>
      </c>
      <c r="Z1046" s="4">
        <v>0.5</v>
      </c>
      <c r="AA1046" s="4">
        <v>0.5</v>
      </c>
      <c r="AB1046" s="4">
        <v>0.5</v>
      </c>
      <c r="AC1046" s="4">
        <v>0.5</v>
      </c>
      <c r="AD1046" s="4">
        <v>0.5</v>
      </c>
      <c r="AE1046" s="4">
        <v>0.5</v>
      </c>
      <c r="AF1046" s="4">
        <v>1.607099999999946</v>
      </c>
      <c r="AG1046" s="4">
        <v>0.5</v>
      </c>
      <c r="AH1046" s="4">
        <v>5.1594840000002478</v>
      </c>
      <c r="AI1046" s="4">
        <v>29.913688000000089</v>
      </c>
      <c r="AJ1046" s="4">
        <v>122.47282799999989</v>
      </c>
      <c r="AK1046" s="4">
        <v>2866.1131879999998</v>
      </c>
      <c r="AL1046" s="4">
        <v>4338.4229080000014</v>
      </c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  <c r="CK1046" s="19"/>
      <c r="CL1046" s="19"/>
      <c r="CM1046" s="19"/>
      <c r="CN1046" s="19"/>
      <c r="CO1046" s="19"/>
      <c r="CP1046" s="19"/>
      <c r="CQ1046" s="19"/>
    </row>
    <row r="1047" spans="23:95" x14ac:dyDescent="0.3">
      <c r="W1047" s="4"/>
      <c r="Y1047">
        <v>471.9744</v>
      </c>
      <c r="Z1047" s="4">
        <v>8.3400000000096952E-2</v>
      </c>
      <c r="AA1047" s="4">
        <v>0.5</v>
      </c>
      <c r="AB1047" s="4">
        <v>0.5</v>
      </c>
      <c r="AC1047" s="4">
        <v>0.5</v>
      </c>
      <c r="AD1047" s="4">
        <v>0.5</v>
      </c>
      <c r="AE1047" s="4">
        <v>0.5</v>
      </c>
      <c r="AF1047" s="4">
        <v>3.0953000000000661</v>
      </c>
      <c r="AG1047" s="4">
        <v>0.5</v>
      </c>
      <c r="AH1047" s="4">
        <v>3.897584000000279</v>
      </c>
      <c r="AI1047" s="4">
        <v>22.67568800000026</v>
      </c>
      <c r="AJ1047" s="4">
        <v>104.1878279999999</v>
      </c>
      <c r="AK1047" s="4">
        <v>2850.4941880000001</v>
      </c>
      <c r="AL1047" s="4">
        <v>4329.2729080000017</v>
      </c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  <c r="CK1047" s="19"/>
      <c r="CL1047" s="19"/>
      <c r="CM1047" s="19"/>
      <c r="CN1047" s="19"/>
      <c r="CO1047" s="19"/>
      <c r="CP1047" s="19"/>
      <c r="CQ1047" s="19"/>
    </row>
    <row r="1048" spans="23:95" x14ac:dyDescent="0.3">
      <c r="W1048" s="4"/>
      <c r="Y1048">
        <v>472.13569999999999</v>
      </c>
      <c r="Z1048" s="4">
        <v>0.57140000000003965</v>
      </c>
      <c r="AA1048" s="4">
        <v>0.5</v>
      </c>
      <c r="AB1048" s="4">
        <v>0.5</v>
      </c>
      <c r="AC1048" s="4">
        <v>0.5</v>
      </c>
      <c r="AD1048" s="4">
        <v>0.5</v>
      </c>
      <c r="AE1048" s="4">
        <v>0.5</v>
      </c>
      <c r="AF1048" s="4">
        <v>2.2262000000000062</v>
      </c>
      <c r="AG1048" s="4">
        <v>0.5</v>
      </c>
      <c r="AH1048" s="4">
        <v>0.5</v>
      </c>
      <c r="AI1048" s="4">
        <v>27.913688000000089</v>
      </c>
      <c r="AJ1048" s="4">
        <v>105.99682799999979</v>
      </c>
      <c r="AK1048" s="4">
        <v>2852.3991879999999</v>
      </c>
      <c r="AL1048" s="4">
        <v>4309.4629080000004</v>
      </c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  <c r="CK1048" s="19"/>
      <c r="CL1048" s="19"/>
      <c r="CM1048" s="19"/>
      <c r="CN1048" s="19"/>
      <c r="CO1048" s="19"/>
      <c r="CP1048" s="19"/>
      <c r="CQ1048" s="19"/>
    </row>
    <row r="1049" spans="23:95" x14ac:dyDescent="0.3">
      <c r="W1049" s="4"/>
      <c r="Y1049">
        <v>472.2971</v>
      </c>
      <c r="Z1049" s="4">
        <v>0.72620000000000573</v>
      </c>
      <c r="AA1049" s="4">
        <v>0.5</v>
      </c>
      <c r="AB1049" s="4">
        <v>0.5</v>
      </c>
      <c r="AC1049" s="4">
        <v>0.5</v>
      </c>
      <c r="AD1049" s="4">
        <v>0.5</v>
      </c>
      <c r="AE1049" s="4">
        <v>0.5</v>
      </c>
      <c r="AF1049" s="4">
        <v>2.5477000000000198</v>
      </c>
      <c r="AG1049" s="4">
        <v>0.5</v>
      </c>
      <c r="AH1049" s="4">
        <v>0.5</v>
      </c>
      <c r="AI1049" s="4">
        <v>37.913688000000093</v>
      </c>
      <c r="AJ1049" s="4">
        <v>112.5688279999999</v>
      </c>
      <c r="AK1049" s="4">
        <v>2843.2561879999998</v>
      </c>
      <c r="AL1049" s="4">
        <v>4314.0329080000001</v>
      </c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  <c r="CK1049" s="19"/>
      <c r="CL1049" s="19"/>
      <c r="CM1049" s="19"/>
      <c r="CN1049" s="19"/>
      <c r="CO1049" s="19"/>
      <c r="CP1049" s="19"/>
      <c r="CQ1049" s="19"/>
    </row>
    <row r="1050" spans="23:95" x14ac:dyDescent="0.3">
      <c r="W1050" s="4"/>
      <c r="Y1050">
        <v>472.45850000000002</v>
      </c>
      <c r="Z1050" s="4">
        <v>1.7738000000000509</v>
      </c>
      <c r="AA1050" s="4">
        <v>0.5</v>
      </c>
      <c r="AB1050" s="4">
        <v>0.5</v>
      </c>
      <c r="AC1050" s="4">
        <v>0.5</v>
      </c>
      <c r="AD1050" s="4">
        <v>1.8095000000000709</v>
      </c>
      <c r="AE1050" s="4">
        <v>0.17860000000007401</v>
      </c>
      <c r="AF1050" s="4">
        <v>3.107100000000059</v>
      </c>
      <c r="AG1050" s="4">
        <v>3.8866600000000062</v>
      </c>
      <c r="AH1050" s="4">
        <v>11.445184000000269</v>
      </c>
      <c r="AI1050" s="4">
        <v>44.865688000000091</v>
      </c>
      <c r="AJ1050" s="4">
        <v>111.9018279999998</v>
      </c>
      <c r="AK1050" s="4">
        <v>2788.018188</v>
      </c>
      <c r="AL1050" s="4">
        <v>4404.7029080000002</v>
      </c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  <c r="CK1050" s="19"/>
      <c r="CL1050" s="19"/>
      <c r="CM1050" s="19"/>
      <c r="CN1050" s="19"/>
      <c r="CO1050" s="19"/>
      <c r="CP1050" s="19"/>
      <c r="CQ1050" s="19"/>
    </row>
    <row r="1051" spans="23:95" x14ac:dyDescent="0.3">
      <c r="W1051" s="4"/>
      <c r="Y1051">
        <v>472.6198</v>
      </c>
      <c r="Z1051" s="4">
        <v>2.5595000000000141</v>
      </c>
      <c r="AA1051" s="4">
        <v>0.5</v>
      </c>
      <c r="AB1051" s="4">
        <v>0.1547999999999661</v>
      </c>
      <c r="AC1051" s="4">
        <v>4.759999999998854E-2</v>
      </c>
      <c r="AD1051" s="4">
        <v>1.380999999999972</v>
      </c>
      <c r="AE1051" s="4">
        <v>0.4404999999999859</v>
      </c>
      <c r="AF1051" s="4">
        <v>3.9642999999999802</v>
      </c>
      <c r="AG1051" s="4">
        <v>0.5</v>
      </c>
      <c r="AH1051" s="4">
        <v>3.3023840000001878</v>
      </c>
      <c r="AI1051" s="4">
        <v>49.817688000000089</v>
      </c>
      <c r="AJ1051" s="4">
        <v>114.75882799999999</v>
      </c>
      <c r="AK1051" s="4">
        <v>2757.161188</v>
      </c>
      <c r="AL1051" s="4">
        <v>4363.5629080000008</v>
      </c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  <c r="CK1051" s="19"/>
      <c r="CL1051" s="19"/>
      <c r="CM1051" s="19"/>
      <c r="CN1051" s="19"/>
      <c r="CO1051" s="19"/>
      <c r="CP1051" s="19"/>
      <c r="CQ1051" s="19"/>
    </row>
    <row r="1052" spans="23:95" x14ac:dyDescent="0.3">
      <c r="W1052" s="4"/>
      <c r="Y1052">
        <v>472.78120000000001</v>
      </c>
      <c r="Z1052" s="4">
        <v>2.702300000000037</v>
      </c>
      <c r="AA1052" s="4">
        <v>0.5</v>
      </c>
      <c r="AB1052" s="4">
        <v>0.5</v>
      </c>
      <c r="AC1052" s="4">
        <v>0.75</v>
      </c>
      <c r="AD1052" s="4">
        <v>0.83330000000000837</v>
      </c>
      <c r="AE1052" s="4">
        <v>1.5833000000000079</v>
      </c>
      <c r="AF1052" s="4">
        <v>5.7975999999999894</v>
      </c>
      <c r="AG1052" s="4">
        <v>0.5</v>
      </c>
      <c r="AH1052" s="4">
        <v>0.5</v>
      </c>
      <c r="AI1052" s="4">
        <v>58.770688000000057</v>
      </c>
      <c r="AJ1052" s="4">
        <v>109.0448279999998</v>
      </c>
      <c r="AK1052" s="4">
        <v>2757.5421879999999</v>
      </c>
      <c r="AL1052" s="4">
        <v>4326.9929080000011</v>
      </c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  <c r="CK1052" s="19"/>
      <c r="CL1052" s="19"/>
      <c r="CM1052" s="19"/>
      <c r="CN1052" s="19"/>
      <c r="CO1052" s="19"/>
      <c r="CP1052" s="19"/>
      <c r="CQ1052" s="19"/>
    </row>
    <row r="1053" spans="23:95" x14ac:dyDescent="0.3">
      <c r="W1053" s="4"/>
      <c r="Y1053">
        <v>472.9425</v>
      </c>
      <c r="Z1053" s="4">
        <v>2.702400000000011</v>
      </c>
      <c r="AA1053" s="4">
        <v>0.5</v>
      </c>
      <c r="AB1053" s="4">
        <v>0.5</v>
      </c>
      <c r="AC1053" s="4">
        <v>1.821399999999983</v>
      </c>
      <c r="AD1053" s="4">
        <v>1.904699999999991</v>
      </c>
      <c r="AE1053" s="4">
        <v>2.1189999999999709</v>
      </c>
      <c r="AF1053" s="4">
        <v>7.1904999999999859</v>
      </c>
      <c r="AG1053" s="4">
        <v>0.5</v>
      </c>
      <c r="AH1053" s="4">
        <v>0.5</v>
      </c>
      <c r="AI1053" s="4">
        <v>52.57968800000026</v>
      </c>
      <c r="AJ1053" s="4">
        <v>93.901827999999796</v>
      </c>
      <c r="AK1053" s="4">
        <v>2755.2561879999998</v>
      </c>
      <c r="AL1053" s="4">
        <v>4280.5129080000024</v>
      </c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  <c r="CK1053" s="19"/>
      <c r="CL1053" s="19"/>
      <c r="CM1053" s="19"/>
      <c r="CN1053" s="19"/>
      <c r="CO1053" s="19"/>
      <c r="CP1053" s="19"/>
      <c r="CQ1053" s="19"/>
    </row>
    <row r="1054" spans="23:95" x14ac:dyDescent="0.3">
      <c r="W1054" s="4"/>
      <c r="Y1054">
        <v>473.10390000000001</v>
      </c>
      <c r="Z1054" s="4">
        <v>1.6428999999999969</v>
      </c>
      <c r="AA1054" s="4">
        <v>0.5</v>
      </c>
      <c r="AB1054" s="4">
        <v>0.5</v>
      </c>
      <c r="AC1054" s="4">
        <v>0.47620000000000567</v>
      </c>
      <c r="AD1054" s="4">
        <v>0.17860000000001719</v>
      </c>
      <c r="AE1054" s="4">
        <v>1.4404999999999859</v>
      </c>
      <c r="AF1054" s="4">
        <v>6.5237999999999943</v>
      </c>
      <c r="AG1054" s="4">
        <v>0.5</v>
      </c>
      <c r="AH1054" s="4">
        <v>6.5880840000002081</v>
      </c>
      <c r="AI1054" s="4">
        <v>47.722688000000289</v>
      </c>
      <c r="AJ1054" s="4">
        <v>90.187827999999854</v>
      </c>
      <c r="AK1054" s="4">
        <v>2757.5421879999999</v>
      </c>
      <c r="AL1054" s="4">
        <v>4223.3729080000003</v>
      </c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  <c r="CK1054" s="19"/>
      <c r="CL1054" s="19"/>
      <c r="CM1054" s="19"/>
      <c r="CN1054" s="19"/>
      <c r="CO1054" s="19"/>
      <c r="CP1054" s="19"/>
      <c r="CQ1054" s="19"/>
    </row>
    <row r="1055" spans="23:95" x14ac:dyDescent="0.3">
      <c r="W1055" s="4"/>
      <c r="Y1055">
        <v>473.26519999999999</v>
      </c>
      <c r="Z1055" s="4">
        <v>2</v>
      </c>
      <c r="AA1055" s="4">
        <v>0.5</v>
      </c>
      <c r="AB1055" s="4">
        <v>0.5</v>
      </c>
      <c r="AC1055" s="4">
        <v>0.38089999999999691</v>
      </c>
      <c r="AD1055" s="4">
        <v>1.7142000000000051</v>
      </c>
      <c r="AE1055" s="4">
        <v>1.273799999999994</v>
      </c>
      <c r="AF1055" s="4">
        <v>6.9166000000000167</v>
      </c>
      <c r="AG1055" s="4">
        <v>0.5</v>
      </c>
      <c r="AH1055" s="4">
        <v>0.5</v>
      </c>
      <c r="AI1055" s="4">
        <v>37.913688000000093</v>
      </c>
      <c r="AJ1055" s="4">
        <v>80.568827999999939</v>
      </c>
      <c r="AK1055" s="4">
        <v>2774.6851879999999</v>
      </c>
      <c r="AL1055" s="4">
        <v>4266.8029080000006</v>
      </c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  <c r="CK1055" s="19"/>
      <c r="CL1055" s="19"/>
      <c r="CM1055" s="19"/>
      <c r="CN1055" s="19"/>
      <c r="CO1055" s="19"/>
      <c r="CP1055" s="19"/>
      <c r="CQ1055" s="19"/>
    </row>
    <row r="1056" spans="23:95" x14ac:dyDescent="0.3">
      <c r="W1056" s="4"/>
      <c r="Y1056">
        <v>473.42649999999998</v>
      </c>
      <c r="Z1056" s="4">
        <v>3.011900000000026</v>
      </c>
      <c r="AA1056" s="4">
        <v>0.5</v>
      </c>
      <c r="AB1056" s="4">
        <v>0.5</v>
      </c>
      <c r="AC1056" s="4">
        <v>0.15480000000002289</v>
      </c>
      <c r="AD1056" s="4">
        <v>2.6072000000000339</v>
      </c>
      <c r="AE1056" s="4">
        <v>3.071500000000015</v>
      </c>
      <c r="AF1056" s="4">
        <v>7.3572000000000344</v>
      </c>
      <c r="AG1056" s="4">
        <v>0.5</v>
      </c>
      <c r="AH1056" s="4">
        <v>0.5</v>
      </c>
      <c r="AI1056" s="4">
        <v>57.532688000000228</v>
      </c>
      <c r="AJ1056" s="4">
        <v>108.47282799999989</v>
      </c>
      <c r="AK1056" s="4">
        <v>2799.8271880000002</v>
      </c>
      <c r="AL1056" s="4">
        <v>4276.7029080000002</v>
      </c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  <c r="CK1056" s="19"/>
      <c r="CL1056" s="19"/>
      <c r="CM1056" s="19"/>
      <c r="CN1056" s="19"/>
      <c r="CO1056" s="19"/>
      <c r="CP1056" s="19"/>
      <c r="CQ1056" s="19"/>
    </row>
    <row r="1057" spans="23:95" x14ac:dyDescent="0.3">
      <c r="W1057" s="4"/>
      <c r="Y1057">
        <v>473.58780000000002</v>
      </c>
      <c r="Z1057" s="4">
        <v>1.75</v>
      </c>
      <c r="AA1057" s="4">
        <v>0.5</v>
      </c>
      <c r="AB1057" s="4">
        <v>0.5</v>
      </c>
      <c r="AC1057" s="4">
        <v>0.5</v>
      </c>
      <c r="AD1057" s="4">
        <v>2.3333999999999828</v>
      </c>
      <c r="AE1057" s="4">
        <v>2.3691000000000031</v>
      </c>
      <c r="AF1057" s="4">
        <v>6.7857000000000198</v>
      </c>
      <c r="AG1057" s="4">
        <v>0.5</v>
      </c>
      <c r="AH1057" s="4">
        <v>0.5</v>
      </c>
      <c r="AI1057" s="4">
        <v>47.913688000000093</v>
      </c>
      <c r="AJ1057" s="4">
        <v>102.5688279999999</v>
      </c>
      <c r="AK1057" s="4">
        <v>2743.447188000001</v>
      </c>
      <c r="AL1057" s="4">
        <v>4183.7529080000013</v>
      </c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  <c r="CK1057" s="19"/>
      <c r="CL1057" s="19"/>
      <c r="CM1057" s="19"/>
      <c r="CN1057" s="19"/>
      <c r="CO1057" s="19"/>
      <c r="CP1057" s="19"/>
      <c r="CQ1057" s="19"/>
    </row>
    <row r="1058" spans="23:95" x14ac:dyDescent="0.3">
      <c r="W1058" s="4"/>
      <c r="Y1058">
        <v>473.7491</v>
      </c>
      <c r="Z1058" s="4">
        <v>1.4761000000000311</v>
      </c>
      <c r="AA1058" s="4">
        <v>0.5</v>
      </c>
      <c r="AB1058" s="4">
        <v>0.5</v>
      </c>
      <c r="AC1058" s="4">
        <v>0.5</v>
      </c>
      <c r="AD1058" s="4">
        <v>1.440400000000011</v>
      </c>
      <c r="AE1058" s="4">
        <v>1.6785000000000421</v>
      </c>
      <c r="AF1058" s="4">
        <v>6.8333000000000084</v>
      </c>
      <c r="AG1058" s="4">
        <v>1.505660000000034</v>
      </c>
      <c r="AH1058" s="4">
        <v>10.611884000000259</v>
      </c>
      <c r="AI1058" s="4">
        <v>50.57968800000026</v>
      </c>
      <c r="AJ1058" s="4">
        <v>103.5208279999999</v>
      </c>
      <c r="AK1058" s="4">
        <v>2737.732188</v>
      </c>
      <c r="AL1058" s="4">
        <v>4166.9929080000011</v>
      </c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  <c r="CK1058" s="19"/>
      <c r="CL1058" s="19"/>
      <c r="CM1058" s="19"/>
      <c r="CN1058" s="19"/>
      <c r="CO1058" s="19"/>
      <c r="CP1058" s="19"/>
      <c r="CQ1058" s="19"/>
    </row>
    <row r="1059" spans="23:95" x14ac:dyDescent="0.3">
      <c r="W1059" s="4"/>
      <c r="Y1059">
        <v>473.91039999999998</v>
      </c>
      <c r="Z1059" s="4">
        <v>1.083299999999952</v>
      </c>
      <c r="AA1059" s="4">
        <v>0.5</v>
      </c>
      <c r="AB1059" s="4">
        <v>0.5</v>
      </c>
      <c r="AC1059" s="4">
        <v>0.5</v>
      </c>
      <c r="AD1059" s="4">
        <v>2.0595000000000141</v>
      </c>
      <c r="AE1059" s="4">
        <v>0.25</v>
      </c>
      <c r="AF1059" s="4">
        <v>6.3332999999999524</v>
      </c>
      <c r="AG1059" s="4">
        <v>7.077160000000049</v>
      </c>
      <c r="AH1059" s="4">
        <v>14.564284000000271</v>
      </c>
      <c r="AI1059" s="4">
        <v>62.484688000000233</v>
      </c>
      <c r="AJ1059" s="4">
        <v>118.37782799999989</v>
      </c>
      <c r="AK1059" s="4">
        <v>2750.304188000001</v>
      </c>
      <c r="AL1059" s="4">
        <v>4182.2229080000006</v>
      </c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  <c r="CK1059" s="19"/>
      <c r="CL1059" s="19"/>
      <c r="CM1059" s="19"/>
      <c r="CN1059" s="19"/>
      <c r="CO1059" s="19"/>
      <c r="CP1059" s="19"/>
      <c r="CQ1059" s="19"/>
    </row>
    <row r="1060" spans="23:95" x14ac:dyDescent="0.3">
      <c r="W1060" s="4"/>
      <c r="Y1060">
        <v>474.07170000000002</v>
      </c>
      <c r="Z1060" s="4">
        <v>0.8095000000000141</v>
      </c>
      <c r="AA1060" s="4">
        <v>0.5</v>
      </c>
      <c r="AB1060" s="4">
        <v>0.5</v>
      </c>
      <c r="AC1060" s="4">
        <v>0.5</v>
      </c>
      <c r="AD1060" s="4">
        <v>2.464300000000037</v>
      </c>
      <c r="AE1060" s="4">
        <v>0.5</v>
      </c>
      <c r="AF1060" s="4">
        <v>5.6548000000000229</v>
      </c>
      <c r="AG1060" s="4">
        <v>0.5</v>
      </c>
      <c r="AH1060" s="4">
        <v>0.5</v>
      </c>
      <c r="AI1060" s="4">
        <v>71.532688000000235</v>
      </c>
      <c r="AJ1060" s="4">
        <v>114.5688279999999</v>
      </c>
      <c r="AK1060" s="4">
        <v>2744.9701879999998</v>
      </c>
      <c r="AL1060" s="4">
        <v>4198.2229080000006</v>
      </c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  <c r="CK1060" s="19"/>
      <c r="CL1060" s="19"/>
      <c r="CM1060" s="19"/>
      <c r="CN1060" s="19"/>
      <c r="CO1060" s="19"/>
      <c r="CP1060" s="19"/>
      <c r="CQ1060" s="19"/>
    </row>
    <row r="1061" spans="23:95" x14ac:dyDescent="0.3">
      <c r="W1061" s="4"/>
      <c r="Y1061">
        <v>474.233</v>
      </c>
      <c r="Z1061" s="4">
        <v>0.5</v>
      </c>
      <c r="AA1061" s="4">
        <v>0.5</v>
      </c>
      <c r="AB1061" s="4">
        <v>0.5</v>
      </c>
      <c r="AC1061" s="4">
        <v>0.5</v>
      </c>
      <c r="AD1061" s="4">
        <v>0.77379999999999427</v>
      </c>
      <c r="AE1061" s="4">
        <v>0.5</v>
      </c>
      <c r="AF1061" s="4">
        <v>3.738099999999974</v>
      </c>
      <c r="AG1061" s="4">
        <v>0.5</v>
      </c>
      <c r="AH1061" s="4">
        <v>0.5</v>
      </c>
      <c r="AI1061" s="4">
        <v>64.389688000000206</v>
      </c>
      <c r="AJ1061" s="4">
        <v>105.99682799999979</v>
      </c>
      <c r="AK1061" s="4">
        <v>2727.0661879999998</v>
      </c>
      <c r="AL1061" s="4">
        <v>4173.0829080000012</v>
      </c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  <c r="CK1061" s="19"/>
      <c r="CL1061" s="19"/>
      <c r="CM1061" s="19"/>
      <c r="CN1061" s="19"/>
      <c r="CO1061" s="19"/>
      <c r="CP1061" s="19"/>
      <c r="CQ1061" s="19"/>
    </row>
    <row r="1062" spans="23:95" x14ac:dyDescent="0.3">
      <c r="W1062" s="4"/>
      <c r="Y1062">
        <v>474.39429999999999</v>
      </c>
      <c r="Z1062" s="4">
        <v>0.5</v>
      </c>
      <c r="AA1062" s="4">
        <v>0.5</v>
      </c>
      <c r="AB1062" s="4">
        <v>0.5</v>
      </c>
      <c r="AC1062" s="4">
        <v>0.5</v>
      </c>
      <c r="AD1062" s="4">
        <v>0.11899999999991449</v>
      </c>
      <c r="AE1062" s="4">
        <v>0.5</v>
      </c>
      <c r="AF1062" s="4">
        <v>1.988099999999918</v>
      </c>
      <c r="AG1062" s="4">
        <v>7.9104600000000573</v>
      </c>
      <c r="AH1062" s="4">
        <v>18.064284000000271</v>
      </c>
      <c r="AI1062" s="4">
        <v>71.151688000000149</v>
      </c>
      <c r="AJ1062" s="4">
        <v>115.23482799999989</v>
      </c>
      <c r="AK1062" s="4">
        <v>2738.4941880000001</v>
      </c>
      <c r="AL1062" s="4">
        <v>4198.2229080000006</v>
      </c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  <c r="CK1062" s="19"/>
      <c r="CL1062" s="19"/>
      <c r="CM1062" s="19"/>
      <c r="CN1062" s="19"/>
      <c r="CO1062" s="19"/>
      <c r="CP1062" s="19"/>
      <c r="CQ1062" s="19"/>
    </row>
    <row r="1063" spans="23:95" x14ac:dyDescent="0.3">
      <c r="W1063" s="4"/>
      <c r="Y1063">
        <v>474.55560000000003</v>
      </c>
      <c r="Z1063" s="4">
        <v>0.5</v>
      </c>
      <c r="AA1063" s="4">
        <v>0.5</v>
      </c>
      <c r="AB1063" s="4">
        <v>0.5</v>
      </c>
      <c r="AC1063" s="4">
        <v>0.5</v>
      </c>
      <c r="AD1063" s="4">
        <v>0.5</v>
      </c>
      <c r="AE1063" s="4">
        <v>0.5</v>
      </c>
      <c r="AF1063" s="4">
        <v>1.4881000000000311</v>
      </c>
      <c r="AG1063" s="4">
        <v>2.3628599999999551</v>
      </c>
      <c r="AH1063" s="4">
        <v>13.30238400000019</v>
      </c>
      <c r="AI1063" s="4">
        <v>63.151688000000149</v>
      </c>
      <c r="AJ1063" s="4">
        <v>108.663828</v>
      </c>
      <c r="AK1063" s="4">
        <v>2802.1131879999998</v>
      </c>
      <c r="AL1063" s="4">
        <v>4171.5629080000008</v>
      </c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  <c r="CK1063" s="19"/>
      <c r="CL1063" s="19"/>
      <c r="CM1063" s="19"/>
      <c r="CN1063" s="19"/>
      <c r="CO1063" s="19"/>
      <c r="CP1063" s="19"/>
      <c r="CQ1063" s="19"/>
    </row>
    <row r="1064" spans="23:95" x14ac:dyDescent="0.3">
      <c r="W1064" s="4"/>
      <c r="Y1064">
        <v>474.71679999999998</v>
      </c>
      <c r="Z1064" s="4">
        <v>0.5</v>
      </c>
      <c r="AA1064" s="4">
        <v>0.5</v>
      </c>
      <c r="AB1064" s="4">
        <v>0.5</v>
      </c>
      <c r="AC1064" s="4">
        <v>0.5</v>
      </c>
      <c r="AD1064" s="4">
        <v>0.5</v>
      </c>
      <c r="AE1064" s="4">
        <v>0.5</v>
      </c>
      <c r="AF1064" s="4">
        <v>2.1785000000000418</v>
      </c>
      <c r="AG1064" s="4">
        <v>0.5</v>
      </c>
      <c r="AH1064" s="4">
        <v>0.5</v>
      </c>
      <c r="AI1064" s="4">
        <v>57.722688000000289</v>
      </c>
      <c r="AJ1064" s="4">
        <v>100.663828</v>
      </c>
      <c r="AK1064" s="4">
        <v>2795.2561879999998</v>
      </c>
      <c r="AL1064" s="4">
        <v>4214.2229080000006</v>
      </c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  <c r="CK1064" s="19"/>
      <c r="CL1064" s="19"/>
      <c r="CM1064" s="19"/>
      <c r="CN1064" s="19"/>
      <c r="CO1064" s="19"/>
      <c r="CP1064" s="19"/>
      <c r="CQ1064" s="19"/>
    </row>
    <row r="1065" spans="23:95" x14ac:dyDescent="0.3">
      <c r="W1065" s="4"/>
      <c r="Y1065">
        <v>474.87810000000002</v>
      </c>
      <c r="Z1065" s="4">
        <v>0.5</v>
      </c>
      <c r="AA1065" s="4">
        <v>0.5</v>
      </c>
      <c r="AB1065" s="4">
        <v>0.5</v>
      </c>
      <c r="AC1065" s="4">
        <v>0.5</v>
      </c>
      <c r="AD1065" s="4">
        <v>0.5</v>
      </c>
      <c r="AE1065" s="4">
        <v>0.5</v>
      </c>
      <c r="AF1065" s="4">
        <v>1.452400000000011</v>
      </c>
      <c r="AG1065" s="4">
        <v>0.5</v>
      </c>
      <c r="AH1065" s="4">
        <v>0.5</v>
      </c>
      <c r="AI1065" s="4">
        <v>63.722688000000289</v>
      </c>
      <c r="AJ1065" s="4">
        <v>103.711828</v>
      </c>
      <c r="AK1065" s="4">
        <v>2777.3511880000001</v>
      </c>
      <c r="AL1065" s="4">
        <v>4199.7529080000013</v>
      </c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  <c r="CK1065" s="19"/>
      <c r="CL1065" s="19"/>
      <c r="CM1065" s="19"/>
      <c r="CN1065" s="19"/>
      <c r="CO1065" s="19"/>
      <c r="CP1065" s="19"/>
      <c r="CQ1065" s="19"/>
    </row>
    <row r="1066" spans="23:95" x14ac:dyDescent="0.3">
      <c r="W1066" s="4"/>
      <c r="Y1066">
        <v>475.03930000000003</v>
      </c>
      <c r="Z1066" s="4">
        <v>0.5</v>
      </c>
      <c r="AA1066" s="4">
        <v>0.5</v>
      </c>
      <c r="AB1066" s="4">
        <v>0.5</v>
      </c>
      <c r="AC1066" s="4">
        <v>0.5</v>
      </c>
      <c r="AD1066" s="4">
        <v>0.5</v>
      </c>
      <c r="AE1066" s="4">
        <v>0.5</v>
      </c>
      <c r="AF1066" s="4">
        <v>0.13099999999997181</v>
      </c>
      <c r="AG1066" s="4">
        <v>1.696159999999963</v>
      </c>
      <c r="AH1066" s="4">
        <v>14.611884000000259</v>
      </c>
      <c r="AI1066" s="4">
        <v>79.056688000000122</v>
      </c>
      <c r="AJ1066" s="4">
        <v>123.61582799999999</v>
      </c>
      <c r="AK1066" s="4">
        <v>2790.6851879999999</v>
      </c>
      <c r="AL1066" s="4">
        <v>4243.1829080000016</v>
      </c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  <c r="CK1066" s="19"/>
      <c r="CL1066" s="19"/>
      <c r="CM1066" s="19"/>
      <c r="CN1066" s="19"/>
      <c r="CO1066" s="19"/>
      <c r="CP1066" s="19"/>
      <c r="CQ1066" s="19"/>
    </row>
    <row r="1067" spans="23:95" x14ac:dyDescent="0.3">
      <c r="W1067" s="4"/>
      <c r="Y1067">
        <v>475.20060000000001</v>
      </c>
      <c r="Z1067" s="4">
        <v>0.5</v>
      </c>
      <c r="AA1067" s="4">
        <v>0.5</v>
      </c>
      <c r="AB1067" s="4">
        <v>0.5</v>
      </c>
      <c r="AC1067" s="4">
        <v>0.5</v>
      </c>
      <c r="AD1067" s="4">
        <v>0.5</v>
      </c>
      <c r="AE1067" s="4">
        <v>0.5</v>
      </c>
      <c r="AF1067" s="4">
        <v>0.5</v>
      </c>
      <c r="AG1067" s="4">
        <v>0.5</v>
      </c>
      <c r="AH1067" s="4">
        <v>10.92138400000022</v>
      </c>
      <c r="AI1067" s="4">
        <v>73.151688000000149</v>
      </c>
      <c r="AJ1067" s="4">
        <v>130.28282799999991</v>
      </c>
      <c r="AK1067" s="4">
        <v>2788.018188</v>
      </c>
      <c r="AL1067" s="4">
        <v>4265.2729080000017</v>
      </c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  <c r="CK1067" s="19"/>
      <c r="CL1067" s="19"/>
      <c r="CM1067" s="19"/>
      <c r="CN1067" s="19"/>
      <c r="CO1067" s="19"/>
      <c r="CP1067" s="19"/>
      <c r="CQ1067" s="19"/>
    </row>
    <row r="1068" spans="23:95" x14ac:dyDescent="0.3">
      <c r="W1068" s="4"/>
      <c r="Y1068">
        <v>475.36180000000002</v>
      </c>
      <c r="Z1068" s="4">
        <v>0.5</v>
      </c>
      <c r="AA1068" s="4">
        <v>0.5</v>
      </c>
      <c r="AB1068" s="4">
        <v>0.5</v>
      </c>
      <c r="AC1068" s="4">
        <v>0.5</v>
      </c>
      <c r="AD1068" s="4">
        <v>0.5</v>
      </c>
      <c r="AE1068" s="4">
        <v>0.5</v>
      </c>
      <c r="AF1068" s="4">
        <v>0.5</v>
      </c>
      <c r="AG1068" s="4">
        <v>0.5</v>
      </c>
      <c r="AH1068" s="4">
        <v>0.5</v>
      </c>
      <c r="AI1068" s="4">
        <v>76.389688000000206</v>
      </c>
      <c r="AJ1068" s="4">
        <v>133.0448279999998</v>
      </c>
      <c r="AK1068" s="4">
        <v>2841.3511880000001</v>
      </c>
      <c r="AL1068" s="4">
        <v>4357.4629080000004</v>
      </c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  <c r="CK1068" s="19"/>
      <c r="CL1068" s="19"/>
      <c r="CM1068" s="19"/>
      <c r="CN1068" s="19"/>
      <c r="CO1068" s="19"/>
      <c r="CP1068" s="19"/>
      <c r="CQ1068" s="19"/>
    </row>
    <row r="1069" spans="23:95" x14ac:dyDescent="0.3">
      <c r="W1069" s="4"/>
      <c r="Y1069">
        <v>475.52300000000002</v>
      </c>
      <c r="Z1069" s="4">
        <v>0.5</v>
      </c>
      <c r="AA1069" s="4">
        <v>0.5</v>
      </c>
      <c r="AB1069" s="4">
        <v>0.5</v>
      </c>
      <c r="AC1069" s="4">
        <v>0.5</v>
      </c>
      <c r="AD1069" s="4">
        <v>0.5</v>
      </c>
      <c r="AE1069" s="4">
        <v>0.5</v>
      </c>
      <c r="AF1069" s="4">
        <v>0.5</v>
      </c>
      <c r="AG1069" s="4">
        <v>0.5</v>
      </c>
      <c r="AH1069" s="4">
        <v>0.5</v>
      </c>
      <c r="AI1069" s="4">
        <v>82.294688000000178</v>
      </c>
      <c r="AJ1069" s="4">
        <v>151.52082799999991</v>
      </c>
      <c r="AK1069" s="4">
        <v>2856.9701879999998</v>
      </c>
      <c r="AL1069" s="4">
        <v>4406.2229080000006</v>
      </c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  <c r="CK1069" s="19"/>
      <c r="CL1069" s="19"/>
      <c r="CM1069" s="19"/>
      <c r="CN1069" s="19"/>
      <c r="CO1069" s="19"/>
      <c r="CP1069" s="19"/>
      <c r="CQ1069" s="19"/>
    </row>
    <row r="1070" spans="23:95" x14ac:dyDescent="0.3">
      <c r="W1070" s="4"/>
      <c r="Y1070">
        <v>475.68430000000001</v>
      </c>
      <c r="Z1070" s="4">
        <v>0.5</v>
      </c>
      <c r="AA1070" s="4">
        <v>0.5</v>
      </c>
      <c r="AB1070" s="4">
        <v>0.5</v>
      </c>
      <c r="AC1070" s="4">
        <v>0.5</v>
      </c>
      <c r="AD1070" s="4">
        <v>0.5</v>
      </c>
      <c r="AE1070" s="4">
        <v>0.5</v>
      </c>
      <c r="AF1070" s="4">
        <v>0.5</v>
      </c>
      <c r="AG1070" s="4">
        <v>0.5</v>
      </c>
      <c r="AH1070" s="4">
        <v>12.2547840000002</v>
      </c>
      <c r="AI1070" s="4">
        <v>86.484688000000233</v>
      </c>
      <c r="AJ1070" s="4">
        <v>159.13982799999991</v>
      </c>
      <c r="AK1070" s="4">
        <v>2911.447188000001</v>
      </c>
      <c r="AL1070" s="4">
        <v>4445.0829080000012</v>
      </c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  <c r="CK1070" s="19"/>
      <c r="CL1070" s="19"/>
      <c r="CM1070" s="19"/>
      <c r="CN1070" s="19"/>
      <c r="CO1070" s="19"/>
      <c r="CP1070" s="19"/>
      <c r="CQ1070" s="19"/>
    </row>
    <row r="1071" spans="23:95" x14ac:dyDescent="0.3">
      <c r="W1071" s="4"/>
      <c r="Y1071">
        <v>475.84550000000002</v>
      </c>
      <c r="Z1071" s="4">
        <v>0.5</v>
      </c>
      <c r="AA1071" s="4">
        <v>0.5</v>
      </c>
      <c r="AB1071" s="4">
        <v>0.5</v>
      </c>
      <c r="AC1071" s="4">
        <v>0.5</v>
      </c>
      <c r="AD1071" s="4">
        <v>0.5</v>
      </c>
      <c r="AE1071" s="4">
        <v>0.5</v>
      </c>
      <c r="AF1071" s="4">
        <v>0.5</v>
      </c>
      <c r="AG1071" s="4">
        <v>1.172360000000026</v>
      </c>
      <c r="AH1071" s="4">
        <v>12.897584000000281</v>
      </c>
      <c r="AI1071" s="4">
        <v>96.294688000000178</v>
      </c>
      <c r="AJ1071" s="4">
        <v>161.33082799999991</v>
      </c>
      <c r="AK1071" s="4">
        <v>2957.5421879999999</v>
      </c>
      <c r="AL1071" s="4">
        <v>4473.2729080000017</v>
      </c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  <c r="CK1071" s="19"/>
      <c r="CL1071" s="19"/>
      <c r="CM1071" s="19"/>
      <c r="CN1071" s="19"/>
      <c r="CO1071" s="19"/>
      <c r="CP1071" s="19"/>
      <c r="CQ1071" s="19"/>
    </row>
    <row r="1072" spans="23:95" x14ac:dyDescent="0.3">
      <c r="W1072" s="4"/>
      <c r="Y1072">
        <v>476.00670000000002</v>
      </c>
      <c r="Z1072" s="4">
        <v>0.5</v>
      </c>
      <c r="AA1072" s="4">
        <v>0.5</v>
      </c>
      <c r="AB1072" s="4">
        <v>0.5</v>
      </c>
      <c r="AC1072" s="4">
        <v>0.5</v>
      </c>
      <c r="AD1072" s="4">
        <v>0.5</v>
      </c>
      <c r="AE1072" s="4">
        <v>0.5</v>
      </c>
      <c r="AF1072" s="4">
        <v>0.5</v>
      </c>
      <c r="AG1072" s="4">
        <v>0.5</v>
      </c>
      <c r="AH1072" s="4">
        <v>0.5</v>
      </c>
      <c r="AI1072" s="4">
        <v>91.436688000000231</v>
      </c>
      <c r="AJ1072" s="4">
        <v>159.33082799999991</v>
      </c>
      <c r="AK1072" s="4">
        <v>2980.3991879999999</v>
      </c>
      <c r="AL1072" s="4">
        <v>4515.1829080000016</v>
      </c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  <c r="CK1072" s="19"/>
      <c r="CL1072" s="19"/>
      <c r="CM1072" s="19"/>
      <c r="CN1072" s="19"/>
      <c r="CO1072" s="19"/>
      <c r="CP1072" s="19"/>
      <c r="CQ1072" s="19"/>
    </row>
    <row r="1073" spans="23:95" x14ac:dyDescent="0.3">
      <c r="W1073" s="4"/>
      <c r="Y1073">
        <v>476.16789999999997</v>
      </c>
      <c r="Z1073" s="4">
        <v>0.5</v>
      </c>
      <c r="AA1073" s="4">
        <v>0.5</v>
      </c>
      <c r="AB1073" s="4">
        <v>0.5</v>
      </c>
      <c r="AC1073" s="4">
        <v>0.5</v>
      </c>
      <c r="AD1073" s="4">
        <v>0.5</v>
      </c>
      <c r="AE1073" s="4">
        <v>0.5</v>
      </c>
      <c r="AF1073" s="4">
        <v>0.5</v>
      </c>
      <c r="AG1073" s="4">
        <v>0.5</v>
      </c>
      <c r="AH1073" s="4">
        <v>0.5</v>
      </c>
      <c r="AI1073" s="4">
        <v>80.865688000000091</v>
      </c>
      <c r="AJ1073" s="4">
        <v>150.663828</v>
      </c>
      <c r="AK1073" s="4">
        <v>3030.6851879999999</v>
      </c>
      <c r="AL1073" s="4">
        <v>4530.4229080000014</v>
      </c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  <c r="CK1073" s="19"/>
      <c r="CL1073" s="19"/>
      <c r="CM1073" s="19"/>
      <c r="CN1073" s="19"/>
      <c r="CO1073" s="19"/>
      <c r="CP1073" s="19"/>
      <c r="CQ1073" s="19"/>
    </row>
    <row r="1074" spans="23:95" x14ac:dyDescent="0.3">
      <c r="W1074" s="4"/>
      <c r="Y1074">
        <v>476.32909999999998</v>
      </c>
      <c r="Z1074" s="4">
        <v>0.5</v>
      </c>
      <c r="AA1074" s="4">
        <v>0.5</v>
      </c>
      <c r="AB1074" s="4">
        <v>0.39279999999996562</v>
      </c>
      <c r="AC1074" s="4">
        <v>0.5</v>
      </c>
      <c r="AD1074" s="4">
        <v>0.5</v>
      </c>
      <c r="AE1074" s="4">
        <v>0.5</v>
      </c>
      <c r="AF1074" s="4">
        <v>0.13089999999999691</v>
      </c>
      <c r="AG1074" s="4">
        <v>0.5</v>
      </c>
      <c r="AH1074" s="4">
        <v>12.54048400000022</v>
      </c>
      <c r="AI1074" s="4">
        <v>74.865688000000091</v>
      </c>
      <c r="AJ1074" s="4">
        <v>146.56882799999991</v>
      </c>
      <c r="AK1074" s="4">
        <v>3060.018188</v>
      </c>
      <c r="AL1074" s="4">
        <v>4589.8429080000014</v>
      </c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  <c r="CK1074" s="19"/>
      <c r="CL1074" s="19"/>
      <c r="CM1074" s="19"/>
      <c r="CN1074" s="19"/>
      <c r="CO1074" s="19"/>
      <c r="CP1074" s="19"/>
      <c r="CQ1074" s="19"/>
    </row>
    <row r="1075" spans="23:95" x14ac:dyDescent="0.3">
      <c r="W1075" s="4"/>
      <c r="Y1075">
        <v>476.49029999999999</v>
      </c>
      <c r="Z1075" s="4">
        <v>0.5</v>
      </c>
      <c r="AA1075" s="4">
        <v>0.5</v>
      </c>
      <c r="AB1075" s="4">
        <v>2.3808999999999969</v>
      </c>
      <c r="AC1075" s="4">
        <v>0.5</v>
      </c>
      <c r="AD1075" s="4">
        <v>2.476200000000063</v>
      </c>
      <c r="AE1075" s="4">
        <v>0.5</v>
      </c>
      <c r="AF1075" s="4">
        <v>1.96429999999998</v>
      </c>
      <c r="AG1075" s="4">
        <v>0.5</v>
      </c>
      <c r="AH1075" s="4">
        <v>7.4451840000002676</v>
      </c>
      <c r="AI1075" s="4">
        <v>76.198688000000175</v>
      </c>
      <c r="AJ1075" s="4">
        <v>150.56882799999991</v>
      </c>
      <c r="AK1075" s="4">
        <v>3084.7801880000002</v>
      </c>
      <c r="AL1075" s="4">
        <v>4612.7029080000002</v>
      </c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  <c r="CK1075" s="19"/>
      <c r="CL1075" s="19"/>
      <c r="CM1075" s="19"/>
      <c r="CN1075" s="19"/>
      <c r="CO1075" s="19"/>
      <c r="CP1075" s="19"/>
      <c r="CQ1075" s="19"/>
    </row>
    <row r="1076" spans="23:95" x14ac:dyDescent="0.3">
      <c r="W1076" s="4"/>
      <c r="Y1076">
        <v>476.6515</v>
      </c>
      <c r="Z1076" s="4">
        <v>0.5</v>
      </c>
      <c r="AA1076" s="4">
        <v>0.5</v>
      </c>
      <c r="AB1076" s="4">
        <v>3.3094999999999568</v>
      </c>
      <c r="AC1076" s="4">
        <v>0.1904999999999859</v>
      </c>
      <c r="AD1076" s="4">
        <v>2.4642999999999802</v>
      </c>
      <c r="AE1076" s="4">
        <v>0.5</v>
      </c>
      <c r="AF1076" s="4">
        <v>2.9166999999999921</v>
      </c>
      <c r="AG1076" s="4">
        <v>0.5</v>
      </c>
      <c r="AH1076" s="4">
        <v>0.5</v>
      </c>
      <c r="AI1076" s="4">
        <v>84.865688000000091</v>
      </c>
      <c r="AJ1076" s="4">
        <v>163.8068279999998</v>
      </c>
      <c r="AK1076" s="4">
        <v>3091.2561879999998</v>
      </c>
      <c r="AL1076" s="4">
        <v>4593.6529080000009</v>
      </c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  <c r="CK1076" s="19"/>
      <c r="CL1076" s="19"/>
      <c r="CM1076" s="19"/>
      <c r="CN1076" s="19"/>
      <c r="CO1076" s="19"/>
      <c r="CP1076" s="19"/>
      <c r="CQ1076" s="19"/>
    </row>
    <row r="1077" spans="23:95" x14ac:dyDescent="0.3">
      <c r="W1077" s="4"/>
      <c r="Y1077">
        <v>476.81259999999997</v>
      </c>
      <c r="Z1077" s="4">
        <v>0.5</v>
      </c>
      <c r="AA1077" s="4">
        <v>0.5</v>
      </c>
      <c r="AB1077" s="4">
        <v>3.9166999999999921</v>
      </c>
      <c r="AC1077" s="4">
        <v>1.2023999999999551</v>
      </c>
      <c r="AD1077" s="4">
        <v>2.4523999999999551</v>
      </c>
      <c r="AE1077" s="4">
        <v>0.5</v>
      </c>
      <c r="AF1077" s="4">
        <v>3.4285999999999599</v>
      </c>
      <c r="AG1077" s="4">
        <v>0.5</v>
      </c>
      <c r="AH1077" s="4">
        <v>0.5</v>
      </c>
      <c r="AI1077" s="4">
        <v>75.436688000000231</v>
      </c>
      <c r="AJ1077" s="4">
        <v>148.0928279999998</v>
      </c>
      <c r="AK1077" s="4">
        <v>3114.1131879999998</v>
      </c>
      <c r="AL1077" s="4">
        <v>4626.4229080000014</v>
      </c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  <c r="CK1077" s="19"/>
      <c r="CL1077" s="19"/>
      <c r="CM1077" s="19"/>
      <c r="CN1077" s="19"/>
      <c r="CO1077" s="19"/>
      <c r="CP1077" s="19"/>
      <c r="CQ1077" s="19"/>
    </row>
    <row r="1078" spans="23:95" x14ac:dyDescent="0.3">
      <c r="W1078" s="4"/>
      <c r="Y1078">
        <v>476.97379999999998</v>
      </c>
      <c r="Z1078" s="4">
        <v>0.5</v>
      </c>
      <c r="AA1078" s="4">
        <v>0.5</v>
      </c>
      <c r="AB1078" s="4">
        <v>5.8571000000000026</v>
      </c>
      <c r="AC1078" s="4">
        <v>2.3571000000000031</v>
      </c>
      <c r="AD1078" s="4">
        <v>3.9404999999999859</v>
      </c>
      <c r="AE1078" s="4">
        <v>0.5</v>
      </c>
      <c r="AF1078" s="4">
        <v>4.9286000000000172</v>
      </c>
      <c r="AG1078" s="4">
        <v>2.6009599999999859</v>
      </c>
      <c r="AH1078" s="4">
        <v>8.3261840000002394</v>
      </c>
      <c r="AI1078" s="4">
        <v>94.57968800000026</v>
      </c>
      <c r="AJ1078" s="4">
        <v>149.23482799999991</v>
      </c>
      <c r="AK1078" s="4">
        <v>3170.4941880000001</v>
      </c>
      <c r="AL1078" s="4">
        <v>4725.4629080000004</v>
      </c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  <c r="CK1078" s="19"/>
      <c r="CL1078" s="19"/>
      <c r="CM1078" s="19"/>
      <c r="CN1078" s="19"/>
      <c r="CO1078" s="19"/>
      <c r="CP1078" s="19"/>
      <c r="CQ1078" s="19"/>
    </row>
    <row r="1079" spans="23:95" x14ac:dyDescent="0.3">
      <c r="W1079" s="4"/>
      <c r="Y1079">
        <v>477.13490000000002</v>
      </c>
      <c r="Z1079" s="4">
        <v>0.5</v>
      </c>
      <c r="AA1079" s="4">
        <v>0.5</v>
      </c>
      <c r="AB1079" s="4">
        <v>6.9762000000000626</v>
      </c>
      <c r="AC1079" s="4">
        <v>3.6785999999999599</v>
      </c>
      <c r="AD1079" s="4">
        <v>4.2975999999999894</v>
      </c>
      <c r="AE1079" s="4">
        <v>0.5</v>
      </c>
      <c r="AF1079" s="4">
        <v>5.7381000000000313</v>
      </c>
      <c r="AG1079" s="4">
        <v>0.5</v>
      </c>
      <c r="AH1079" s="4">
        <v>1.897584000000279</v>
      </c>
      <c r="AI1079" s="4">
        <v>68.675688000000264</v>
      </c>
      <c r="AJ1079" s="4">
        <v>133.9018279999998</v>
      </c>
      <c r="AK1079" s="4">
        <v>3188.018188</v>
      </c>
      <c r="AL1079" s="4">
        <v>4764.322908000001</v>
      </c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  <c r="CK1079" s="19"/>
      <c r="CL1079" s="19"/>
      <c r="CM1079" s="19"/>
      <c r="CN1079" s="19"/>
      <c r="CO1079" s="19"/>
      <c r="CP1079" s="19"/>
      <c r="CQ1079" s="19"/>
    </row>
    <row r="1080" spans="23:95" x14ac:dyDescent="0.3">
      <c r="W1080" s="4"/>
      <c r="Y1080">
        <v>477.29610000000002</v>
      </c>
      <c r="Z1080" s="4">
        <v>9.5200000000033924E-2</v>
      </c>
      <c r="AA1080" s="4">
        <v>0.5</v>
      </c>
      <c r="AB1080" s="4">
        <v>6.6546999999999912</v>
      </c>
      <c r="AC1080" s="4">
        <v>3.75</v>
      </c>
      <c r="AD1080" s="4">
        <v>4.3690000000000282</v>
      </c>
      <c r="AE1080" s="4">
        <v>0.73810000000003129</v>
      </c>
      <c r="AF1080" s="4">
        <v>5.9166000000000167</v>
      </c>
      <c r="AG1080" s="4">
        <v>0.5</v>
      </c>
      <c r="AH1080" s="4">
        <v>0.5</v>
      </c>
      <c r="AI1080" s="4">
        <v>61.722688000000289</v>
      </c>
      <c r="AJ1080" s="4">
        <v>123.711828</v>
      </c>
      <c r="AK1080" s="4">
        <v>3237.5421879999999</v>
      </c>
      <c r="AL1080" s="4">
        <v>4748.322908000001</v>
      </c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  <c r="CK1080" s="19"/>
      <c r="CL1080" s="19"/>
      <c r="CM1080" s="19"/>
      <c r="CN1080" s="19"/>
      <c r="CO1080" s="19"/>
      <c r="CP1080" s="19"/>
      <c r="CQ1080" s="19"/>
    </row>
    <row r="1081" spans="23:95" x14ac:dyDescent="0.3">
      <c r="W1081" s="4"/>
      <c r="Y1081">
        <v>477.4572</v>
      </c>
      <c r="Z1081" s="4">
        <v>0.5</v>
      </c>
      <c r="AA1081" s="4">
        <v>0.5</v>
      </c>
      <c r="AB1081" s="4">
        <v>4.8213999999999828</v>
      </c>
      <c r="AC1081" s="4">
        <v>2.9046999999999912</v>
      </c>
      <c r="AD1081" s="4">
        <v>3.7142000000000048</v>
      </c>
      <c r="AE1081" s="4">
        <v>0.72619999999994889</v>
      </c>
      <c r="AF1081" s="4">
        <v>5.9761999999999489</v>
      </c>
      <c r="AG1081" s="4">
        <v>0.5</v>
      </c>
      <c r="AH1081" s="4">
        <v>0.5</v>
      </c>
      <c r="AI1081" s="4">
        <v>44.484688000000233</v>
      </c>
      <c r="AJ1081" s="4">
        <v>115.23482799999989</v>
      </c>
      <c r="AK1081" s="4">
        <v>3272.2081880000001</v>
      </c>
      <c r="AL1081" s="4">
        <v>4750.6129080000019</v>
      </c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  <c r="BR1081" s="19"/>
      <c r="BS1081" s="19"/>
      <c r="BT1081" s="19"/>
      <c r="BU1081" s="19"/>
      <c r="BV1081" s="19"/>
      <c r="BW1081" s="19"/>
      <c r="BX1081" s="19"/>
      <c r="BY1081" s="19"/>
      <c r="BZ1081" s="19"/>
      <c r="CA1081" s="19"/>
      <c r="CB1081" s="19"/>
      <c r="CC1081" s="19"/>
      <c r="CD1081" s="19"/>
      <c r="CE1081" s="19"/>
      <c r="CF1081" s="19"/>
      <c r="CG1081" s="19"/>
      <c r="CH1081" s="19"/>
      <c r="CI1081" s="19"/>
      <c r="CJ1081" s="19"/>
      <c r="CK1081" s="19"/>
      <c r="CL1081" s="19"/>
      <c r="CM1081" s="19"/>
      <c r="CN1081" s="19"/>
      <c r="CO1081" s="19"/>
      <c r="CP1081" s="19"/>
      <c r="CQ1081" s="19"/>
    </row>
    <row r="1082" spans="23:95" x14ac:dyDescent="0.3">
      <c r="W1082" s="4"/>
      <c r="Y1082">
        <v>477.61829999999998</v>
      </c>
      <c r="Z1082" s="4">
        <v>0.36910000000000309</v>
      </c>
      <c r="AA1082" s="4">
        <v>0.5</v>
      </c>
      <c r="AB1082" s="4">
        <v>5.7381000000000313</v>
      </c>
      <c r="AC1082" s="4">
        <v>4.4762000000000626</v>
      </c>
      <c r="AD1082" s="4">
        <v>4.5118999999999687</v>
      </c>
      <c r="AE1082" s="4">
        <v>2.4404999999999859</v>
      </c>
      <c r="AF1082" s="4">
        <v>6.9642999999999802</v>
      </c>
      <c r="AG1082" s="4">
        <v>0.5</v>
      </c>
      <c r="AH1082" s="4">
        <v>0.5</v>
      </c>
      <c r="AI1082" s="4">
        <v>52.865688000000091</v>
      </c>
      <c r="AJ1082" s="4">
        <v>123.8068279999998</v>
      </c>
      <c r="AK1082" s="4">
        <v>3350.6851879999999</v>
      </c>
      <c r="AL1082" s="4">
        <v>4758.9929080000011</v>
      </c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  <c r="BR1082" s="19"/>
      <c r="BS1082" s="19"/>
      <c r="BT1082" s="19"/>
      <c r="BU1082" s="19"/>
      <c r="BV1082" s="19"/>
      <c r="BW1082" s="19"/>
      <c r="BX1082" s="19"/>
      <c r="BY1082" s="19"/>
      <c r="BZ1082" s="19"/>
      <c r="CA1082" s="19"/>
      <c r="CB1082" s="19"/>
      <c r="CC1082" s="19"/>
      <c r="CD1082" s="19"/>
      <c r="CE1082" s="19"/>
      <c r="CF1082" s="19"/>
      <c r="CG1082" s="19"/>
      <c r="CH1082" s="19"/>
      <c r="CI1082" s="19"/>
      <c r="CJ1082" s="19"/>
      <c r="CK1082" s="19"/>
      <c r="CL1082" s="19"/>
      <c r="CM1082" s="19"/>
      <c r="CN1082" s="19"/>
      <c r="CO1082" s="19"/>
      <c r="CP1082" s="19"/>
      <c r="CQ1082" s="19"/>
    </row>
    <row r="1083" spans="23:95" x14ac:dyDescent="0.3">
      <c r="W1083" s="4"/>
      <c r="Y1083">
        <v>477.77949999999998</v>
      </c>
      <c r="Z1083" s="4">
        <v>0.5</v>
      </c>
      <c r="AA1083" s="4">
        <v>0.5</v>
      </c>
      <c r="AB1083" s="4">
        <v>5.2024000000000106</v>
      </c>
      <c r="AC1083" s="4">
        <v>5.5594999999999573</v>
      </c>
      <c r="AD1083" s="4">
        <v>4.2857000000000198</v>
      </c>
      <c r="AE1083" s="4">
        <v>3.1548000000000229</v>
      </c>
      <c r="AF1083" s="4">
        <v>6.6905000000000427</v>
      </c>
      <c r="AG1083" s="4">
        <v>0.5</v>
      </c>
      <c r="AH1083" s="4">
        <v>0.5</v>
      </c>
      <c r="AI1083" s="4">
        <v>45.913688000000093</v>
      </c>
      <c r="AJ1083" s="4">
        <v>120.75882799999999</v>
      </c>
      <c r="AK1083" s="4">
        <v>3372.018188</v>
      </c>
      <c r="AL1083" s="4">
        <v>4756.7029080000002</v>
      </c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  <c r="BR1083" s="19"/>
      <c r="BS1083" s="19"/>
      <c r="BT1083" s="19"/>
      <c r="BU1083" s="19"/>
      <c r="BV1083" s="19"/>
      <c r="BW1083" s="19"/>
      <c r="BX1083" s="19"/>
      <c r="BY1083" s="19"/>
      <c r="BZ1083" s="19"/>
      <c r="CA1083" s="19"/>
      <c r="CB1083" s="19"/>
      <c r="CC1083" s="19"/>
      <c r="CD1083" s="19"/>
      <c r="CE1083" s="19"/>
      <c r="CF1083" s="19"/>
      <c r="CG1083" s="19"/>
      <c r="CH1083" s="19"/>
      <c r="CI1083" s="19"/>
      <c r="CJ1083" s="19"/>
      <c r="CK1083" s="19"/>
      <c r="CL1083" s="19"/>
      <c r="CM1083" s="19"/>
      <c r="CN1083" s="19"/>
      <c r="CO1083" s="19"/>
      <c r="CP1083" s="19"/>
      <c r="CQ1083" s="19"/>
    </row>
    <row r="1084" spans="23:95" x14ac:dyDescent="0.3">
      <c r="W1084" s="4"/>
      <c r="Y1084">
        <v>477.94060000000002</v>
      </c>
      <c r="Z1084" s="4">
        <v>0.5</v>
      </c>
      <c r="AA1084" s="4">
        <v>0.5</v>
      </c>
      <c r="AB1084" s="4">
        <v>4.1786000000000172</v>
      </c>
      <c r="AC1084" s="4">
        <v>5.0833999999999833</v>
      </c>
      <c r="AD1084" s="4">
        <v>4.4404999999999859</v>
      </c>
      <c r="AE1084" s="4">
        <v>2.7857000000000198</v>
      </c>
      <c r="AF1084" s="4">
        <v>6.6071999999999784</v>
      </c>
      <c r="AG1084" s="4">
        <v>0.5</v>
      </c>
      <c r="AH1084" s="4">
        <v>0.5</v>
      </c>
      <c r="AI1084" s="4">
        <v>53.722688000000289</v>
      </c>
      <c r="AJ1084" s="4">
        <v>132.0928279999998</v>
      </c>
      <c r="AK1084" s="4">
        <v>3348.7801880000002</v>
      </c>
      <c r="AL1084" s="4">
        <v>4783.3729080000003</v>
      </c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  <c r="BR1084" s="19"/>
      <c r="BS1084" s="19"/>
      <c r="BT1084" s="19"/>
      <c r="BU1084" s="19"/>
      <c r="BV1084" s="19"/>
      <c r="BW1084" s="19"/>
      <c r="BX1084" s="19"/>
      <c r="BY1084" s="19"/>
      <c r="BZ1084" s="19"/>
      <c r="CA1084" s="19"/>
      <c r="CB1084" s="19"/>
      <c r="CC1084" s="19"/>
      <c r="CD1084" s="19"/>
      <c r="CE1084" s="19"/>
      <c r="CF1084" s="19"/>
      <c r="CG1084" s="19"/>
      <c r="CH1084" s="19"/>
      <c r="CI1084" s="19"/>
      <c r="CJ1084" s="19"/>
      <c r="CK1084" s="19"/>
      <c r="CL1084" s="19"/>
      <c r="CM1084" s="19"/>
      <c r="CN1084" s="19"/>
      <c r="CO1084" s="19"/>
      <c r="CP1084" s="19"/>
      <c r="CQ1084" s="19"/>
    </row>
    <row r="1085" spans="23:95" x14ac:dyDescent="0.3">
      <c r="W1085" s="4"/>
      <c r="Y1085">
        <v>478.10169999999999</v>
      </c>
      <c r="Z1085" s="4">
        <v>0.5</v>
      </c>
      <c r="AA1085" s="4">
        <v>0.5</v>
      </c>
      <c r="AB1085" s="4">
        <v>3.7023999999999551</v>
      </c>
      <c r="AC1085" s="4">
        <v>5.2142999999999802</v>
      </c>
      <c r="AD1085" s="4">
        <v>2.9285999999999599</v>
      </c>
      <c r="AE1085" s="4">
        <v>3.1190999999999458</v>
      </c>
      <c r="AF1085" s="4">
        <v>6.1904999999999859</v>
      </c>
      <c r="AG1085" s="4">
        <v>0.5</v>
      </c>
      <c r="AH1085" s="4">
        <v>0.5</v>
      </c>
      <c r="AI1085" s="4">
        <v>62.770688000000057</v>
      </c>
      <c r="AJ1085" s="4">
        <v>131.0448279999998</v>
      </c>
      <c r="AK1085" s="4">
        <v>3387.2561879999998</v>
      </c>
      <c r="AL1085" s="4">
        <v>4792.5129080000024</v>
      </c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  <c r="BR1085" s="19"/>
      <c r="BS1085" s="19"/>
      <c r="BT1085" s="19"/>
      <c r="BU1085" s="19"/>
      <c r="BV1085" s="19"/>
      <c r="BW1085" s="19"/>
      <c r="BX1085" s="19"/>
      <c r="BY1085" s="19"/>
      <c r="BZ1085" s="19"/>
      <c r="CA1085" s="19"/>
      <c r="CB1085" s="19"/>
      <c r="CC1085" s="19"/>
      <c r="CD1085" s="19"/>
      <c r="CE1085" s="19"/>
      <c r="CF1085" s="19"/>
      <c r="CG1085" s="19"/>
      <c r="CH1085" s="19"/>
      <c r="CI1085" s="19"/>
      <c r="CJ1085" s="19"/>
      <c r="CK1085" s="19"/>
      <c r="CL1085" s="19"/>
      <c r="CM1085" s="19"/>
      <c r="CN1085" s="19"/>
      <c r="CO1085" s="19"/>
      <c r="CP1085" s="19"/>
      <c r="CQ1085" s="19"/>
    </row>
    <row r="1086" spans="23:95" x14ac:dyDescent="0.3">
      <c r="W1086" s="4"/>
      <c r="Y1086">
        <v>478.26280000000003</v>
      </c>
      <c r="Z1086" s="4">
        <v>0.5</v>
      </c>
      <c r="AA1086" s="4">
        <v>0.5</v>
      </c>
      <c r="AB1086" s="4">
        <v>4.7858000000001084</v>
      </c>
      <c r="AC1086" s="4">
        <v>6.8215000000000154</v>
      </c>
      <c r="AD1086" s="4">
        <v>3.0477000000000771</v>
      </c>
      <c r="AE1086" s="4">
        <v>4.2262000000000626</v>
      </c>
      <c r="AF1086" s="4">
        <v>6.8453000000000657</v>
      </c>
      <c r="AG1086" s="4">
        <v>5.3628599999999551</v>
      </c>
      <c r="AH1086" s="4">
        <v>4.2309840000002623</v>
      </c>
      <c r="AI1086" s="4">
        <v>64.484688000000233</v>
      </c>
      <c r="AJ1086" s="4">
        <v>135.42582799999991</v>
      </c>
      <c r="AK1086" s="4">
        <v>3413.5421879999999</v>
      </c>
      <c r="AL1086" s="4">
        <v>4837.4629080000004</v>
      </c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  <c r="BR1086" s="19"/>
      <c r="BS1086" s="19"/>
      <c r="BT1086" s="19"/>
      <c r="BU1086" s="19"/>
      <c r="BV1086" s="19"/>
      <c r="BW1086" s="19"/>
      <c r="BX1086" s="19"/>
      <c r="BY1086" s="19"/>
      <c r="BZ1086" s="19"/>
      <c r="CA1086" s="19"/>
      <c r="CB1086" s="19"/>
      <c r="CC1086" s="19"/>
      <c r="CD1086" s="19"/>
      <c r="CE1086" s="19"/>
      <c r="CF1086" s="19"/>
      <c r="CG1086" s="19"/>
      <c r="CH1086" s="19"/>
      <c r="CI1086" s="19"/>
      <c r="CJ1086" s="19"/>
      <c r="CK1086" s="19"/>
      <c r="CL1086" s="19"/>
      <c r="CM1086" s="19"/>
      <c r="CN1086" s="19"/>
      <c r="CO1086" s="19"/>
      <c r="CP1086" s="19"/>
      <c r="CQ1086" s="19"/>
    </row>
    <row r="1087" spans="23:95" x14ac:dyDescent="0.3">
      <c r="W1087" s="4"/>
      <c r="Y1087">
        <v>478.4239</v>
      </c>
      <c r="Z1087" s="4">
        <v>0.5</v>
      </c>
      <c r="AA1087" s="4">
        <v>1.3689999999999709</v>
      </c>
      <c r="AB1087" s="4">
        <v>4.4642000000000053</v>
      </c>
      <c r="AC1087" s="4">
        <v>7.3333000000000084</v>
      </c>
      <c r="AD1087" s="4">
        <v>4.5</v>
      </c>
      <c r="AE1087" s="4">
        <v>5.5118999999999687</v>
      </c>
      <c r="AF1087" s="4">
        <v>9.1784999999999854</v>
      </c>
      <c r="AG1087" s="4">
        <v>1.8390600000000179</v>
      </c>
      <c r="AH1087" s="4">
        <v>0.5</v>
      </c>
      <c r="AI1087" s="4">
        <v>71.341688000000204</v>
      </c>
      <c r="AJ1087" s="4">
        <v>136.663828</v>
      </c>
      <c r="AK1087" s="4">
        <v>3426.875188</v>
      </c>
      <c r="AL1087" s="4">
        <v>4883.1829080000016</v>
      </c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  <c r="BR1087" s="19"/>
      <c r="BS1087" s="19"/>
      <c r="BT1087" s="19"/>
      <c r="BU1087" s="19"/>
      <c r="BV1087" s="19"/>
      <c r="BW1087" s="19"/>
      <c r="BX1087" s="19"/>
      <c r="BY1087" s="19"/>
      <c r="BZ1087" s="19"/>
      <c r="CA1087" s="19"/>
      <c r="CB1087" s="19"/>
      <c r="CC1087" s="19"/>
      <c r="CD1087" s="19"/>
      <c r="CE1087" s="19"/>
      <c r="CF1087" s="19"/>
      <c r="CG1087" s="19"/>
      <c r="CH1087" s="19"/>
      <c r="CI1087" s="19"/>
      <c r="CJ1087" s="19"/>
      <c r="CK1087" s="19"/>
      <c r="CL1087" s="19"/>
      <c r="CM1087" s="19"/>
      <c r="CN1087" s="19"/>
      <c r="CO1087" s="19"/>
      <c r="CP1087" s="19"/>
      <c r="CQ1087" s="19"/>
    </row>
    <row r="1088" spans="23:95" x14ac:dyDescent="0.3">
      <c r="W1088" s="4"/>
      <c r="Y1088">
        <v>478.58499999999998</v>
      </c>
      <c r="Z1088" s="4">
        <v>0.73810000000003129</v>
      </c>
      <c r="AA1088" s="4">
        <v>3.0357000000000198</v>
      </c>
      <c r="AB1088" s="4">
        <v>4.8333000000000084</v>
      </c>
      <c r="AC1088" s="4">
        <v>7.690400000000011</v>
      </c>
      <c r="AD1088" s="4">
        <v>5.8808999999999969</v>
      </c>
      <c r="AE1088" s="4">
        <v>5.6071000000000026</v>
      </c>
      <c r="AF1088" s="4">
        <v>10.690400000000009</v>
      </c>
      <c r="AG1088" s="4">
        <v>0.5</v>
      </c>
      <c r="AH1088" s="4">
        <v>0.5</v>
      </c>
      <c r="AI1088" s="4">
        <v>66.103688000000147</v>
      </c>
      <c r="AJ1088" s="4">
        <v>135.52082799999991</v>
      </c>
      <c r="AK1088" s="4">
        <v>3439.8271880000002</v>
      </c>
      <c r="AL1088" s="4">
        <v>4846.6129080000019</v>
      </c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  <c r="BR1088" s="19"/>
      <c r="BS1088" s="19"/>
      <c r="BT1088" s="19"/>
      <c r="BU1088" s="19"/>
      <c r="BV1088" s="19"/>
      <c r="BW1088" s="19"/>
      <c r="BX1088" s="19"/>
      <c r="BY1088" s="19"/>
      <c r="BZ1088" s="19"/>
      <c r="CA1088" s="19"/>
      <c r="CB1088" s="19"/>
      <c r="CC1088" s="19"/>
      <c r="CD1088" s="19"/>
      <c r="CE1088" s="19"/>
      <c r="CF1088" s="19"/>
      <c r="CG1088" s="19"/>
      <c r="CH1088" s="19"/>
      <c r="CI1088" s="19"/>
      <c r="CJ1088" s="19"/>
      <c r="CK1088" s="19"/>
      <c r="CL1088" s="19"/>
      <c r="CM1088" s="19"/>
      <c r="CN1088" s="19"/>
      <c r="CO1088" s="19"/>
      <c r="CP1088" s="19"/>
      <c r="CQ1088" s="19"/>
    </row>
    <row r="1089" spans="23:95" x14ac:dyDescent="0.3">
      <c r="W1089" s="4"/>
      <c r="Y1089">
        <v>478.74610000000001</v>
      </c>
      <c r="Z1089" s="4">
        <v>1.5952000000000339</v>
      </c>
      <c r="AA1089" s="4">
        <v>3.2262000000000062</v>
      </c>
      <c r="AB1089" s="4">
        <v>4.154700000000048</v>
      </c>
      <c r="AC1089" s="4">
        <v>7.5</v>
      </c>
      <c r="AD1089" s="4">
        <v>6.4286000000000172</v>
      </c>
      <c r="AE1089" s="4">
        <v>5.2857000000000198</v>
      </c>
      <c r="AF1089" s="4">
        <v>10.33330000000001</v>
      </c>
      <c r="AG1089" s="4">
        <v>0.5</v>
      </c>
      <c r="AH1089" s="4">
        <v>0.5</v>
      </c>
      <c r="AI1089" s="4">
        <v>57.627688000000262</v>
      </c>
      <c r="AJ1089" s="4">
        <v>131.52082799999991</v>
      </c>
      <c r="AK1089" s="4">
        <v>3429.5421879999999</v>
      </c>
      <c r="AL1089" s="4">
        <v>4740.7029080000002</v>
      </c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  <c r="BR1089" s="19"/>
      <c r="BS1089" s="19"/>
      <c r="BT1089" s="19"/>
      <c r="BU1089" s="19"/>
      <c r="BV1089" s="19"/>
      <c r="BW1089" s="19"/>
      <c r="BX1089" s="19"/>
      <c r="BY1089" s="19"/>
      <c r="BZ1089" s="19"/>
      <c r="CA1089" s="19"/>
      <c r="CB1089" s="19"/>
      <c r="CC1089" s="19"/>
      <c r="CD1089" s="19"/>
      <c r="CE1089" s="19"/>
      <c r="CF1089" s="19"/>
      <c r="CG1089" s="19"/>
      <c r="CH1089" s="19"/>
      <c r="CI1089" s="19"/>
      <c r="CJ1089" s="19"/>
      <c r="CK1089" s="19"/>
      <c r="CL1089" s="19"/>
      <c r="CM1089" s="19"/>
      <c r="CN1089" s="19"/>
      <c r="CO1089" s="19"/>
      <c r="CP1089" s="19"/>
      <c r="CQ1089" s="19"/>
    </row>
    <row r="1090" spans="23:95" x14ac:dyDescent="0.3">
      <c r="W1090" s="4"/>
      <c r="Y1090">
        <v>478.90719999999999</v>
      </c>
      <c r="Z1090" s="4">
        <v>1.1666999999999921</v>
      </c>
      <c r="AA1090" s="4">
        <v>3.0357000000000198</v>
      </c>
      <c r="AB1090" s="4">
        <v>3.2142999999999802</v>
      </c>
      <c r="AC1090" s="4">
        <v>7.1905000000000427</v>
      </c>
      <c r="AD1090" s="4">
        <v>5.9405000000000427</v>
      </c>
      <c r="AE1090" s="4">
        <v>4.7618999999999687</v>
      </c>
      <c r="AF1090" s="4">
        <v>9.75</v>
      </c>
      <c r="AG1090" s="4">
        <v>4.0295600000000604</v>
      </c>
      <c r="AH1090" s="4">
        <v>1.0166840000002819</v>
      </c>
      <c r="AI1090" s="4">
        <v>48.198688000000168</v>
      </c>
      <c r="AJ1090" s="4">
        <v>121.3308279999999</v>
      </c>
      <c r="AK1090" s="4">
        <v>3424.5891879999999</v>
      </c>
      <c r="AL1090" s="4">
        <v>4739.1829080000016</v>
      </c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  <c r="BR1090" s="19"/>
      <c r="BS1090" s="19"/>
      <c r="BT1090" s="19"/>
      <c r="BU1090" s="19"/>
      <c r="BV1090" s="19"/>
      <c r="BW1090" s="19"/>
      <c r="BX1090" s="19"/>
      <c r="BY1090" s="19"/>
      <c r="BZ1090" s="19"/>
      <c r="CA1090" s="19"/>
      <c r="CB1090" s="19"/>
      <c r="CC1090" s="19"/>
      <c r="CD1090" s="19"/>
      <c r="CE1090" s="19"/>
      <c r="CF1090" s="19"/>
      <c r="CG1090" s="19"/>
      <c r="CH1090" s="19"/>
      <c r="CI1090" s="19"/>
      <c r="CJ1090" s="19"/>
      <c r="CK1090" s="19"/>
      <c r="CL1090" s="19"/>
      <c r="CM1090" s="19"/>
      <c r="CN1090" s="19"/>
      <c r="CO1090" s="19"/>
      <c r="CP1090" s="19"/>
      <c r="CQ1090" s="19"/>
    </row>
    <row r="1091" spans="23:95" x14ac:dyDescent="0.3">
      <c r="W1091" s="4"/>
      <c r="Y1091">
        <v>479.06819999999999</v>
      </c>
      <c r="Z1091" s="4">
        <v>2.285699999999963</v>
      </c>
      <c r="AA1091" s="4">
        <v>3.8928999999999969</v>
      </c>
      <c r="AB1091" s="4">
        <v>1.726200000000006</v>
      </c>
      <c r="AC1091" s="4">
        <v>7.9167000000000476</v>
      </c>
      <c r="AD1091" s="4">
        <v>5.4404999999999859</v>
      </c>
      <c r="AE1091" s="4">
        <v>5.7380999999999744</v>
      </c>
      <c r="AF1091" s="4">
        <v>9.2380999999999744</v>
      </c>
      <c r="AG1091" s="4">
        <v>1.9104600000000569</v>
      </c>
      <c r="AH1091" s="4">
        <v>0.5</v>
      </c>
      <c r="AI1091" s="4">
        <v>44.865688000000091</v>
      </c>
      <c r="AJ1091" s="4">
        <v>112.2828279999999</v>
      </c>
      <c r="AK1091" s="4">
        <v>3406.304188000001</v>
      </c>
      <c r="AL1091" s="4">
        <v>4723.1829080000016</v>
      </c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  <c r="BR1091" s="19"/>
      <c r="BS1091" s="19"/>
      <c r="BT1091" s="19"/>
      <c r="BU1091" s="19"/>
      <c r="BV1091" s="19"/>
      <c r="BW1091" s="19"/>
      <c r="BX1091" s="19"/>
      <c r="BY1091" s="19"/>
      <c r="BZ1091" s="19"/>
      <c r="CA1091" s="19"/>
      <c r="CB1091" s="19"/>
      <c r="CC1091" s="19"/>
      <c r="CD1091" s="19"/>
      <c r="CE1091" s="19"/>
      <c r="CF1091" s="19"/>
      <c r="CG1091" s="19"/>
      <c r="CH1091" s="19"/>
      <c r="CI1091" s="19"/>
      <c r="CJ1091" s="19"/>
      <c r="CK1091" s="19"/>
      <c r="CL1091" s="19"/>
      <c r="CM1091" s="19"/>
      <c r="CN1091" s="19"/>
      <c r="CO1091" s="19"/>
      <c r="CP1091" s="19"/>
      <c r="CQ1091" s="19"/>
    </row>
    <row r="1092" spans="23:95" x14ac:dyDescent="0.3">
      <c r="W1092" s="4"/>
      <c r="Y1092">
        <v>479.22930000000002</v>
      </c>
      <c r="Z1092" s="4">
        <v>2.5834000000000401</v>
      </c>
      <c r="AA1092" s="4">
        <v>4.5238000000000511</v>
      </c>
      <c r="AB1092" s="4">
        <v>0.59530000000000882</v>
      </c>
      <c r="AC1092" s="4">
        <v>9.2024000000000115</v>
      </c>
      <c r="AD1092" s="4">
        <v>5.7738000000000511</v>
      </c>
      <c r="AE1092" s="4">
        <v>5.5834000000000401</v>
      </c>
      <c r="AF1092" s="4">
        <v>9.5238000000000511</v>
      </c>
      <c r="AG1092" s="4">
        <v>0.5</v>
      </c>
      <c r="AH1092" s="4">
        <v>0.5</v>
      </c>
      <c r="AI1092" s="4">
        <v>33.627688000000262</v>
      </c>
      <c r="AJ1092" s="4">
        <v>114.37782799999989</v>
      </c>
      <c r="AK1092" s="4">
        <v>3400.9701879999998</v>
      </c>
      <c r="AL1092" s="4">
        <v>4694.2229080000006</v>
      </c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  <c r="BR1092" s="19"/>
      <c r="BS1092" s="19"/>
      <c r="BT1092" s="19"/>
      <c r="BU1092" s="19"/>
      <c r="BV1092" s="19"/>
      <c r="BW1092" s="19"/>
      <c r="BX1092" s="19"/>
      <c r="BY1092" s="19"/>
      <c r="BZ1092" s="19"/>
      <c r="CA1092" s="19"/>
      <c r="CB1092" s="19"/>
      <c r="CC1092" s="19"/>
      <c r="CD1092" s="19"/>
      <c r="CE1092" s="19"/>
      <c r="CF1092" s="19"/>
      <c r="CG1092" s="19"/>
      <c r="CH1092" s="19"/>
      <c r="CI1092" s="19"/>
      <c r="CJ1092" s="19"/>
      <c r="CK1092" s="19"/>
      <c r="CL1092" s="19"/>
      <c r="CM1092" s="19"/>
      <c r="CN1092" s="19"/>
      <c r="CO1092" s="19"/>
      <c r="CP1092" s="19"/>
      <c r="CQ1092" s="19"/>
    </row>
    <row r="1093" spans="23:95" x14ac:dyDescent="0.3">
      <c r="W1093" s="4"/>
      <c r="Y1093">
        <v>479.3904</v>
      </c>
      <c r="Z1093" s="4">
        <v>2.9166999999999921</v>
      </c>
      <c r="AA1093" s="4">
        <v>6.214300000000037</v>
      </c>
      <c r="AB1093" s="4">
        <v>1.464300000000037</v>
      </c>
      <c r="AC1093" s="4">
        <v>9.5476000000000454</v>
      </c>
      <c r="AD1093" s="4">
        <v>6.4405000000000427</v>
      </c>
      <c r="AE1093" s="4">
        <v>7.1072000000000344</v>
      </c>
      <c r="AF1093" s="4">
        <v>10.714300000000041</v>
      </c>
      <c r="AG1093" s="4">
        <v>0.5</v>
      </c>
      <c r="AH1093" s="4">
        <v>0.5</v>
      </c>
      <c r="AI1093" s="4">
        <v>45.913688000000093</v>
      </c>
      <c r="AJ1093" s="4">
        <v>112.0928279999998</v>
      </c>
      <c r="AK1093" s="4">
        <v>3405.161188</v>
      </c>
      <c r="AL1093" s="4">
        <v>4747.5629080000008</v>
      </c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  <c r="BR1093" s="19"/>
      <c r="BS1093" s="19"/>
      <c r="BT1093" s="19"/>
      <c r="BU1093" s="19"/>
      <c r="BV1093" s="19"/>
      <c r="BW1093" s="19"/>
      <c r="BX1093" s="19"/>
      <c r="BY1093" s="19"/>
      <c r="BZ1093" s="19"/>
      <c r="CA1093" s="19"/>
      <c r="CB1093" s="19"/>
      <c r="CC1093" s="19"/>
      <c r="CD1093" s="19"/>
      <c r="CE1093" s="19"/>
      <c r="CF1093" s="19"/>
      <c r="CG1093" s="19"/>
      <c r="CH1093" s="19"/>
      <c r="CI1093" s="19"/>
      <c r="CJ1093" s="19"/>
      <c r="CK1093" s="19"/>
      <c r="CL1093" s="19"/>
      <c r="CM1093" s="19"/>
      <c r="CN1093" s="19"/>
      <c r="CO1093" s="19"/>
      <c r="CP1093" s="19"/>
      <c r="CQ1093" s="19"/>
    </row>
    <row r="1094" spans="23:95" x14ac:dyDescent="0.3">
      <c r="W1094" s="4"/>
      <c r="Y1094">
        <v>479.5514</v>
      </c>
      <c r="Z1094" s="4">
        <v>3.297699999999963</v>
      </c>
      <c r="AA1094" s="4">
        <v>5.6548000000000229</v>
      </c>
      <c r="AB1094" s="4">
        <v>0.15480000000002289</v>
      </c>
      <c r="AC1094" s="4">
        <v>9.1072000000000344</v>
      </c>
      <c r="AD1094" s="4">
        <v>6.3809999999999718</v>
      </c>
      <c r="AE1094" s="4">
        <v>7.8572000000000344</v>
      </c>
      <c r="AF1094" s="4">
        <v>10.142899999999941</v>
      </c>
      <c r="AG1094" s="4">
        <v>2.4342599999999952</v>
      </c>
      <c r="AH1094" s="4">
        <v>0.5</v>
      </c>
      <c r="AI1094" s="4">
        <v>53.627688000000262</v>
      </c>
      <c r="AJ1094" s="4">
        <v>113.13982799999989</v>
      </c>
      <c r="AK1094" s="4">
        <v>3353.732188</v>
      </c>
      <c r="AL1094" s="4">
        <v>4818.4229080000014</v>
      </c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  <c r="BR1094" s="19"/>
      <c r="BS1094" s="19"/>
      <c r="BT1094" s="19"/>
      <c r="BU1094" s="19"/>
      <c r="BV1094" s="19"/>
      <c r="BW1094" s="19"/>
      <c r="BX1094" s="19"/>
      <c r="BY1094" s="19"/>
      <c r="BZ1094" s="19"/>
      <c r="CA1094" s="19"/>
      <c r="CB1094" s="19"/>
      <c r="CC1094" s="19"/>
      <c r="CD1094" s="19"/>
      <c r="CE1094" s="19"/>
      <c r="CF1094" s="19"/>
      <c r="CG1094" s="19"/>
      <c r="CH1094" s="19"/>
      <c r="CI1094" s="19"/>
      <c r="CJ1094" s="19"/>
      <c r="CK1094" s="19"/>
      <c r="CL1094" s="19"/>
      <c r="CM1094" s="19"/>
      <c r="CN1094" s="19"/>
      <c r="CO1094" s="19"/>
      <c r="CP1094" s="19"/>
      <c r="CQ1094" s="19"/>
    </row>
    <row r="1095" spans="23:95" x14ac:dyDescent="0.3">
      <c r="W1095" s="4"/>
      <c r="Y1095">
        <v>479.71249999999998</v>
      </c>
      <c r="Z1095" s="4">
        <v>3.4166999999999348</v>
      </c>
      <c r="AA1095" s="4">
        <v>6.0595000000000141</v>
      </c>
      <c r="AB1095" s="4">
        <v>0.64289999999999736</v>
      </c>
      <c r="AC1095" s="4">
        <v>8.1428999999999974</v>
      </c>
      <c r="AD1095" s="4">
        <v>6.5714999999999577</v>
      </c>
      <c r="AE1095" s="4">
        <v>7.5475999999999317</v>
      </c>
      <c r="AF1095" s="4">
        <v>10.63100000000003</v>
      </c>
      <c r="AG1095" s="4">
        <v>6.2914600000000291</v>
      </c>
      <c r="AH1095" s="4">
        <v>0.89758400000027905</v>
      </c>
      <c r="AI1095" s="4">
        <v>67.817688000000089</v>
      </c>
      <c r="AJ1095" s="4">
        <v>123.13982799999989</v>
      </c>
      <c r="AK1095" s="4">
        <v>3348.018188</v>
      </c>
      <c r="AL1095" s="4">
        <v>4810.0329080000001</v>
      </c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  <c r="BR1095" s="19"/>
      <c r="BS1095" s="19"/>
      <c r="BT1095" s="19"/>
      <c r="BU1095" s="19"/>
      <c r="BV1095" s="19"/>
      <c r="BW1095" s="19"/>
      <c r="BX1095" s="19"/>
      <c r="BY1095" s="19"/>
      <c r="BZ1095" s="19"/>
      <c r="CA1095" s="19"/>
      <c r="CB1095" s="19"/>
      <c r="CC1095" s="19"/>
      <c r="CD1095" s="19"/>
      <c r="CE1095" s="19"/>
      <c r="CF1095" s="19"/>
      <c r="CG1095" s="19"/>
      <c r="CH1095" s="19"/>
      <c r="CI1095" s="19"/>
      <c r="CJ1095" s="19"/>
      <c r="CK1095" s="19"/>
      <c r="CL1095" s="19"/>
      <c r="CM1095" s="19"/>
      <c r="CN1095" s="19"/>
      <c r="CO1095" s="19"/>
      <c r="CP1095" s="19"/>
      <c r="CQ1095" s="19"/>
    </row>
    <row r="1096" spans="23:95" x14ac:dyDescent="0.3">
      <c r="W1096" s="4"/>
      <c r="Y1096">
        <v>479.87349999999998</v>
      </c>
      <c r="Z1096" s="4">
        <v>2.642800000000022</v>
      </c>
      <c r="AA1096" s="4">
        <v>4.7024000000000106</v>
      </c>
      <c r="AB1096" s="4">
        <v>0.21430000000003699</v>
      </c>
      <c r="AC1096" s="4">
        <v>6.1546999999999912</v>
      </c>
      <c r="AD1096" s="4">
        <v>5.0595000000000141</v>
      </c>
      <c r="AE1096" s="4">
        <v>5.1785000000000423</v>
      </c>
      <c r="AF1096" s="4">
        <v>9.8808999999999969</v>
      </c>
      <c r="AG1096" s="4">
        <v>0.5</v>
      </c>
      <c r="AH1096" s="4">
        <v>0.5</v>
      </c>
      <c r="AI1096" s="4">
        <v>46.294688000000178</v>
      </c>
      <c r="AJ1096" s="4">
        <v>104.85382799999979</v>
      </c>
      <c r="AK1096" s="4">
        <v>3354.875188</v>
      </c>
      <c r="AL1096" s="4">
        <v>4851.9429080000018</v>
      </c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  <c r="BR1096" s="19"/>
      <c r="BS1096" s="19"/>
      <c r="BT1096" s="19"/>
      <c r="BU1096" s="19"/>
      <c r="BV1096" s="19"/>
      <c r="BW1096" s="19"/>
      <c r="BX1096" s="19"/>
      <c r="BY1096" s="19"/>
      <c r="BZ1096" s="19"/>
      <c r="CA1096" s="19"/>
      <c r="CB1096" s="19"/>
      <c r="CC1096" s="19"/>
      <c r="CD1096" s="19"/>
      <c r="CE1096" s="19"/>
      <c r="CF1096" s="19"/>
      <c r="CG1096" s="19"/>
      <c r="CH1096" s="19"/>
      <c r="CI1096" s="19"/>
      <c r="CJ1096" s="19"/>
      <c r="CK1096" s="19"/>
      <c r="CL1096" s="19"/>
      <c r="CM1096" s="19"/>
      <c r="CN1096" s="19"/>
      <c r="CO1096" s="19"/>
      <c r="CP1096" s="19"/>
      <c r="CQ1096" s="19"/>
    </row>
    <row r="1097" spans="23:95" x14ac:dyDescent="0.3">
      <c r="W1097" s="4"/>
      <c r="Y1097">
        <v>480.03449999999998</v>
      </c>
      <c r="Z1097" s="4">
        <v>2.238099999999974</v>
      </c>
      <c r="AA1097" s="4">
        <v>4.4880999999999744</v>
      </c>
      <c r="AB1097" s="4">
        <v>0.5</v>
      </c>
      <c r="AC1097" s="4">
        <v>5.4166000000000167</v>
      </c>
      <c r="AD1097" s="4">
        <v>3.547599999999989</v>
      </c>
      <c r="AE1097" s="4">
        <v>4</v>
      </c>
      <c r="AF1097" s="4">
        <v>9.1189999999999714</v>
      </c>
      <c r="AG1097" s="4">
        <v>0.5</v>
      </c>
      <c r="AH1097" s="4">
        <v>0.5</v>
      </c>
      <c r="AI1097" s="4">
        <v>31.722688000000289</v>
      </c>
      <c r="AJ1097" s="4">
        <v>104.37782799999989</v>
      </c>
      <c r="AK1097" s="4">
        <v>3347.6371880000002</v>
      </c>
      <c r="AL1097" s="4">
        <v>4851.1829080000016</v>
      </c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  <c r="BR1097" s="19"/>
      <c r="BS1097" s="19"/>
      <c r="BT1097" s="19"/>
      <c r="BU1097" s="19"/>
      <c r="BV1097" s="19"/>
      <c r="BW1097" s="19"/>
      <c r="BX1097" s="19"/>
      <c r="BY1097" s="19"/>
      <c r="BZ1097" s="19"/>
      <c r="CA1097" s="19"/>
      <c r="CB1097" s="19"/>
      <c r="CC1097" s="19"/>
      <c r="CD1097" s="19"/>
      <c r="CE1097" s="19"/>
      <c r="CF1097" s="19"/>
      <c r="CG1097" s="19"/>
      <c r="CH1097" s="19"/>
      <c r="CI1097" s="19"/>
      <c r="CJ1097" s="19"/>
      <c r="CK1097" s="19"/>
      <c r="CL1097" s="19"/>
      <c r="CM1097" s="19"/>
      <c r="CN1097" s="19"/>
      <c r="CO1097" s="19"/>
      <c r="CP1097" s="19"/>
      <c r="CQ1097" s="19"/>
    </row>
    <row r="1098" spans="23:95" x14ac:dyDescent="0.3">
      <c r="W1098" s="4"/>
      <c r="Y1098">
        <v>480.19549999999998</v>
      </c>
      <c r="Z1098" s="4">
        <v>2.0238000000000511</v>
      </c>
      <c r="AA1098" s="4">
        <v>5.3096000000000458</v>
      </c>
      <c r="AB1098" s="4">
        <v>0.5</v>
      </c>
      <c r="AC1098" s="4">
        <v>5.2142999999999802</v>
      </c>
      <c r="AD1098" s="4">
        <v>3.6548000000000229</v>
      </c>
      <c r="AE1098" s="4">
        <v>3.976200000000063</v>
      </c>
      <c r="AF1098" s="4">
        <v>9.1548000000000229</v>
      </c>
      <c r="AG1098" s="4">
        <v>5.4818599999999833</v>
      </c>
      <c r="AH1098" s="4">
        <v>3.0642840000002711</v>
      </c>
      <c r="AI1098" s="4">
        <v>35.532688000000228</v>
      </c>
      <c r="AJ1098" s="4">
        <v>105.711828</v>
      </c>
      <c r="AK1098" s="4">
        <v>3319.8271880000002</v>
      </c>
      <c r="AL1098" s="4">
        <v>4842.8029080000006</v>
      </c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  <c r="BR1098" s="19"/>
      <c r="BS1098" s="19"/>
      <c r="BT1098" s="19"/>
      <c r="BU1098" s="19"/>
      <c r="BV1098" s="19"/>
      <c r="BW1098" s="19"/>
      <c r="BX1098" s="19"/>
      <c r="BY1098" s="19"/>
      <c r="BZ1098" s="19"/>
      <c r="CA1098" s="19"/>
      <c r="CB1098" s="19"/>
      <c r="CC1098" s="19"/>
      <c r="CD1098" s="19"/>
      <c r="CE1098" s="19"/>
      <c r="CF1098" s="19"/>
      <c r="CG1098" s="19"/>
      <c r="CH1098" s="19"/>
      <c r="CI1098" s="19"/>
      <c r="CJ1098" s="19"/>
      <c r="CK1098" s="19"/>
      <c r="CL1098" s="19"/>
      <c r="CM1098" s="19"/>
      <c r="CN1098" s="19"/>
      <c r="CO1098" s="19"/>
      <c r="CP1098" s="19"/>
      <c r="CQ1098" s="19"/>
    </row>
    <row r="1099" spans="23:95" x14ac:dyDescent="0.3">
      <c r="W1099" s="4"/>
      <c r="Y1099">
        <v>480.35649999999998</v>
      </c>
      <c r="Z1099" s="4">
        <v>1.797599999999989</v>
      </c>
      <c r="AA1099" s="4">
        <v>5.7024000000000106</v>
      </c>
      <c r="AB1099" s="4">
        <v>0.5</v>
      </c>
      <c r="AC1099" s="4">
        <v>4.0951999999999771</v>
      </c>
      <c r="AD1099" s="4">
        <v>3.5833000000000079</v>
      </c>
      <c r="AE1099" s="4">
        <v>3.5951999999999771</v>
      </c>
      <c r="AF1099" s="4">
        <v>8.0833000000000084</v>
      </c>
      <c r="AG1099" s="4">
        <v>0.5</v>
      </c>
      <c r="AH1099" s="4">
        <v>0.5</v>
      </c>
      <c r="AI1099" s="4">
        <v>18.77068800000006</v>
      </c>
      <c r="AJ1099" s="4">
        <v>94.472827999999936</v>
      </c>
      <c r="AK1099" s="4">
        <v>3309.5421879999999</v>
      </c>
      <c r="AL1099" s="4">
        <v>4806.9929080000011</v>
      </c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  <c r="BR1099" s="19"/>
      <c r="BS1099" s="19"/>
      <c r="BT1099" s="19"/>
      <c r="BU1099" s="19"/>
      <c r="BV1099" s="19"/>
      <c r="BW1099" s="19"/>
      <c r="BX1099" s="19"/>
      <c r="BY1099" s="19"/>
      <c r="BZ1099" s="19"/>
      <c r="CA1099" s="19"/>
      <c r="CB1099" s="19"/>
      <c r="CC1099" s="19"/>
      <c r="CD1099" s="19"/>
      <c r="CE1099" s="19"/>
      <c r="CF1099" s="19"/>
      <c r="CG1099" s="19"/>
      <c r="CH1099" s="19"/>
      <c r="CI1099" s="19"/>
      <c r="CJ1099" s="19"/>
      <c r="CK1099" s="19"/>
      <c r="CL1099" s="19"/>
      <c r="CM1099" s="19"/>
      <c r="CN1099" s="19"/>
      <c r="CO1099" s="19"/>
      <c r="CP1099" s="19"/>
      <c r="CQ1099" s="19"/>
    </row>
    <row r="1100" spans="23:95" x14ac:dyDescent="0.3">
      <c r="W1100" s="4"/>
      <c r="Y1100">
        <v>480.51749999999998</v>
      </c>
      <c r="Z1100" s="4">
        <v>0.5</v>
      </c>
      <c r="AA1100" s="4">
        <v>3.4761999999999489</v>
      </c>
      <c r="AB1100" s="4">
        <v>0.5</v>
      </c>
      <c r="AC1100" s="4">
        <v>2.0237999999999938</v>
      </c>
      <c r="AD1100" s="4">
        <v>2.9404999999999859</v>
      </c>
      <c r="AE1100" s="4">
        <v>2.3451999999999771</v>
      </c>
      <c r="AF1100" s="4">
        <v>6.2261999999999489</v>
      </c>
      <c r="AG1100" s="4">
        <v>0.5</v>
      </c>
      <c r="AH1100" s="4">
        <v>0.5</v>
      </c>
      <c r="AI1100" s="4">
        <v>28.57968800000026</v>
      </c>
      <c r="AJ1100" s="4">
        <v>106.0928279999998</v>
      </c>
      <c r="AK1100" s="4">
        <v>3282.4941880000001</v>
      </c>
      <c r="AL1100" s="4">
        <v>4770.4229080000014</v>
      </c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  <c r="BR1100" s="19"/>
      <c r="BS1100" s="19"/>
      <c r="BT1100" s="19"/>
      <c r="BU1100" s="19"/>
      <c r="BV1100" s="19"/>
      <c r="BW1100" s="19"/>
      <c r="BX1100" s="19"/>
      <c r="BY1100" s="19"/>
      <c r="BZ1100" s="19"/>
      <c r="CA1100" s="19"/>
      <c r="CB1100" s="19"/>
      <c r="CC1100" s="19"/>
      <c r="CD1100" s="19"/>
      <c r="CE1100" s="19"/>
      <c r="CF1100" s="19"/>
      <c r="CG1100" s="19"/>
      <c r="CH1100" s="19"/>
      <c r="CI1100" s="19"/>
      <c r="CJ1100" s="19"/>
      <c r="CK1100" s="19"/>
      <c r="CL1100" s="19"/>
      <c r="CM1100" s="19"/>
      <c r="CN1100" s="19"/>
      <c r="CO1100" s="19"/>
      <c r="CP1100" s="19"/>
      <c r="CQ1100" s="19"/>
    </row>
    <row r="1101" spans="23:95" x14ac:dyDescent="0.3">
      <c r="W1101" s="4"/>
      <c r="Y1101">
        <v>480.67860000000002</v>
      </c>
      <c r="Z1101" s="4">
        <v>0.5</v>
      </c>
      <c r="AA1101" s="4">
        <v>3.297699999999963</v>
      </c>
      <c r="AB1101" s="4">
        <v>0.5</v>
      </c>
      <c r="AC1101" s="4">
        <v>1.130999999999972</v>
      </c>
      <c r="AD1101" s="4">
        <v>2.2618999999999692</v>
      </c>
      <c r="AE1101" s="4">
        <v>1.2618999999999689</v>
      </c>
      <c r="AF1101" s="4">
        <v>4.559599999999989</v>
      </c>
      <c r="AG1101" s="4">
        <v>0.5</v>
      </c>
      <c r="AH1101" s="4">
        <v>0.5</v>
      </c>
      <c r="AI1101" s="4">
        <v>23.722688000000289</v>
      </c>
      <c r="AJ1101" s="4">
        <v>108.75882799999999</v>
      </c>
      <c r="AK1101" s="4">
        <v>3279.0661879999998</v>
      </c>
      <c r="AL1101" s="4">
        <v>4764.322908000001</v>
      </c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  <c r="BR1101" s="19"/>
      <c r="BS1101" s="19"/>
      <c r="BT1101" s="19"/>
      <c r="BU1101" s="19"/>
      <c r="BV1101" s="19"/>
      <c r="BW1101" s="19"/>
      <c r="BX1101" s="19"/>
      <c r="BY1101" s="19"/>
      <c r="BZ1101" s="19"/>
      <c r="CA1101" s="19"/>
      <c r="CB1101" s="19"/>
      <c r="CC1101" s="19"/>
      <c r="CD1101" s="19"/>
      <c r="CE1101" s="19"/>
      <c r="CF1101" s="19"/>
      <c r="CG1101" s="19"/>
      <c r="CH1101" s="19"/>
      <c r="CI1101" s="19"/>
      <c r="CJ1101" s="19"/>
      <c r="CK1101" s="19"/>
      <c r="CL1101" s="19"/>
      <c r="CM1101" s="19"/>
      <c r="CN1101" s="19"/>
      <c r="CO1101" s="19"/>
      <c r="CP1101" s="19"/>
      <c r="CQ1101" s="19"/>
    </row>
    <row r="1102" spans="23:95" x14ac:dyDescent="0.3">
      <c r="W1102" s="4"/>
      <c r="Y1102">
        <v>480.83949999999999</v>
      </c>
      <c r="Z1102" s="4">
        <v>0.5</v>
      </c>
      <c r="AA1102" s="4">
        <v>3.8810000000000291</v>
      </c>
      <c r="AB1102" s="4">
        <v>0.5</v>
      </c>
      <c r="AC1102" s="4">
        <v>2.5238000000000511</v>
      </c>
      <c r="AD1102" s="4">
        <v>3.4405000000000432</v>
      </c>
      <c r="AE1102" s="4">
        <v>2.952400000000011</v>
      </c>
      <c r="AF1102" s="4">
        <v>5.75</v>
      </c>
      <c r="AG1102" s="4">
        <v>0.5</v>
      </c>
      <c r="AH1102" s="4">
        <v>0.5</v>
      </c>
      <c r="AI1102" s="4">
        <v>27.3416880000002</v>
      </c>
      <c r="AJ1102" s="4">
        <v>116.1878279999999</v>
      </c>
      <c r="AK1102" s="4">
        <v>3276.7801880000002</v>
      </c>
      <c r="AL1102" s="4">
        <v>4750.6129080000019</v>
      </c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  <c r="BR1102" s="19"/>
      <c r="BS1102" s="19"/>
      <c r="BT1102" s="19"/>
      <c r="BU1102" s="19"/>
      <c r="BV1102" s="19"/>
      <c r="BW1102" s="19"/>
      <c r="BX1102" s="19"/>
      <c r="BY1102" s="19"/>
      <c r="BZ1102" s="19"/>
      <c r="CA1102" s="19"/>
      <c r="CB1102" s="19"/>
      <c r="CC1102" s="19"/>
      <c r="CD1102" s="19"/>
      <c r="CE1102" s="19"/>
      <c r="CF1102" s="19"/>
      <c r="CG1102" s="19"/>
      <c r="CH1102" s="19"/>
      <c r="CI1102" s="19"/>
      <c r="CJ1102" s="19"/>
      <c r="CK1102" s="19"/>
      <c r="CL1102" s="19"/>
      <c r="CM1102" s="19"/>
      <c r="CN1102" s="19"/>
      <c r="CO1102" s="19"/>
      <c r="CP1102" s="19"/>
      <c r="CQ1102" s="19"/>
    </row>
    <row r="1103" spans="23:95" x14ac:dyDescent="0.3">
      <c r="W1103" s="4"/>
      <c r="Y1103">
        <v>481.00049999999999</v>
      </c>
      <c r="Z1103" s="4">
        <v>0.40469999999999118</v>
      </c>
      <c r="AA1103" s="4">
        <v>2.9166000000000172</v>
      </c>
      <c r="AB1103" s="4">
        <v>0.5</v>
      </c>
      <c r="AC1103" s="4">
        <v>2</v>
      </c>
      <c r="AD1103" s="4">
        <v>2.6071000000000031</v>
      </c>
      <c r="AE1103" s="4">
        <v>2.3927999999999661</v>
      </c>
      <c r="AF1103" s="4">
        <v>5.4524000000000106</v>
      </c>
      <c r="AG1103" s="4">
        <v>0.5</v>
      </c>
      <c r="AH1103" s="4">
        <v>0.5</v>
      </c>
      <c r="AI1103" s="4">
        <v>35.532688000000228</v>
      </c>
      <c r="AJ1103" s="4">
        <v>117.99682799999979</v>
      </c>
      <c r="AK1103" s="4">
        <v>3235.2561879999998</v>
      </c>
      <c r="AL1103" s="4">
        <v>4748.322908000001</v>
      </c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  <c r="BR1103" s="19"/>
      <c r="BS1103" s="19"/>
      <c r="BT1103" s="19"/>
      <c r="BU1103" s="19"/>
      <c r="BV1103" s="19"/>
      <c r="BW1103" s="19"/>
      <c r="BX1103" s="19"/>
      <c r="BY1103" s="19"/>
      <c r="BZ1103" s="19"/>
      <c r="CA1103" s="19"/>
      <c r="CB1103" s="19"/>
      <c r="CC1103" s="19"/>
      <c r="CD1103" s="19"/>
      <c r="CE1103" s="19"/>
      <c r="CF1103" s="19"/>
      <c r="CG1103" s="19"/>
      <c r="CH1103" s="19"/>
      <c r="CI1103" s="19"/>
      <c r="CJ1103" s="19"/>
      <c r="CK1103" s="19"/>
      <c r="CL1103" s="19"/>
      <c r="CM1103" s="19"/>
      <c r="CN1103" s="19"/>
      <c r="CO1103" s="19"/>
      <c r="CP1103" s="19"/>
      <c r="CQ1103" s="19"/>
    </row>
    <row r="1104" spans="23:95" x14ac:dyDescent="0.3">
      <c r="W1104" s="4"/>
      <c r="Y1104">
        <v>481.16149999999999</v>
      </c>
      <c r="Z1104" s="4">
        <v>1.71429999999998</v>
      </c>
      <c r="AA1104" s="4">
        <v>1.3927999999999661</v>
      </c>
      <c r="AB1104" s="4">
        <v>0.5</v>
      </c>
      <c r="AC1104" s="4">
        <v>2.6071000000000031</v>
      </c>
      <c r="AD1104" s="4">
        <v>3.3808999999999969</v>
      </c>
      <c r="AE1104" s="4">
        <v>1.8927999999999661</v>
      </c>
      <c r="AF1104" s="4">
        <v>7.2024000000000106</v>
      </c>
      <c r="AG1104" s="4">
        <v>0.5</v>
      </c>
      <c r="AH1104" s="4">
        <v>0.5</v>
      </c>
      <c r="AI1104" s="4">
        <v>47.722688000000289</v>
      </c>
      <c r="AJ1104" s="4">
        <v>122.85382799999979</v>
      </c>
      <c r="AK1104" s="4">
        <v>3210.875188</v>
      </c>
      <c r="AL1104" s="4">
        <v>4731.5629080000008</v>
      </c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  <c r="BR1104" s="19"/>
      <c r="BS1104" s="19"/>
      <c r="BT1104" s="19"/>
      <c r="BU1104" s="19"/>
      <c r="BV1104" s="19"/>
      <c r="BW1104" s="19"/>
      <c r="BX1104" s="19"/>
      <c r="BY1104" s="19"/>
      <c r="BZ1104" s="19"/>
      <c r="CA1104" s="19"/>
      <c r="CB1104" s="19"/>
      <c r="CC1104" s="19"/>
      <c r="CD1104" s="19"/>
      <c r="CE1104" s="19"/>
      <c r="CF1104" s="19"/>
      <c r="CG1104" s="19"/>
      <c r="CH1104" s="19"/>
      <c r="CI1104" s="19"/>
      <c r="CJ1104" s="19"/>
      <c r="CK1104" s="19"/>
      <c r="CL1104" s="19"/>
      <c r="CM1104" s="19"/>
      <c r="CN1104" s="19"/>
      <c r="CO1104" s="19"/>
      <c r="CP1104" s="19"/>
      <c r="CQ1104" s="19"/>
    </row>
    <row r="1105" spans="23:95" x14ac:dyDescent="0.3">
      <c r="W1105" s="4"/>
      <c r="Y1105">
        <v>481.32240000000002</v>
      </c>
      <c r="Z1105" s="4">
        <v>1.3214000000000401</v>
      </c>
      <c r="AA1105" s="4">
        <v>0.26190000000002561</v>
      </c>
      <c r="AB1105" s="4">
        <v>0.5</v>
      </c>
      <c r="AC1105" s="4">
        <v>2.1190000000000282</v>
      </c>
      <c r="AD1105" s="4">
        <v>2.7738000000000511</v>
      </c>
      <c r="AE1105" s="4">
        <v>1.8452000000000339</v>
      </c>
      <c r="AF1105" s="4">
        <v>7.2976000000000454</v>
      </c>
      <c r="AG1105" s="4">
        <v>0.5</v>
      </c>
      <c r="AH1105" s="4">
        <v>0.5</v>
      </c>
      <c r="AI1105" s="4">
        <v>54.57968800000026</v>
      </c>
      <c r="AJ1105" s="4">
        <v>122.37782799999989</v>
      </c>
      <c r="AK1105" s="4">
        <v>3202.4941880000001</v>
      </c>
      <c r="AL1105" s="4">
        <v>4746.8029080000006</v>
      </c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  <c r="BR1105" s="19"/>
      <c r="BS1105" s="19"/>
      <c r="BT1105" s="19"/>
      <c r="BU1105" s="19"/>
      <c r="BV1105" s="19"/>
      <c r="BW1105" s="19"/>
      <c r="BX1105" s="19"/>
      <c r="BY1105" s="19"/>
      <c r="BZ1105" s="19"/>
      <c r="CA1105" s="19"/>
      <c r="CB1105" s="19"/>
      <c r="CC1105" s="19"/>
      <c r="CD1105" s="19"/>
      <c r="CE1105" s="19"/>
      <c r="CF1105" s="19"/>
      <c r="CG1105" s="19"/>
      <c r="CH1105" s="19"/>
      <c r="CI1105" s="19"/>
      <c r="CJ1105" s="19"/>
      <c r="CK1105" s="19"/>
      <c r="CL1105" s="19"/>
      <c r="CM1105" s="19"/>
      <c r="CN1105" s="19"/>
      <c r="CO1105" s="19"/>
      <c r="CP1105" s="19"/>
      <c r="CQ1105" s="19"/>
    </row>
    <row r="1106" spans="23:95" x14ac:dyDescent="0.3">
      <c r="W1106" s="4"/>
      <c r="Y1106">
        <v>481.48340000000002</v>
      </c>
      <c r="Z1106" s="4">
        <v>2.8690000000000282</v>
      </c>
      <c r="AA1106" s="4">
        <v>1.5</v>
      </c>
      <c r="AB1106" s="4">
        <v>0.5</v>
      </c>
      <c r="AC1106" s="4">
        <v>2.9881000000000308</v>
      </c>
      <c r="AD1106" s="4">
        <v>4.7262000000000626</v>
      </c>
      <c r="AE1106" s="4">
        <v>2.5594999999999568</v>
      </c>
      <c r="AF1106" s="4">
        <v>8.2262000000000626</v>
      </c>
      <c r="AG1106" s="4">
        <v>2.3866600000000062</v>
      </c>
      <c r="AH1106" s="4">
        <v>5.7309840000002623</v>
      </c>
      <c r="AI1106" s="4">
        <v>57.341688000000197</v>
      </c>
      <c r="AJ1106" s="4">
        <v>137.99682799999979</v>
      </c>
      <c r="AK1106" s="4">
        <v>3175.0661879999998</v>
      </c>
      <c r="AL1106" s="4">
        <v>4740.7029080000002</v>
      </c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  <c r="BR1106" s="19"/>
      <c r="BS1106" s="19"/>
      <c r="BT1106" s="19"/>
      <c r="BU1106" s="19"/>
      <c r="BV1106" s="19"/>
      <c r="BW1106" s="19"/>
      <c r="BX1106" s="19"/>
      <c r="BY1106" s="19"/>
      <c r="BZ1106" s="19"/>
      <c r="CA1106" s="19"/>
      <c r="CB1106" s="19"/>
      <c r="CC1106" s="19"/>
      <c r="CD1106" s="19"/>
      <c r="CE1106" s="19"/>
      <c r="CF1106" s="19"/>
      <c r="CG1106" s="19"/>
      <c r="CH1106" s="19"/>
      <c r="CI1106" s="19"/>
      <c r="CJ1106" s="19"/>
      <c r="CK1106" s="19"/>
      <c r="CL1106" s="19"/>
      <c r="CM1106" s="19"/>
      <c r="CN1106" s="19"/>
      <c r="CO1106" s="19"/>
      <c r="CP1106" s="19"/>
      <c r="CQ1106" s="19"/>
    </row>
    <row r="1107" spans="23:95" x14ac:dyDescent="0.3">
      <c r="W1107" s="4"/>
      <c r="Y1107">
        <v>481.64440000000002</v>
      </c>
      <c r="Z1107" s="4">
        <v>2.8096000000000458</v>
      </c>
      <c r="AA1107" s="4">
        <v>1.7977000000000769</v>
      </c>
      <c r="AB1107" s="4">
        <v>0.5</v>
      </c>
      <c r="AC1107" s="4">
        <v>2.3572000000000339</v>
      </c>
      <c r="AD1107" s="4">
        <v>3.7977000000000771</v>
      </c>
      <c r="AE1107" s="4">
        <v>2.178600000000074</v>
      </c>
      <c r="AF1107" s="4">
        <v>6.583400000000097</v>
      </c>
      <c r="AG1107" s="4">
        <v>4.4104600000000573</v>
      </c>
      <c r="AH1107" s="4">
        <v>6.8499840000002914</v>
      </c>
      <c r="AI1107" s="4">
        <v>49.246688000000177</v>
      </c>
      <c r="AJ1107" s="4">
        <v>136.9498279999998</v>
      </c>
      <c r="AK1107" s="4">
        <v>3217.3511880000001</v>
      </c>
      <c r="AL1107" s="4">
        <v>4739.9429080000018</v>
      </c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  <c r="BR1107" s="19"/>
      <c r="BS1107" s="19"/>
      <c r="BT1107" s="19"/>
      <c r="BU1107" s="19"/>
      <c r="BV1107" s="19"/>
      <c r="BW1107" s="19"/>
      <c r="BX1107" s="19"/>
      <c r="BY1107" s="19"/>
      <c r="BZ1107" s="19"/>
      <c r="CA1107" s="19"/>
      <c r="CB1107" s="19"/>
      <c r="CC1107" s="19"/>
      <c r="CD1107" s="19"/>
      <c r="CE1107" s="19"/>
      <c r="CF1107" s="19"/>
      <c r="CG1107" s="19"/>
      <c r="CH1107" s="19"/>
      <c r="CI1107" s="19"/>
      <c r="CJ1107" s="19"/>
      <c r="CK1107" s="19"/>
      <c r="CL1107" s="19"/>
      <c r="CM1107" s="19"/>
      <c r="CN1107" s="19"/>
      <c r="CO1107" s="19"/>
      <c r="CP1107" s="19"/>
      <c r="CQ1107" s="19"/>
    </row>
    <row r="1108" spans="23:95" x14ac:dyDescent="0.3">
      <c r="W1108" s="4"/>
      <c r="Y1108">
        <v>481.80529999999999</v>
      </c>
      <c r="Z1108" s="4">
        <v>1.75</v>
      </c>
      <c r="AA1108" s="4">
        <v>1.3333000000000079</v>
      </c>
      <c r="AB1108" s="4">
        <v>0.5</v>
      </c>
      <c r="AC1108" s="4">
        <v>2.4286000000000172</v>
      </c>
      <c r="AD1108" s="4">
        <v>1.952400000000011</v>
      </c>
      <c r="AE1108" s="4">
        <v>1.0476000000000449</v>
      </c>
      <c r="AF1108" s="4">
        <v>5.6786000000000172</v>
      </c>
      <c r="AG1108" s="4">
        <v>0.5</v>
      </c>
      <c r="AH1108" s="4">
        <v>0.5</v>
      </c>
      <c r="AI1108" s="4">
        <v>26.484688000000229</v>
      </c>
      <c r="AJ1108" s="4">
        <v>120.37782799999989</v>
      </c>
      <c r="AK1108" s="4">
        <v>3178.1131879999998</v>
      </c>
      <c r="AL1108" s="4">
        <v>4701.8429080000014</v>
      </c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  <c r="BR1108" s="19"/>
      <c r="BS1108" s="19"/>
      <c r="BT1108" s="19"/>
      <c r="BU1108" s="19"/>
      <c r="BV1108" s="19"/>
      <c r="BW1108" s="19"/>
      <c r="BX1108" s="19"/>
      <c r="BY1108" s="19"/>
      <c r="BZ1108" s="19"/>
      <c r="CA1108" s="19"/>
      <c r="CB1108" s="19"/>
      <c r="CC1108" s="19"/>
      <c r="CD1108" s="19"/>
      <c r="CE1108" s="19"/>
      <c r="CF1108" s="19"/>
      <c r="CG1108" s="19"/>
      <c r="CH1108" s="19"/>
      <c r="CI1108" s="19"/>
      <c r="CJ1108" s="19"/>
      <c r="CK1108" s="19"/>
      <c r="CL1108" s="19"/>
      <c r="CM1108" s="19"/>
      <c r="CN1108" s="19"/>
      <c r="CO1108" s="19"/>
      <c r="CP1108" s="19"/>
      <c r="CQ1108" s="19"/>
    </row>
    <row r="1109" spans="23:95" x14ac:dyDescent="0.3">
      <c r="W1109" s="4"/>
      <c r="Y1109">
        <v>481.96620000000001</v>
      </c>
      <c r="Z1109" s="4">
        <v>1.023799999999994</v>
      </c>
      <c r="AA1109" s="4">
        <v>0.5</v>
      </c>
      <c r="AB1109" s="4">
        <v>9.5300000000008822E-2</v>
      </c>
      <c r="AC1109" s="4">
        <v>2.011900000000026</v>
      </c>
      <c r="AD1109" s="4">
        <v>1.678600000000017</v>
      </c>
      <c r="AE1109" s="4">
        <v>1.011900000000026</v>
      </c>
      <c r="AF1109" s="4">
        <v>5.9286000000000172</v>
      </c>
      <c r="AG1109" s="4">
        <v>0.5</v>
      </c>
      <c r="AH1109" s="4">
        <v>0.5</v>
      </c>
      <c r="AI1109" s="4">
        <v>35.056688000000122</v>
      </c>
      <c r="AJ1109" s="4">
        <v>116.1878279999999</v>
      </c>
      <c r="AK1109" s="4">
        <v>3194.1131879999998</v>
      </c>
      <c r="AL1109" s="4">
        <v>4752.8929080000007</v>
      </c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  <c r="BR1109" s="19"/>
      <c r="BS1109" s="19"/>
      <c r="BT1109" s="19"/>
      <c r="BU1109" s="19"/>
      <c r="BV1109" s="19"/>
      <c r="BW1109" s="19"/>
      <c r="BX1109" s="19"/>
      <c r="BY1109" s="19"/>
      <c r="BZ1109" s="19"/>
      <c r="CA1109" s="19"/>
      <c r="CB1109" s="19"/>
      <c r="CC1109" s="19"/>
      <c r="CD1109" s="19"/>
      <c r="CE1109" s="19"/>
      <c r="CF1109" s="19"/>
      <c r="CG1109" s="19"/>
      <c r="CH1109" s="19"/>
      <c r="CI1109" s="19"/>
      <c r="CJ1109" s="19"/>
      <c r="CK1109" s="19"/>
      <c r="CL1109" s="19"/>
      <c r="CM1109" s="19"/>
      <c r="CN1109" s="19"/>
      <c r="CO1109" s="19"/>
      <c r="CP1109" s="19"/>
      <c r="CQ1109" s="19"/>
    </row>
    <row r="1110" spans="23:95" x14ac:dyDescent="0.3">
      <c r="W1110" s="4"/>
      <c r="Y1110">
        <v>482.12720000000002</v>
      </c>
      <c r="Z1110" s="4">
        <v>1.321500000000015</v>
      </c>
      <c r="AA1110" s="4">
        <v>0.2142999999999802</v>
      </c>
      <c r="AB1110" s="4">
        <v>1.392899999999941</v>
      </c>
      <c r="AC1110" s="4">
        <v>2.7618999999999692</v>
      </c>
      <c r="AD1110" s="4">
        <v>1.6666999999999921</v>
      </c>
      <c r="AE1110" s="4">
        <v>0.79759999999998854</v>
      </c>
      <c r="AF1110" s="4">
        <v>6.2142999999999802</v>
      </c>
      <c r="AG1110" s="4">
        <v>6.8628599999999551</v>
      </c>
      <c r="AH1110" s="4">
        <v>8.7309840000002623</v>
      </c>
      <c r="AI1110" s="4">
        <v>47.246688000000177</v>
      </c>
      <c r="AJ1110" s="4">
        <v>124.85382799999979</v>
      </c>
      <c r="AK1110" s="4">
        <v>3192.9701879999998</v>
      </c>
      <c r="AL1110" s="4">
        <v>4838.2229080000006</v>
      </c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  <c r="BR1110" s="19"/>
      <c r="BS1110" s="19"/>
      <c r="BT1110" s="19"/>
      <c r="BU1110" s="19"/>
      <c r="BV1110" s="19"/>
      <c r="BW1110" s="19"/>
      <c r="BX1110" s="19"/>
      <c r="BY1110" s="19"/>
      <c r="BZ1110" s="19"/>
      <c r="CA1110" s="19"/>
      <c r="CB1110" s="19"/>
      <c r="CC1110" s="19"/>
      <c r="CD1110" s="19"/>
      <c r="CE1110" s="19"/>
      <c r="CF1110" s="19"/>
      <c r="CG1110" s="19"/>
      <c r="CH1110" s="19"/>
      <c r="CI1110" s="19"/>
      <c r="CJ1110" s="19"/>
      <c r="CK1110" s="19"/>
      <c r="CL1110" s="19"/>
      <c r="CM1110" s="19"/>
      <c r="CN1110" s="19"/>
      <c r="CO1110" s="19"/>
      <c r="CP1110" s="19"/>
      <c r="CQ1110" s="19"/>
    </row>
    <row r="1111" spans="23:95" x14ac:dyDescent="0.3">
      <c r="W1111" s="4"/>
      <c r="Y1111">
        <v>482.28809999999999</v>
      </c>
      <c r="Z1111" s="4">
        <v>1.6666999999999921</v>
      </c>
      <c r="AA1111" s="4">
        <v>0.5</v>
      </c>
      <c r="AB1111" s="4">
        <v>1.702400000000011</v>
      </c>
      <c r="AC1111" s="4">
        <v>2.75</v>
      </c>
      <c r="AD1111" s="4">
        <v>1.5951999999999771</v>
      </c>
      <c r="AE1111" s="4">
        <v>1.440500000000043</v>
      </c>
      <c r="AF1111" s="4">
        <v>6.2262000000000626</v>
      </c>
      <c r="AG1111" s="4">
        <v>8.4342599999999948</v>
      </c>
      <c r="AH1111" s="4">
        <v>9.9213840000002165</v>
      </c>
      <c r="AI1111" s="4">
        <v>65.627688000000262</v>
      </c>
      <c r="AJ1111" s="4">
        <v>133.61582799999999</v>
      </c>
      <c r="AK1111" s="4">
        <v>3189.161188</v>
      </c>
      <c r="AL1111" s="4">
        <v>4835.1829080000016</v>
      </c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  <c r="BR1111" s="19"/>
      <c r="BS1111" s="19"/>
      <c r="BT1111" s="19"/>
      <c r="BU1111" s="19"/>
      <c r="BV1111" s="19"/>
      <c r="BW1111" s="19"/>
      <c r="BX1111" s="19"/>
      <c r="BY1111" s="19"/>
      <c r="BZ1111" s="19"/>
      <c r="CA1111" s="19"/>
      <c r="CB1111" s="19"/>
      <c r="CC1111" s="19"/>
      <c r="CD1111" s="19"/>
      <c r="CE1111" s="19"/>
      <c r="CF1111" s="19"/>
      <c r="CG1111" s="19"/>
      <c r="CH1111" s="19"/>
      <c r="CI1111" s="19"/>
      <c r="CJ1111" s="19"/>
      <c r="CK1111" s="19"/>
      <c r="CL1111" s="19"/>
      <c r="CM1111" s="19"/>
      <c r="CN1111" s="19"/>
      <c r="CO1111" s="19"/>
      <c r="CP1111" s="19"/>
      <c r="CQ1111" s="19"/>
    </row>
    <row r="1112" spans="23:95" x14ac:dyDescent="0.3">
      <c r="W1112" s="4"/>
      <c r="Y1112">
        <v>482.44900000000001</v>
      </c>
      <c r="Z1112" s="4">
        <v>0.5</v>
      </c>
      <c r="AA1112" s="4">
        <v>0.5</v>
      </c>
      <c r="AB1112" s="4">
        <v>1.488099999999974</v>
      </c>
      <c r="AC1112" s="4">
        <v>1.452400000000011</v>
      </c>
      <c r="AD1112" s="4">
        <v>0.9404999999999859</v>
      </c>
      <c r="AE1112" s="4">
        <v>0.9404999999999859</v>
      </c>
      <c r="AF1112" s="4">
        <v>5.4047999999999661</v>
      </c>
      <c r="AG1112" s="4">
        <v>0.5</v>
      </c>
      <c r="AH1112" s="4">
        <v>0.5</v>
      </c>
      <c r="AI1112" s="4">
        <v>59.246688000000177</v>
      </c>
      <c r="AJ1112" s="4">
        <v>125.8068279999998</v>
      </c>
      <c r="AK1112" s="4">
        <v>3171.6371880000002</v>
      </c>
      <c r="AL1112" s="4">
        <v>4885.4629080000004</v>
      </c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  <c r="BR1112" s="19"/>
      <c r="BS1112" s="19"/>
      <c r="BT1112" s="19"/>
      <c r="BU1112" s="19"/>
      <c r="BV1112" s="19"/>
      <c r="BW1112" s="19"/>
      <c r="BX1112" s="19"/>
      <c r="BY1112" s="19"/>
      <c r="BZ1112" s="19"/>
      <c r="CA1112" s="19"/>
      <c r="CB1112" s="19"/>
      <c r="CC1112" s="19"/>
      <c r="CD1112" s="19"/>
      <c r="CE1112" s="19"/>
      <c r="CF1112" s="19"/>
      <c r="CG1112" s="19"/>
      <c r="CH1112" s="19"/>
      <c r="CI1112" s="19"/>
      <c r="CJ1112" s="19"/>
      <c r="CK1112" s="19"/>
      <c r="CL1112" s="19"/>
      <c r="CM1112" s="19"/>
      <c r="CN1112" s="19"/>
      <c r="CO1112" s="19"/>
      <c r="CP1112" s="19"/>
      <c r="CQ1112" s="19"/>
    </row>
    <row r="1113" spans="23:95" x14ac:dyDescent="0.3">
      <c r="W1113" s="4"/>
      <c r="Y1113">
        <v>482.61</v>
      </c>
      <c r="Z1113" s="4">
        <v>0.5</v>
      </c>
      <c r="AA1113" s="4">
        <v>0.5</v>
      </c>
      <c r="AB1113" s="4">
        <v>1.7977000000000201</v>
      </c>
      <c r="AC1113" s="4">
        <v>0.2262000000000057</v>
      </c>
      <c r="AD1113" s="4">
        <v>0.5</v>
      </c>
      <c r="AE1113" s="4">
        <v>1.202400000000011</v>
      </c>
      <c r="AF1113" s="4">
        <v>5.7619000000000256</v>
      </c>
      <c r="AG1113" s="4">
        <v>0.5</v>
      </c>
      <c r="AH1113" s="4">
        <v>0.5</v>
      </c>
      <c r="AI1113" s="4">
        <v>66.294688000000178</v>
      </c>
      <c r="AJ1113" s="4">
        <v>125.711828</v>
      </c>
      <c r="AK1113" s="4">
        <v>3180.018188</v>
      </c>
      <c r="AL1113" s="4">
        <v>4915.1829080000016</v>
      </c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  <c r="BR1113" s="19"/>
      <c r="BS1113" s="19"/>
      <c r="BT1113" s="19"/>
      <c r="BU1113" s="19"/>
      <c r="BV1113" s="19"/>
      <c r="BW1113" s="19"/>
      <c r="BX1113" s="19"/>
      <c r="BY1113" s="19"/>
      <c r="BZ1113" s="19"/>
      <c r="CA1113" s="19"/>
      <c r="CB1113" s="19"/>
      <c r="CC1113" s="19"/>
      <c r="CD1113" s="19"/>
      <c r="CE1113" s="19"/>
      <c r="CF1113" s="19"/>
      <c r="CG1113" s="19"/>
      <c r="CH1113" s="19"/>
      <c r="CI1113" s="19"/>
      <c r="CJ1113" s="19"/>
      <c r="CK1113" s="19"/>
      <c r="CL1113" s="19"/>
      <c r="CM1113" s="19"/>
      <c r="CN1113" s="19"/>
      <c r="CO1113" s="19"/>
      <c r="CP1113" s="19"/>
      <c r="CQ1113" s="19"/>
    </row>
    <row r="1114" spans="23:95" x14ac:dyDescent="0.3">
      <c r="W1114" s="4"/>
      <c r="Y1114">
        <v>482.77080000000001</v>
      </c>
      <c r="Z1114" s="4">
        <v>0.5</v>
      </c>
      <c r="AA1114" s="4">
        <v>0.5</v>
      </c>
      <c r="AB1114" s="4">
        <v>0.60710000000000264</v>
      </c>
      <c r="AC1114" s="4">
        <v>0.5</v>
      </c>
      <c r="AD1114" s="4">
        <v>0.1071000000000026</v>
      </c>
      <c r="AE1114" s="4">
        <v>0.58329999999995152</v>
      </c>
      <c r="AF1114" s="4">
        <v>4.5713999999999828</v>
      </c>
      <c r="AG1114" s="4">
        <v>4.2199600000000146</v>
      </c>
      <c r="AH1114" s="4">
        <v>8.397584000000279</v>
      </c>
      <c r="AI1114" s="4">
        <v>52.865688000000091</v>
      </c>
      <c r="AJ1114" s="4">
        <v>128.37782799999991</v>
      </c>
      <c r="AK1114" s="4">
        <v>3176.5891879999999</v>
      </c>
      <c r="AL1114" s="4">
        <v>4856.5129080000024</v>
      </c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  <c r="BR1114" s="19"/>
      <c r="BS1114" s="19"/>
      <c r="BT1114" s="19"/>
      <c r="BU1114" s="19"/>
      <c r="BV1114" s="19"/>
      <c r="BW1114" s="19"/>
      <c r="BX1114" s="19"/>
      <c r="BY1114" s="19"/>
      <c r="BZ1114" s="19"/>
      <c r="CA1114" s="19"/>
      <c r="CB1114" s="19"/>
      <c r="CC1114" s="19"/>
      <c r="CD1114" s="19"/>
      <c r="CE1114" s="19"/>
      <c r="CF1114" s="19"/>
      <c r="CG1114" s="19"/>
      <c r="CH1114" s="19"/>
      <c r="CI1114" s="19"/>
      <c r="CJ1114" s="19"/>
      <c r="CK1114" s="19"/>
      <c r="CL1114" s="19"/>
      <c r="CM1114" s="19"/>
      <c r="CN1114" s="19"/>
      <c r="CO1114" s="19"/>
      <c r="CP1114" s="19"/>
      <c r="CQ1114" s="19"/>
    </row>
    <row r="1115" spans="23:95" x14ac:dyDescent="0.3">
      <c r="W1115" s="4"/>
      <c r="Y1115">
        <v>482.93169999999998</v>
      </c>
      <c r="Z1115" s="4">
        <v>0.5</v>
      </c>
      <c r="AA1115" s="4">
        <v>0.5</v>
      </c>
      <c r="AB1115" s="4">
        <v>0.27379999999999433</v>
      </c>
      <c r="AC1115" s="4">
        <v>0.5</v>
      </c>
      <c r="AD1115" s="4">
        <v>0.5</v>
      </c>
      <c r="AE1115" s="4">
        <v>0.5</v>
      </c>
      <c r="AF1115" s="4">
        <v>4.9642999999999802</v>
      </c>
      <c r="AG1115" s="4">
        <v>0.5</v>
      </c>
      <c r="AH1115" s="4">
        <v>2.1832840000001852</v>
      </c>
      <c r="AI1115" s="4">
        <v>50.00868800000012</v>
      </c>
      <c r="AJ1115" s="4">
        <v>121.4258279999999</v>
      </c>
      <c r="AK1115" s="4">
        <v>3200.9701879999998</v>
      </c>
      <c r="AL1115" s="4">
        <v>4841.2729080000017</v>
      </c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  <c r="BR1115" s="19"/>
      <c r="BS1115" s="19"/>
      <c r="BT1115" s="19"/>
      <c r="BU1115" s="19"/>
      <c r="BV1115" s="19"/>
      <c r="BW1115" s="19"/>
      <c r="BX1115" s="19"/>
      <c r="BY1115" s="19"/>
      <c r="BZ1115" s="19"/>
      <c r="CA1115" s="19"/>
      <c r="CB1115" s="19"/>
      <c r="CC1115" s="19"/>
      <c r="CD1115" s="19"/>
      <c r="CE1115" s="19"/>
      <c r="CF1115" s="19"/>
      <c r="CG1115" s="19"/>
      <c r="CH1115" s="19"/>
      <c r="CI1115" s="19"/>
      <c r="CJ1115" s="19"/>
      <c r="CK1115" s="19"/>
      <c r="CL1115" s="19"/>
      <c r="CM1115" s="19"/>
      <c r="CN1115" s="19"/>
      <c r="CO1115" s="19"/>
      <c r="CP1115" s="19"/>
      <c r="CQ1115" s="19"/>
    </row>
    <row r="1116" spans="23:95" x14ac:dyDescent="0.3">
      <c r="W1116" s="4"/>
      <c r="Y1116">
        <v>483.0926</v>
      </c>
      <c r="Z1116" s="4">
        <v>0.5</v>
      </c>
      <c r="AA1116" s="4">
        <v>0.5</v>
      </c>
      <c r="AB1116" s="4">
        <v>0.5</v>
      </c>
      <c r="AC1116" s="4">
        <v>0.5</v>
      </c>
      <c r="AD1116" s="4">
        <v>0.5</v>
      </c>
      <c r="AE1116" s="4">
        <v>0.92860000000001719</v>
      </c>
      <c r="AF1116" s="4">
        <v>4.1904999999999859</v>
      </c>
      <c r="AG1116" s="4">
        <v>0.5</v>
      </c>
      <c r="AH1116" s="4">
        <v>0.5</v>
      </c>
      <c r="AI1116" s="4">
        <v>51.913688000000093</v>
      </c>
      <c r="AJ1116" s="4">
        <v>123.3308279999999</v>
      </c>
      <c r="AK1116" s="4">
        <v>3234.1131879999998</v>
      </c>
      <c r="AL1116" s="4">
        <v>4859.5629080000008</v>
      </c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  <c r="BR1116" s="19"/>
      <c r="BS1116" s="19"/>
      <c r="BT1116" s="19"/>
      <c r="BU1116" s="19"/>
      <c r="BV1116" s="19"/>
      <c r="BW1116" s="19"/>
      <c r="BX1116" s="19"/>
      <c r="BY1116" s="19"/>
      <c r="BZ1116" s="19"/>
      <c r="CA1116" s="19"/>
      <c r="CB1116" s="19"/>
      <c r="CC1116" s="19"/>
      <c r="CD1116" s="19"/>
      <c r="CE1116" s="19"/>
      <c r="CF1116" s="19"/>
      <c r="CG1116" s="19"/>
      <c r="CH1116" s="19"/>
      <c r="CI1116" s="19"/>
      <c r="CJ1116" s="19"/>
      <c r="CK1116" s="19"/>
      <c r="CL1116" s="19"/>
      <c r="CM1116" s="19"/>
      <c r="CN1116" s="19"/>
      <c r="CO1116" s="19"/>
      <c r="CP1116" s="19"/>
      <c r="CQ1116" s="19"/>
    </row>
    <row r="1117" spans="23:95" x14ac:dyDescent="0.3">
      <c r="W1117" s="4"/>
      <c r="Y1117">
        <v>483.25349999999997</v>
      </c>
      <c r="Z1117" s="4">
        <v>0.5</v>
      </c>
      <c r="AA1117" s="4">
        <v>0.5</v>
      </c>
      <c r="AB1117" s="4">
        <v>0.5</v>
      </c>
      <c r="AC1117" s="4">
        <v>0.58330000000000837</v>
      </c>
      <c r="AD1117" s="4">
        <v>0.5</v>
      </c>
      <c r="AE1117" s="4">
        <v>1.96429999999998</v>
      </c>
      <c r="AF1117" s="4">
        <v>4.2737999999999943</v>
      </c>
      <c r="AG1117" s="4">
        <v>0.5</v>
      </c>
      <c r="AH1117" s="4">
        <v>0.5</v>
      </c>
      <c r="AI1117" s="4">
        <v>78.294688000000178</v>
      </c>
      <c r="AJ1117" s="4">
        <v>145.52082799999991</v>
      </c>
      <c r="AK1117" s="4">
        <v>3247.447188000001</v>
      </c>
      <c r="AL1117" s="4">
        <v>4883.1829080000016</v>
      </c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  <c r="BR1117" s="19"/>
      <c r="BS1117" s="19"/>
      <c r="BT1117" s="19"/>
      <c r="BU1117" s="19"/>
      <c r="BV1117" s="19"/>
      <c r="BW1117" s="19"/>
      <c r="BX1117" s="19"/>
      <c r="BY1117" s="19"/>
      <c r="BZ1117" s="19"/>
      <c r="CA1117" s="19"/>
      <c r="CB1117" s="19"/>
      <c r="CC1117" s="19"/>
      <c r="CD1117" s="19"/>
      <c r="CE1117" s="19"/>
      <c r="CF1117" s="19"/>
      <c r="CG1117" s="19"/>
      <c r="CH1117" s="19"/>
      <c r="CI1117" s="19"/>
      <c r="CJ1117" s="19"/>
      <c r="CK1117" s="19"/>
      <c r="CL1117" s="19"/>
      <c r="CM1117" s="19"/>
      <c r="CN1117" s="19"/>
      <c r="CO1117" s="19"/>
      <c r="CP1117" s="19"/>
      <c r="CQ1117" s="19"/>
    </row>
    <row r="1118" spans="23:95" x14ac:dyDescent="0.3">
      <c r="W1118" s="4"/>
      <c r="Y1118">
        <v>483.4144</v>
      </c>
      <c r="Z1118" s="4">
        <v>0.5</v>
      </c>
      <c r="AA1118" s="4">
        <v>0.5</v>
      </c>
      <c r="AB1118" s="4">
        <v>0.48800000000005639</v>
      </c>
      <c r="AC1118" s="4">
        <v>0.46420000000000528</v>
      </c>
      <c r="AD1118" s="4">
        <v>0.5</v>
      </c>
      <c r="AE1118" s="4">
        <v>2.5</v>
      </c>
      <c r="AF1118" s="4">
        <v>3.904700000000048</v>
      </c>
      <c r="AG1118" s="4">
        <v>6.3866600000000062</v>
      </c>
      <c r="AH1118" s="4">
        <v>9.0404840000002196</v>
      </c>
      <c r="AI1118" s="4">
        <v>91.151688000000149</v>
      </c>
      <c r="AJ1118" s="4">
        <v>141.711828</v>
      </c>
      <c r="AK1118" s="4">
        <v>3248.5891879999999</v>
      </c>
      <c r="AL1118" s="4">
        <v>4934.2229080000006</v>
      </c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  <c r="BR1118" s="19"/>
      <c r="BS1118" s="19"/>
      <c r="BT1118" s="19"/>
      <c r="BU1118" s="19"/>
      <c r="BV1118" s="19"/>
      <c r="BW1118" s="19"/>
      <c r="BX1118" s="19"/>
      <c r="BY1118" s="19"/>
      <c r="BZ1118" s="19"/>
      <c r="CA1118" s="19"/>
      <c r="CB1118" s="19"/>
      <c r="CC1118" s="19"/>
      <c r="CD1118" s="19"/>
      <c r="CE1118" s="19"/>
      <c r="CF1118" s="19"/>
      <c r="CG1118" s="19"/>
      <c r="CH1118" s="19"/>
      <c r="CI1118" s="19"/>
      <c r="CJ1118" s="19"/>
      <c r="CK1118" s="19"/>
      <c r="CL1118" s="19"/>
      <c r="CM1118" s="19"/>
      <c r="CN1118" s="19"/>
      <c r="CO1118" s="19"/>
      <c r="CP1118" s="19"/>
      <c r="CQ1118" s="19"/>
    </row>
    <row r="1119" spans="23:95" x14ac:dyDescent="0.3">
      <c r="W1119" s="4"/>
      <c r="Y1119">
        <v>483.57530000000003</v>
      </c>
      <c r="Z1119" s="4">
        <v>0.5</v>
      </c>
      <c r="AA1119" s="4">
        <v>0.5</v>
      </c>
      <c r="AB1119" s="4">
        <v>0.5</v>
      </c>
      <c r="AC1119" s="4">
        <v>0.5</v>
      </c>
      <c r="AD1119" s="4">
        <v>0.5</v>
      </c>
      <c r="AE1119" s="4">
        <v>2.785699999999963</v>
      </c>
      <c r="AF1119" s="4">
        <v>3.0237999999999938</v>
      </c>
      <c r="AG1119" s="4">
        <v>2.2914600000000291</v>
      </c>
      <c r="AH1119" s="4">
        <v>1.849984000000291</v>
      </c>
      <c r="AI1119" s="4">
        <v>86.198688000000175</v>
      </c>
      <c r="AJ1119" s="4">
        <v>142.0928279999998</v>
      </c>
      <c r="AK1119" s="4">
        <v>3255.447188000001</v>
      </c>
      <c r="AL1119" s="4">
        <v>4947.9429080000018</v>
      </c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  <c r="BR1119" s="19"/>
      <c r="BS1119" s="19"/>
      <c r="BT1119" s="19"/>
      <c r="BU1119" s="19"/>
      <c r="BV1119" s="19"/>
      <c r="BW1119" s="19"/>
      <c r="BX1119" s="19"/>
      <c r="BY1119" s="19"/>
      <c r="BZ1119" s="19"/>
      <c r="CA1119" s="19"/>
      <c r="CB1119" s="19"/>
      <c r="CC1119" s="19"/>
      <c r="CD1119" s="19"/>
      <c r="CE1119" s="19"/>
      <c r="CF1119" s="19"/>
      <c r="CG1119" s="19"/>
      <c r="CH1119" s="19"/>
      <c r="CI1119" s="19"/>
      <c r="CJ1119" s="19"/>
      <c r="CK1119" s="19"/>
      <c r="CL1119" s="19"/>
      <c r="CM1119" s="19"/>
      <c r="CN1119" s="19"/>
      <c r="CO1119" s="19"/>
      <c r="CP1119" s="19"/>
      <c r="CQ1119" s="19"/>
    </row>
    <row r="1120" spans="23:95" x14ac:dyDescent="0.3">
      <c r="W1120" s="4"/>
      <c r="Y1120">
        <v>483.73610000000002</v>
      </c>
      <c r="Z1120" s="4">
        <v>0.5</v>
      </c>
      <c r="AA1120" s="4">
        <v>0.5</v>
      </c>
      <c r="AB1120" s="4">
        <v>0.5</v>
      </c>
      <c r="AC1120" s="4">
        <v>0.5</v>
      </c>
      <c r="AD1120" s="4">
        <v>0.5</v>
      </c>
      <c r="AE1120" s="4">
        <v>1.8808999999999969</v>
      </c>
      <c r="AF1120" s="4">
        <v>2.9046999999999912</v>
      </c>
      <c r="AG1120" s="4">
        <v>0.5</v>
      </c>
      <c r="AH1120" s="4">
        <v>0.5</v>
      </c>
      <c r="AI1120" s="4">
        <v>102.1036880000001</v>
      </c>
      <c r="AJ1120" s="4">
        <v>150.75882799999999</v>
      </c>
      <c r="AK1120" s="4">
        <v>3256.9701879999998</v>
      </c>
      <c r="AL1120" s="4">
        <v>4982.9929080000011</v>
      </c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  <c r="BR1120" s="19"/>
      <c r="BS1120" s="19"/>
      <c r="BT1120" s="19"/>
      <c r="BU1120" s="19"/>
      <c r="BV1120" s="19"/>
      <c r="BW1120" s="19"/>
      <c r="BX1120" s="19"/>
      <c r="BY1120" s="19"/>
      <c r="BZ1120" s="19"/>
      <c r="CA1120" s="19"/>
      <c r="CB1120" s="19"/>
      <c r="CC1120" s="19"/>
      <c r="CD1120" s="19"/>
      <c r="CE1120" s="19"/>
      <c r="CF1120" s="19"/>
      <c r="CG1120" s="19"/>
      <c r="CH1120" s="19"/>
      <c r="CI1120" s="19"/>
      <c r="CJ1120" s="19"/>
      <c r="CK1120" s="19"/>
      <c r="CL1120" s="19"/>
      <c r="CM1120" s="19"/>
      <c r="CN1120" s="19"/>
      <c r="CO1120" s="19"/>
      <c r="CP1120" s="19"/>
      <c r="CQ1120" s="19"/>
    </row>
    <row r="1121" spans="23:95" x14ac:dyDescent="0.3">
      <c r="W1121" s="4"/>
      <c r="Y1121">
        <v>483.89690000000002</v>
      </c>
      <c r="Z1121" s="4">
        <v>0.5</v>
      </c>
      <c r="AA1121" s="4">
        <v>0.5</v>
      </c>
      <c r="AB1121" s="4">
        <v>0.54770000000002028</v>
      </c>
      <c r="AC1121" s="4">
        <v>1.178600000000017</v>
      </c>
      <c r="AD1121" s="4">
        <v>0.5</v>
      </c>
      <c r="AE1121" s="4">
        <v>2.6786000000000172</v>
      </c>
      <c r="AF1121" s="4">
        <v>4.2262000000000057</v>
      </c>
      <c r="AG1121" s="4">
        <v>0.5</v>
      </c>
      <c r="AH1121" s="4">
        <v>0.5</v>
      </c>
      <c r="AI1121" s="4">
        <v>104.9606880000001</v>
      </c>
      <c r="AJ1121" s="4">
        <v>153.99682799999979</v>
      </c>
      <c r="AK1121" s="4">
        <v>3301.5421879999999</v>
      </c>
      <c r="AL1121" s="4">
        <v>4979.9429080000018</v>
      </c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  <c r="BR1121" s="19"/>
      <c r="BS1121" s="19"/>
      <c r="BT1121" s="19"/>
      <c r="BU1121" s="19"/>
      <c r="BV1121" s="19"/>
      <c r="BW1121" s="19"/>
      <c r="BX1121" s="19"/>
      <c r="BY1121" s="19"/>
      <c r="BZ1121" s="19"/>
      <c r="CA1121" s="19"/>
      <c r="CB1121" s="19"/>
      <c r="CC1121" s="19"/>
      <c r="CD1121" s="19"/>
      <c r="CE1121" s="19"/>
      <c r="CF1121" s="19"/>
      <c r="CG1121" s="19"/>
      <c r="CH1121" s="19"/>
      <c r="CI1121" s="19"/>
      <c r="CJ1121" s="19"/>
      <c r="CK1121" s="19"/>
      <c r="CL1121" s="19"/>
      <c r="CM1121" s="19"/>
      <c r="CN1121" s="19"/>
      <c r="CO1121" s="19"/>
      <c r="CP1121" s="19"/>
      <c r="CQ1121" s="19"/>
    </row>
    <row r="1122" spans="23:95" x14ac:dyDescent="0.3">
      <c r="W1122" s="4"/>
      <c r="Y1122">
        <v>484.05779999999999</v>
      </c>
      <c r="Z1122" s="4">
        <v>0.5</v>
      </c>
      <c r="AA1122" s="4">
        <v>0.5</v>
      </c>
      <c r="AB1122" s="4">
        <v>0.92859999999996035</v>
      </c>
      <c r="AC1122" s="4">
        <v>1.8928999999999969</v>
      </c>
      <c r="AD1122" s="4">
        <v>0.5</v>
      </c>
      <c r="AE1122" s="4">
        <v>2.7262000000000062</v>
      </c>
      <c r="AF1122" s="4">
        <v>5.035699999999963</v>
      </c>
      <c r="AG1122" s="4">
        <v>6.6485599999999749</v>
      </c>
      <c r="AH1122" s="4">
        <v>2.0166840000002821</v>
      </c>
      <c r="AI1122" s="4">
        <v>114.4846880000002</v>
      </c>
      <c r="AJ1122" s="4">
        <v>149.33082799999991</v>
      </c>
      <c r="AK1122" s="4">
        <v>3304.5891879999999</v>
      </c>
      <c r="AL1122" s="4">
        <v>5047.7529080000013</v>
      </c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  <c r="BR1122" s="19"/>
      <c r="BS1122" s="19"/>
      <c r="BT1122" s="19"/>
      <c r="BU1122" s="19"/>
      <c r="BV1122" s="19"/>
      <c r="BW1122" s="19"/>
      <c r="BX1122" s="19"/>
      <c r="BY1122" s="19"/>
      <c r="BZ1122" s="19"/>
      <c r="CA1122" s="19"/>
      <c r="CB1122" s="19"/>
      <c r="CC1122" s="19"/>
      <c r="CD1122" s="19"/>
      <c r="CE1122" s="19"/>
      <c r="CF1122" s="19"/>
      <c r="CG1122" s="19"/>
      <c r="CH1122" s="19"/>
      <c r="CI1122" s="19"/>
      <c r="CJ1122" s="19"/>
      <c r="CK1122" s="19"/>
      <c r="CL1122" s="19"/>
      <c r="CM1122" s="19"/>
      <c r="CN1122" s="19"/>
      <c r="CO1122" s="19"/>
      <c r="CP1122" s="19"/>
      <c r="CQ1122" s="19"/>
    </row>
    <row r="1123" spans="23:95" x14ac:dyDescent="0.3">
      <c r="W1123" s="4"/>
      <c r="Y1123">
        <v>484.21859999999998</v>
      </c>
      <c r="Z1123" s="4">
        <v>0.5</v>
      </c>
      <c r="AA1123" s="4">
        <v>0.5</v>
      </c>
      <c r="AB1123" s="4">
        <v>0.13089999999999691</v>
      </c>
      <c r="AC1123" s="4">
        <v>1.392800000000022</v>
      </c>
      <c r="AD1123" s="4">
        <v>0.5</v>
      </c>
      <c r="AE1123" s="4">
        <v>1.6189999999999709</v>
      </c>
      <c r="AF1123" s="4">
        <v>5.0475999999999894</v>
      </c>
      <c r="AG1123" s="4">
        <v>0.5</v>
      </c>
      <c r="AH1123" s="4">
        <v>0.5</v>
      </c>
      <c r="AI1123" s="4">
        <v>117.05668800000009</v>
      </c>
      <c r="AJ1123" s="4">
        <v>145.33082799999991</v>
      </c>
      <c r="AK1123" s="4">
        <v>3326.6851879999999</v>
      </c>
      <c r="AL1123" s="4">
        <v>5072.8929080000007</v>
      </c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  <c r="BR1123" s="19"/>
      <c r="BS1123" s="19"/>
      <c r="BT1123" s="19"/>
      <c r="BU1123" s="19"/>
      <c r="BV1123" s="19"/>
      <c r="BW1123" s="19"/>
      <c r="BX1123" s="19"/>
      <c r="BY1123" s="19"/>
      <c r="BZ1123" s="19"/>
      <c r="CA1123" s="19"/>
      <c r="CB1123" s="19"/>
      <c r="CC1123" s="19"/>
      <c r="CD1123" s="19"/>
      <c r="CE1123" s="19"/>
      <c r="CF1123" s="19"/>
      <c r="CG1123" s="19"/>
      <c r="CH1123" s="19"/>
      <c r="CI1123" s="19"/>
      <c r="CJ1123" s="19"/>
      <c r="CK1123" s="19"/>
      <c r="CL1123" s="19"/>
      <c r="CM1123" s="19"/>
      <c r="CN1123" s="19"/>
      <c r="CO1123" s="19"/>
      <c r="CP1123" s="19"/>
      <c r="CQ1123" s="19"/>
    </row>
    <row r="1124" spans="23:95" x14ac:dyDescent="0.3">
      <c r="W1124" s="4"/>
      <c r="Y1124">
        <v>484.37950000000001</v>
      </c>
      <c r="Z1124" s="4">
        <v>0.38100000000002859</v>
      </c>
      <c r="AA1124" s="4">
        <v>0.5</v>
      </c>
      <c r="AB1124" s="4">
        <v>0.42860000000001719</v>
      </c>
      <c r="AC1124" s="4">
        <v>1.452400000000011</v>
      </c>
      <c r="AD1124" s="4">
        <v>0.5</v>
      </c>
      <c r="AE1124" s="4">
        <v>2.261900000000026</v>
      </c>
      <c r="AF1124" s="4">
        <v>5</v>
      </c>
      <c r="AG1124" s="4">
        <v>0.5</v>
      </c>
      <c r="AH1124" s="4">
        <v>0.5</v>
      </c>
      <c r="AI1124" s="4">
        <v>111.15168800000011</v>
      </c>
      <c r="AJ1124" s="4">
        <v>147.99682799999979</v>
      </c>
      <c r="AK1124" s="4">
        <v>3343.8271880000002</v>
      </c>
      <c r="AL1124" s="4">
        <v>5113.2729080000017</v>
      </c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  <c r="BR1124" s="19"/>
      <c r="BS1124" s="19"/>
      <c r="BT1124" s="19"/>
      <c r="BU1124" s="19"/>
      <c r="BV1124" s="19"/>
      <c r="BW1124" s="19"/>
      <c r="BX1124" s="19"/>
      <c r="BY1124" s="19"/>
      <c r="BZ1124" s="19"/>
      <c r="CA1124" s="19"/>
      <c r="CB1124" s="19"/>
      <c r="CC1124" s="19"/>
      <c r="CD1124" s="19"/>
      <c r="CE1124" s="19"/>
      <c r="CF1124" s="19"/>
      <c r="CG1124" s="19"/>
      <c r="CH1124" s="19"/>
      <c r="CI1124" s="19"/>
      <c r="CJ1124" s="19"/>
      <c r="CK1124" s="19"/>
      <c r="CL1124" s="19"/>
      <c r="CM1124" s="19"/>
      <c r="CN1124" s="19"/>
      <c r="CO1124" s="19"/>
      <c r="CP1124" s="19"/>
      <c r="CQ1124" s="19"/>
    </row>
    <row r="1125" spans="23:95" x14ac:dyDescent="0.3">
      <c r="W1125" s="4"/>
      <c r="Y1125">
        <v>484.5403</v>
      </c>
      <c r="Z1125" s="4">
        <v>1.047599999999989</v>
      </c>
      <c r="AA1125" s="4">
        <v>0.5</v>
      </c>
      <c r="AB1125" s="4">
        <v>0.5</v>
      </c>
      <c r="AC1125" s="4">
        <v>1.047599999999989</v>
      </c>
      <c r="AD1125" s="4">
        <v>0.5</v>
      </c>
      <c r="AE1125" s="4">
        <v>2.9047999999999661</v>
      </c>
      <c r="AF1125" s="4">
        <v>5.035699999999963</v>
      </c>
      <c r="AG1125" s="4">
        <v>0.5</v>
      </c>
      <c r="AH1125" s="4">
        <v>0.5</v>
      </c>
      <c r="AI1125" s="4">
        <v>107.8176880000001</v>
      </c>
      <c r="AJ1125" s="4">
        <v>141.0448279999998</v>
      </c>
      <c r="AK1125" s="4">
        <v>3373.5421879999999</v>
      </c>
      <c r="AL1125" s="4">
        <v>5109.4629080000004</v>
      </c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  <c r="BR1125" s="19"/>
      <c r="BS1125" s="19"/>
      <c r="BT1125" s="19"/>
      <c r="BU1125" s="19"/>
      <c r="BV1125" s="19"/>
      <c r="BW1125" s="19"/>
      <c r="BX1125" s="19"/>
      <c r="BY1125" s="19"/>
      <c r="BZ1125" s="19"/>
      <c r="CA1125" s="19"/>
      <c r="CB1125" s="19"/>
      <c r="CC1125" s="19"/>
      <c r="CD1125" s="19"/>
      <c r="CE1125" s="19"/>
      <c r="CF1125" s="19"/>
      <c r="CG1125" s="19"/>
      <c r="CH1125" s="19"/>
      <c r="CI1125" s="19"/>
      <c r="CJ1125" s="19"/>
      <c r="CK1125" s="19"/>
      <c r="CL1125" s="19"/>
      <c r="CM1125" s="19"/>
      <c r="CN1125" s="19"/>
      <c r="CO1125" s="19"/>
      <c r="CP1125" s="19"/>
      <c r="CQ1125" s="19"/>
    </row>
    <row r="1126" spans="23:95" x14ac:dyDescent="0.3">
      <c r="W1126" s="4"/>
      <c r="Y1126">
        <v>484.7011</v>
      </c>
      <c r="Z1126" s="4">
        <v>0.3095000000000141</v>
      </c>
      <c r="AA1126" s="4">
        <v>0.5</v>
      </c>
      <c r="AB1126" s="4">
        <v>0.5</v>
      </c>
      <c r="AC1126" s="4">
        <v>0.76190000000002556</v>
      </c>
      <c r="AD1126" s="4">
        <v>0.5</v>
      </c>
      <c r="AE1126" s="4">
        <v>3.8452000000000339</v>
      </c>
      <c r="AF1126" s="4">
        <v>3.6666000000000172</v>
      </c>
      <c r="AG1126" s="4">
        <v>0.5</v>
      </c>
      <c r="AH1126" s="4">
        <v>0.5</v>
      </c>
      <c r="AI1126" s="4">
        <v>106.1986880000002</v>
      </c>
      <c r="AJ1126" s="4">
        <v>139.0448279999998</v>
      </c>
      <c r="AK1126" s="4">
        <v>3405.161188</v>
      </c>
      <c r="AL1126" s="4">
        <v>5086.6129080000019</v>
      </c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  <c r="BR1126" s="19"/>
      <c r="BS1126" s="19"/>
      <c r="BT1126" s="19"/>
      <c r="BU1126" s="19"/>
      <c r="BV1126" s="19"/>
      <c r="BW1126" s="19"/>
      <c r="BX1126" s="19"/>
      <c r="BY1126" s="19"/>
      <c r="BZ1126" s="19"/>
      <c r="CA1126" s="19"/>
      <c r="CB1126" s="19"/>
      <c r="CC1126" s="19"/>
      <c r="CD1126" s="19"/>
      <c r="CE1126" s="19"/>
      <c r="CF1126" s="19"/>
      <c r="CG1126" s="19"/>
      <c r="CH1126" s="19"/>
      <c r="CI1126" s="19"/>
      <c r="CJ1126" s="19"/>
      <c r="CK1126" s="19"/>
      <c r="CL1126" s="19"/>
      <c r="CM1126" s="19"/>
      <c r="CN1126" s="19"/>
      <c r="CO1126" s="19"/>
      <c r="CP1126" s="19"/>
      <c r="CQ1126" s="19"/>
    </row>
    <row r="1127" spans="23:95" x14ac:dyDescent="0.3">
      <c r="W1127" s="4"/>
      <c r="Y1127">
        <v>484.86189999999999</v>
      </c>
      <c r="Z1127" s="4">
        <v>0.5</v>
      </c>
      <c r="AA1127" s="4">
        <v>0.5</v>
      </c>
      <c r="AB1127" s="4">
        <v>0.5</v>
      </c>
      <c r="AC1127" s="4">
        <v>0.5</v>
      </c>
      <c r="AD1127" s="4">
        <v>0.5</v>
      </c>
      <c r="AE1127" s="4">
        <v>2.321500000000015</v>
      </c>
      <c r="AF1127" s="4">
        <v>2.0476000000000449</v>
      </c>
      <c r="AG1127" s="4">
        <v>0.5</v>
      </c>
      <c r="AH1127" s="4">
        <v>0.5</v>
      </c>
      <c r="AI1127" s="4">
        <v>97.627688000000262</v>
      </c>
      <c r="AJ1127" s="4">
        <v>126.1878279999999</v>
      </c>
      <c r="AK1127" s="4">
        <v>3402.1131879999998</v>
      </c>
      <c r="AL1127" s="4">
        <v>5109.4629080000004</v>
      </c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  <c r="BR1127" s="19"/>
      <c r="BS1127" s="19"/>
      <c r="BT1127" s="19"/>
      <c r="BU1127" s="19"/>
      <c r="BV1127" s="19"/>
      <c r="BW1127" s="19"/>
      <c r="BX1127" s="19"/>
      <c r="BY1127" s="19"/>
      <c r="BZ1127" s="19"/>
      <c r="CA1127" s="19"/>
      <c r="CB1127" s="19"/>
      <c r="CC1127" s="19"/>
      <c r="CD1127" s="19"/>
      <c r="CE1127" s="19"/>
      <c r="CF1127" s="19"/>
      <c r="CG1127" s="19"/>
      <c r="CH1127" s="19"/>
      <c r="CI1127" s="19"/>
      <c r="CJ1127" s="19"/>
      <c r="CK1127" s="19"/>
      <c r="CL1127" s="19"/>
      <c r="CM1127" s="19"/>
      <c r="CN1127" s="19"/>
      <c r="CO1127" s="19"/>
      <c r="CP1127" s="19"/>
      <c r="CQ1127" s="19"/>
    </row>
    <row r="1128" spans="23:95" x14ac:dyDescent="0.3">
      <c r="W1128" s="4"/>
      <c r="Y1128">
        <v>485.02269999999999</v>
      </c>
      <c r="Z1128" s="4">
        <v>5.9599999999989002E-2</v>
      </c>
      <c r="AA1128" s="4">
        <v>0.5</v>
      </c>
      <c r="AB1128" s="4">
        <v>0.5</v>
      </c>
      <c r="AC1128" s="4">
        <v>0.5</v>
      </c>
      <c r="AD1128" s="4">
        <v>0.5</v>
      </c>
      <c r="AE1128" s="4">
        <v>2.1666999999999921</v>
      </c>
      <c r="AF1128" s="4">
        <v>3.4166999999999921</v>
      </c>
      <c r="AG1128" s="4">
        <v>0.5</v>
      </c>
      <c r="AH1128" s="4">
        <v>0.5</v>
      </c>
      <c r="AI1128" s="4">
        <v>100.1986880000002</v>
      </c>
      <c r="AJ1128" s="4">
        <v>123.8068279999998</v>
      </c>
      <c r="AK1128" s="4">
        <v>3421.5421879999999</v>
      </c>
      <c r="AL1128" s="4">
        <v>5216.8929080000007</v>
      </c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  <c r="BR1128" s="19"/>
      <c r="BS1128" s="19"/>
      <c r="BT1128" s="19"/>
      <c r="BU1128" s="19"/>
      <c r="BV1128" s="19"/>
      <c r="BW1128" s="19"/>
      <c r="BX1128" s="19"/>
      <c r="BY1128" s="19"/>
      <c r="BZ1128" s="19"/>
      <c r="CA1128" s="19"/>
      <c r="CB1128" s="19"/>
      <c r="CC1128" s="19"/>
      <c r="CD1128" s="19"/>
      <c r="CE1128" s="19"/>
      <c r="CF1128" s="19"/>
      <c r="CG1128" s="19"/>
      <c r="CH1128" s="19"/>
      <c r="CI1128" s="19"/>
      <c r="CJ1128" s="19"/>
      <c r="CK1128" s="19"/>
      <c r="CL1128" s="19"/>
      <c r="CM1128" s="19"/>
      <c r="CN1128" s="19"/>
      <c r="CO1128" s="19"/>
      <c r="CP1128" s="19"/>
      <c r="CQ1128" s="19"/>
    </row>
    <row r="1129" spans="23:95" x14ac:dyDescent="0.3">
      <c r="W1129" s="4"/>
      <c r="Y1129">
        <v>485.18349999999998</v>
      </c>
      <c r="Z1129" s="4">
        <v>0.59519999999997708</v>
      </c>
      <c r="AA1129" s="4">
        <v>0.5</v>
      </c>
      <c r="AB1129" s="4">
        <v>0.5</v>
      </c>
      <c r="AC1129" s="4">
        <v>0.5</v>
      </c>
      <c r="AD1129" s="4">
        <v>0.5</v>
      </c>
      <c r="AE1129" s="4">
        <v>1.9523999999999551</v>
      </c>
      <c r="AF1129" s="4">
        <v>2.9047999999999661</v>
      </c>
      <c r="AG1129" s="4">
        <v>0.5</v>
      </c>
      <c r="AH1129" s="4">
        <v>0.5</v>
      </c>
      <c r="AI1129" s="4">
        <v>116.29468800000021</v>
      </c>
      <c r="AJ1129" s="4">
        <v>138.28282799999991</v>
      </c>
      <c r="AK1129" s="4">
        <v>3508.018188</v>
      </c>
      <c r="AL1129" s="4">
        <v>5228.322908000001</v>
      </c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  <c r="BR1129" s="19"/>
      <c r="BS1129" s="19"/>
      <c r="BT1129" s="19"/>
      <c r="BU1129" s="19"/>
      <c r="BV1129" s="19"/>
      <c r="BW1129" s="19"/>
      <c r="BX1129" s="19"/>
      <c r="BY1129" s="19"/>
      <c r="BZ1129" s="19"/>
      <c r="CA1129" s="19"/>
      <c r="CB1129" s="19"/>
      <c r="CC1129" s="19"/>
      <c r="CD1129" s="19"/>
      <c r="CE1129" s="19"/>
      <c r="CF1129" s="19"/>
      <c r="CG1129" s="19"/>
      <c r="CH1129" s="19"/>
      <c r="CI1129" s="19"/>
      <c r="CJ1129" s="19"/>
      <c r="CK1129" s="19"/>
      <c r="CL1129" s="19"/>
      <c r="CM1129" s="19"/>
      <c r="CN1129" s="19"/>
      <c r="CO1129" s="19"/>
      <c r="CP1129" s="19"/>
      <c r="CQ1129" s="19"/>
    </row>
    <row r="1130" spans="23:95" x14ac:dyDescent="0.3">
      <c r="W1130" s="4"/>
      <c r="Y1130">
        <v>485.34429999999998</v>
      </c>
      <c r="Z1130" s="4">
        <v>1.261900000000026</v>
      </c>
      <c r="AA1130" s="4">
        <v>0.5</v>
      </c>
      <c r="AB1130" s="4">
        <v>0.5</v>
      </c>
      <c r="AC1130" s="4">
        <v>0.5</v>
      </c>
      <c r="AD1130" s="4">
        <v>0.5</v>
      </c>
      <c r="AE1130" s="4">
        <v>3.1786000000000172</v>
      </c>
      <c r="AF1130" s="4">
        <v>2.809599999999989</v>
      </c>
      <c r="AG1130" s="4">
        <v>0.5</v>
      </c>
      <c r="AH1130" s="4">
        <v>0.5</v>
      </c>
      <c r="AI1130" s="4">
        <v>122.4846880000002</v>
      </c>
      <c r="AJ1130" s="4">
        <v>133.23482799999991</v>
      </c>
      <c r="AK1130" s="4">
        <v>3502.304188000001</v>
      </c>
      <c r="AL1130" s="4">
        <v>5281.6529080000009</v>
      </c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  <c r="BR1130" s="19"/>
      <c r="BS1130" s="19"/>
      <c r="BT1130" s="19"/>
      <c r="BU1130" s="19"/>
      <c r="BV1130" s="19"/>
      <c r="BW1130" s="19"/>
      <c r="BX1130" s="19"/>
      <c r="BY1130" s="19"/>
      <c r="BZ1130" s="19"/>
      <c r="CA1130" s="19"/>
      <c r="CB1130" s="19"/>
      <c r="CC1130" s="19"/>
      <c r="CD1130" s="19"/>
      <c r="CE1130" s="19"/>
      <c r="CF1130" s="19"/>
      <c r="CG1130" s="19"/>
      <c r="CH1130" s="19"/>
      <c r="CI1130" s="19"/>
      <c r="CJ1130" s="19"/>
      <c r="CK1130" s="19"/>
      <c r="CL1130" s="19"/>
      <c r="CM1130" s="19"/>
      <c r="CN1130" s="19"/>
      <c r="CO1130" s="19"/>
      <c r="CP1130" s="19"/>
      <c r="CQ1130" s="19"/>
    </row>
    <row r="1131" spans="23:95" x14ac:dyDescent="0.3">
      <c r="W1131" s="4"/>
      <c r="Y1131">
        <v>485.50510000000003</v>
      </c>
      <c r="Z1131" s="4">
        <v>1.1071000000000031</v>
      </c>
      <c r="AA1131" s="4">
        <v>0.5</v>
      </c>
      <c r="AB1131" s="4">
        <v>0.5</v>
      </c>
      <c r="AC1131" s="4">
        <v>0.5</v>
      </c>
      <c r="AD1131" s="4">
        <v>0.61899999999997135</v>
      </c>
      <c r="AE1131" s="4">
        <v>3.0713999999999828</v>
      </c>
      <c r="AF1131" s="4">
        <v>3.488099999999974</v>
      </c>
      <c r="AG1131" s="4">
        <v>0.5</v>
      </c>
      <c r="AH1131" s="4">
        <v>0.5</v>
      </c>
      <c r="AI1131" s="4">
        <v>114.38968800000021</v>
      </c>
      <c r="AJ1131" s="4">
        <v>128.663828</v>
      </c>
      <c r="AK1131" s="4">
        <v>3510.6851879999999</v>
      </c>
      <c r="AL1131" s="4">
        <v>5207.7529080000013</v>
      </c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  <c r="BR1131" s="19"/>
      <c r="BS1131" s="19"/>
      <c r="BT1131" s="19"/>
      <c r="BU1131" s="19"/>
      <c r="BV1131" s="19"/>
      <c r="BW1131" s="19"/>
      <c r="BX1131" s="19"/>
      <c r="BY1131" s="19"/>
      <c r="BZ1131" s="19"/>
      <c r="CA1131" s="19"/>
      <c r="CB1131" s="19"/>
      <c r="CC1131" s="19"/>
      <c r="CD1131" s="19"/>
      <c r="CE1131" s="19"/>
      <c r="CF1131" s="19"/>
      <c r="CG1131" s="19"/>
      <c r="CH1131" s="19"/>
      <c r="CI1131" s="19"/>
      <c r="CJ1131" s="19"/>
      <c r="CK1131" s="19"/>
      <c r="CL1131" s="19"/>
      <c r="CM1131" s="19"/>
      <c r="CN1131" s="19"/>
      <c r="CO1131" s="19"/>
      <c r="CP1131" s="19"/>
      <c r="CQ1131" s="19"/>
    </row>
    <row r="1132" spans="23:95" x14ac:dyDescent="0.3">
      <c r="W1132" s="4"/>
      <c r="Y1132">
        <v>485.66579999999999</v>
      </c>
      <c r="Z1132" s="4">
        <v>0.5</v>
      </c>
      <c r="AA1132" s="4">
        <v>0.5</v>
      </c>
      <c r="AB1132" s="4">
        <v>0.5</v>
      </c>
      <c r="AC1132" s="4">
        <v>0.5</v>
      </c>
      <c r="AD1132" s="4">
        <v>0.91660000000001673</v>
      </c>
      <c r="AE1132" s="4">
        <v>2.904700000000048</v>
      </c>
      <c r="AF1132" s="4">
        <v>2.8452000000000339</v>
      </c>
      <c r="AG1132" s="4">
        <v>0.5</v>
      </c>
      <c r="AH1132" s="4">
        <v>0.5</v>
      </c>
      <c r="AI1132" s="4">
        <v>106.4846880000002</v>
      </c>
      <c r="AJ1132" s="4">
        <v>127.3308279999999</v>
      </c>
      <c r="AK1132" s="4">
        <v>3574.6851879999999</v>
      </c>
      <c r="AL1132" s="4">
        <v>5274.0329080000001</v>
      </c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  <c r="BR1132" s="19"/>
      <c r="BS1132" s="19"/>
      <c r="BT1132" s="19"/>
      <c r="BU1132" s="19"/>
      <c r="BV1132" s="19"/>
      <c r="BW1132" s="19"/>
      <c r="BX1132" s="19"/>
      <c r="BY1132" s="19"/>
      <c r="BZ1132" s="19"/>
      <c r="CA1132" s="19"/>
      <c r="CB1132" s="19"/>
      <c r="CC1132" s="19"/>
      <c r="CD1132" s="19"/>
      <c r="CE1132" s="19"/>
      <c r="CF1132" s="19"/>
      <c r="CG1132" s="19"/>
      <c r="CH1132" s="19"/>
      <c r="CI1132" s="19"/>
      <c r="CJ1132" s="19"/>
      <c r="CK1132" s="19"/>
      <c r="CL1132" s="19"/>
      <c r="CM1132" s="19"/>
      <c r="CN1132" s="19"/>
      <c r="CO1132" s="19"/>
      <c r="CP1132" s="19"/>
      <c r="CQ1132" s="19"/>
    </row>
    <row r="1133" spans="23:95" x14ac:dyDescent="0.3">
      <c r="W1133" s="4"/>
      <c r="Y1133">
        <v>485.82659999999998</v>
      </c>
      <c r="Z1133" s="4">
        <v>0.20239999999995459</v>
      </c>
      <c r="AA1133" s="4">
        <v>2.379999999999427E-2</v>
      </c>
      <c r="AB1133" s="4">
        <v>0.5</v>
      </c>
      <c r="AC1133" s="4">
        <v>0.5</v>
      </c>
      <c r="AD1133" s="4">
        <v>0.92859999999996035</v>
      </c>
      <c r="AE1133" s="4">
        <v>1.821399999999983</v>
      </c>
      <c r="AF1133" s="4">
        <v>3.5713999999999828</v>
      </c>
      <c r="AG1133" s="4">
        <v>0.5</v>
      </c>
      <c r="AH1133" s="4">
        <v>0.5</v>
      </c>
      <c r="AI1133" s="4">
        <v>107.2466880000002</v>
      </c>
      <c r="AJ1133" s="4">
        <v>127.13982799999989</v>
      </c>
      <c r="AK1133" s="4">
        <v>3619.2561879999998</v>
      </c>
      <c r="AL1133" s="4">
        <v>5278.6129080000019</v>
      </c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  <c r="BR1133" s="19"/>
      <c r="BS1133" s="19"/>
      <c r="BT1133" s="19"/>
      <c r="BU1133" s="19"/>
      <c r="BV1133" s="19"/>
      <c r="BW1133" s="19"/>
      <c r="BX1133" s="19"/>
      <c r="BY1133" s="19"/>
      <c r="BZ1133" s="19"/>
      <c r="CA1133" s="19"/>
      <c r="CB1133" s="19"/>
      <c r="CC1133" s="19"/>
      <c r="CD1133" s="19"/>
      <c r="CE1133" s="19"/>
      <c r="CF1133" s="19"/>
      <c r="CG1133" s="19"/>
      <c r="CH1133" s="19"/>
      <c r="CI1133" s="19"/>
      <c r="CJ1133" s="19"/>
      <c r="CK1133" s="19"/>
      <c r="CL1133" s="19"/>
      <c r="CM1133" s="19"/>
      <c r="CN1133" s="19"/>
      <c r="CO1133" s="19"/>
      <c r="CP1133" s="19"/>
      <c r="CQ1133" s="19"/>
    </row>
    <row r="1134" spans="23:95" x14ac:dyDescent="0.3">
      <c r="W1134" s="4"/>
      <c r="Y1134">
        <v>485.98739999999998</v>
      </c>
      <c r="Z1134" s="4">
        <v>0.5</v>
      </c>
      <c r="AA1134" s="4">
        <v>0.26189999999996871</v>
      </c>
      <c r="AB1134" s="4">
        <v>0.5</v>
      </c>
      <c r="AC1134" s="4">
        <v>0.5</v>
      </c>
      <c r="AD1134" s="4">
        <v>0.54759999999998854</v>
      </c>
      <c r="AE1134" s="4">
        <v>1.309499999999957</v>
      </c>
      <c r="AF1134" s="4">
        <v>3.547599999999989</v>
      </c>
      <c r="AG1134" s="4">
        <v>0.5</v>
      </c>
      <c r="AH1134" s="4">
        <v>0.5</v>
      </c>
      <c r="AI1134" s="4">
        <v>100.67568800000031</v>
      </c>
      <c r="AJ1134" s="4">
        <v>125.4258279999999</v>
      </c>
      <c r="AK1134" s="4">
        <v>3632.9701879999998</v>
      </c>
      <c r="AL1134" s="4">
        <v>5302.2229080000006</v>
      </c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  <c r="BR1134" s="19"/>
      <c r="BS1134" s="19"/>
      <c r="BT1134" s="19"/>
      <c r="BU1134" s="19"/>
      <c r="BV1134" s="19"/>
      <c r="BW1134" s="19"/>
      <c r="BX1134" s="19"/>
      <c r="BY1134" s="19"/>
      <c r="BZ1134" s="19"/>
      <c r="CA1134" s="19"/>
      <c r="CB1134" s="19"/>
      <c r="CC1134" s="19"/>
      <c r="CD1134" s="19"/>
      <c r="CE1134" s="19"/>
      <c r="CF1134" s="19"/>
      <c r="CG1134" s="19"/>
      <c r="CH1134" s="19"/>
      <c r="CI1134" s="19"/>
      <c r="CJ1134" s="19"/>
      <c r="CK1134" s="19"/>
      <c r="CL1134" s="19"/>
      <c r="CM1134" s="19"/>
      <c r="CN1134" s="19"/>
      <c r="CO1134" s="19"/>
      <c r="CP1134" s="19"/>
      <c r="CQ1134" s="19"/>
    </row>
    <row r="1135" spans="23:95" x14ac:dyDescent="0.3">
      <c r="W1135" s="4"/>
      <c r="Y1135">
        <v>486.1481</v>
      </c>
      <c r="Z1135" s="4">
        <v>0.10720000000003441</v>
      </c>
      <c r="AA1135" s="4">
        <v>0.95240000000001146</v>
      </c>
      <c r="AB1135" s="4">
        <v>0.5</v>
      </c>
      <c r="AC1135" s="4">
        <v>0.67860000000001719</v>
      </c>
      <c r="AD1135" s="4">
        <v>0.2262000000000057</v>
      </c>
      <c r="AE1135" s="4">
        <v>1.1904999999999859</v>
      </c>
      <c r="AF1135" s="4">
        <v>4</v>
      </c>
      <c r="AG1135" s="4">
        <v>0.5</v>
      </c>
      <c r="AH1135" s="4">
        <v>0.5</v>
      </c>
      <c r="AI1135" s="4">
        <v>103.91368800000011</v>
      </c>
      <c r="AJ1135" s="4">
        <v>123.3308279999999</v>
      </c>
      <c r="AK1135" s="4">
        <v>3666.1131879999998</v>
      </c>
      <c r="AL1135" s="4">
        <v>5365.4629080000004</v>
      </c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  <c r="BR1135" s="19"/>
      <c r="BS1135" s="19"/>
      <c r="BT1135" s="19"/>
      <c r="BU1135" s="19"/>
      <c r="BV1135" s="19"/>
      <c r="BW1135" s="19"/>
      <c r="BX1135" s="19"/>
      <c r="BY1135" s="19"/>
      <c r="BZ1135" s="19"/>
      <c r="CA1135" s="19"/>
      <c r="CB1135" s="19"/>
      <c r="CC1135" s="19"/>
      <c r="CD1135" s="19"/>
      <c r="CE1135" s="19"/>
      <c r="CF1135" s="19"/>
      <c r="CG1135" s="19"/>
      <c r="CH1135" s="19"/>
      <c r="CI1135" s="19"/>
      <c r="CJ1135" s="19"/>
      <c r="CK1135" s="19"/>
      <c r="CL1135" s="19"/>
      <c r="CM1135" s="19"/>
      <c r="CN1135" s="19"/>
      <c r="CO1135" s="19"/>
      <c r="CP1135" s="19"/>
      <c r="CQ1135" s="19"/>
    </row>
    <row r="1136" spans="23:95" x14ac:dyDescent="0.3">
      <c r="W1136" s="4"/>
      <c r="Y1136">
        <v>486.30889999999999</v>
      </c>
      <c r="Z1136" s="4">
        <v>2.3928999999999969</v>
      </c>
      <c r="AA1136" s="4">
        <v>2.511900000000026</v>
      </c>
      <c r="AB1136" s="4">
        <v>0.5</v>
      </c>
      <c r="AC1136" s="4">
        <v>0.73810000000003129</v>
      </c>
      <c r="AD1136" s="4">
        <v>0.67860000000001719</v>
      </c>
      <c r="AE1136" s="4">
        <v>2.357199999999978</v>
      </c>
      <c r="AF1136" s="4">
        <v>3.8691000000000031</v>
      </c>
      <c r="AG1136" s="4">
        <v>0.5</v>
      </c>
      <c r="AH1136" s="4">
        <v>0.5</v>
      </c>
      <c r="AI1136" s="4">
        <v>115.7226880000003</v>
      </c>
      <c r="AJ1136" s="4">
        <v>145.42582799999991</v>
      </c>
      <c r="AK1136" s="4">
        <v>3706.875188</v>
      </c>
      <c r="AL1136" s="4">
        <v>5390.6129080000019</v>
      </c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  <c r="BR1136" s="19"/>
      <c r="BS1136" s="19"/>
      <c r="BT1136" s="19"/>
      <c r="BU1136" s="19"/>
      <c r="BV1136" s="19"/>
      <c r="BW1136" s="19"/>
      <c r="BX1136" s="19"/>
      <c r="BY1136" s="19"/>
      <c r="BZ1136" s="19"/>
      <c r="CA1136" s="19"/>
      <c r="CB1136" s="19"/>
      <c r="CC1136" s="19"/>
      <c r="CD1136" s="19"/>
      <c r="CE1136" s="19"/>
      <c r="CF1136" s="19"/>
      <c r="CG1136" s="19"/>
      <c r="CH1136" s="19"/>
      <c r="CI1136" s="19"/>
      <c r="CJ1136" s="19"/>
      <c r="CK1136" s="19"/>
      <c r="CL1136" s="19"/>
      <c r="CM1136" s="19"/>
      <c r="CN1136" s="19"/>
      <c r="CO1136" s="19"/>
      <c r="CP1136" s="19"/>
      <c r="CQ1136" s="19"/>
    </row>
    <row r="1137" spans="23:95" x14ac:dyDescent="0.3">
      <c r="W1137" s="4"/>
      <c r="Y1137">
        <v>486.46960000000001</v>
      </c>
      <c r="Z1137" s="4">
        <v>1.952400000000011</v>
      </c>
      <c r="AA1137" s="4">
        <v>2.511900000000026</v>
      </c>
      <c r="AB1137" s="4">
        <v>0.5</v>
      </c>
      <c r="AC1137" s="4">
        <v>0.5</v>
      </c>
      <c r="AD1137" s="4">
        <v>0.5</v>
      </c>
      <c r="AE1137" s="4">
        <v>0.90480000000002292</v>
      </c>
      <c r="AF1137" s="4">
        <v>2.9405000000000432</v>
      </c>
      <c r="AG1137" s="4">
        <v>0.5</v>
      </c>
      <c r="AH1137" s="4">
        <v>0.5</v>
      </c>
      <c r="AI1137" s="4">
        <v>119.2466880000002</v>
      </c>
      <c r="AJ1137" s="4">
        <v>155.23482799999991</v>
      </c>
      <c r="AK1137" s="4">
        <v>3712.2081880000001</v>
      </c>
      <c r="AL1137" s="4">
        <v>5443.9429080000018</v>
      </c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  <c r="BR1137" s="19"/>
      <c r="BS1137" s="19"/>
      <c r="BT1137" s="19"/>
      <c r="BU1137" s="19"/>
      <c r="BV1137" s="19"/>
      <c r="BW1137" s="19"/>
      <c r="BX1137" s="19"/>
      <c r="BY1137" s="19"/>
      <c r="BZ1137" s="19"/>
      <c r="CA1137" s="19"/>
      <c r="CB1137" s="19"/>
      <c r="CC1137" s="19"/>
      <c r="CD1137" s="19"/>
      <c r="CE1137" s="19"/>
      <c r="CF1137" s="19"/>
      <c r="CG1137" s="19"/>
      <c r="CH1137" s="19"/>
      <c r="CI1137" s="19"/>
      <c r="CJ1137" s="19"/>
      <c r="CK1137" s="19"/>
      <c r="CL1137" s="19"/>
      <c r="CM1137" s="19"/>
      <c r="CN1137" s="19"/>
      <c r="CO1137" s="19"/>
      <c r="CP1137" s="19"/>
      <c r="CQ1137" s="19"/>
    </row>
    <row r="1138" spans="23:95" x14ac:dyDescent="0.3">
      <c r="W1138" s="4"/>
      <c r="Y1138">
        <v>486.63029999999998</v>
      </c>
      <c r="Z1138" s="4">
        <v>0.5</v>
      </c>
      <c r="AA1138" s="4">
        <v>1.3095000000000141</v>
      </c>
      <c r="AB1138" s="4">
        <v>0.5</v>
      </c>
      <c r="AC1138" s="4">
        <v>0.5</v>
      </c>
      <c r="AD1138" s="4">
        <v>0.5</v>
      </c>
      <c r="AE1138" s="4">
        <v>0.63089999999999691</v>
      </c>
      <c r="AF1138" s="4">
        <v>2.047599999999989</v>
      </c>
      <c r="AG1138" s="4">
        <v>0.5</v>
      </c>
      <c r="AH1138" s="4">
        <v>0.5</v>
      </c>
      <c r="AI1138" s="4">
        <v>111.8176880000001</v>
      </c>
      <c r="AJ1138" s="4">
        <v>154.56882799999991</v>
      </c>
      <c r="AK1138" s="4">
        <v>3704.9701879999998</v>
      </c>
      <c r="AL1138" s="4">
        <v>5475.1829080000016</v>
      </c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  <c r="BR1138" s="19"/>
      <c r="BS1138" s="19"/>
      <c r="BT1138" s="19"/>
      <c r="BU1138" s="19"/>
      <c r="BV1138" s="19"/>
      <c r="BW1138" s="19"/>
      <c r="BX1138" s="19"/>
      <c r="BY1138" s="19"/>
      <c r="BZ1138" s="19"/>
      <c r="CA1138" s="19"/>
      <c r="CB1138" s="19"/>
      <c r="CC1138" s="19"/>
      <c r="CD1138" s="19"/>
      <c r="CE1138" s="19"/>
      <c r="CF1138" s="19"/>
      <c r="CG1138" s="19"/>
      <c r="CH1138" s="19"/>
      <c r="CI1138" s="19"/>
      <c r="CJ1138" s="19"/>
      <c r="CK1138" s="19"/>
      <c r="CL1138" s="19"/>
      <c r="CM1138" s="19"/>
      <c r="CN1138" s="19"/>
      <c r="CO1138" s="19"/>
      <c r="CP1138" s="19"/>
      <c r="CQ1138" s="19"/>
    </row>
    <row r="1139" spans="23:95" x14ac:dyDescent="0.3">
      <c r="W1139" s="4"/>
      <c r="Y1139">
        <v>486.791</v>
      </c>
      <c r="Z1139" s="4">
        <v>0.5</v>
      </c>
      <c r="AA1139" s="4">
        <v>2.404700000000048</v>
      </c>
      <c r="AB1139" s="4">
        <v>0.5</v>
      </c>
      <c r="AC1139" s="4">
        <v>0.5</v>
      </c>
      <c r="AD1139" s="4">
        <v>0.5</v>
      </c>
      <c r="AE1139" s="4">
        <v>0.11900000000002819</v>
      </c>
      <c r="AF1139" s="4">
        <v>2.202300000000037</v>
      </c>
      <c r="AG1139" s="4">
        <v>0.5</v>
      </c>
      <c r="AH1139" s="4">
        <v>0.5</v>
      </c>
      <c r="AI1139" s="4">
        <v>119.4366880000002</v>
      </c>
      <c r="AJ1139" s="4">
        <v>165.13982799999991</v>
      </c>
      <c r="AK1139" s="4">
        <v>3738.4941880000001</v>
      </c>
      <c r="AL1139" s="4">
        <v>5446.2229080000006</v>
      </c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  <c r="BR1139" s="19"/>
      <c r="BS1139" s="19"/>
      <c r="BT1139" s="19"/>
      <c r="BU1139" s="19"/>
      <c r="BV1139" s="19"/>
      <c r="BW1139" s="19"/>
      <c r="BX1139" s="19"/>
      <c r="BY1139" s="19"/>
      <c r="BZ1139" s="19"/>
      <c r="CA1139" s="19"/>
      <c r="CB1139" s="19"/>
      <c r="CC1139" s="19"/>
      <c r="CD1139" s="19"/>
      <c r="CE1139" s="19"/>
      <c r="CF1139" s="19"/>
      <c r="CG1139" s="19"/>
      <c r="CH1139" s="19"/>
      <c r="CI1139" s="19"/>
      <c r="CJ1139" s="19"/>
      <c r="CK1139" s="19"/>
      <c r="CL1139" s="19"/>
      <c r="CM1139" s="19"/>
      <c r="CN1139" s="19"/>
      <c r="CO1139" s="19"/>
      <c r="CP1139" s="19"/>
      <c r="CQ1139" s="19"/>
    </row>
    <row r="1140" spans="23:95" x14ac:dyDescent="0.3">
      <c r="W1140" s="4"/>
      <c r="Y1140">
        <v>486.95179999999999</v>
      </c>
      <c r="Z1140" s="4">
        <v>0.5</v>
      </c>
      <c r="AA1140" s="4">
        <v>3.2857000000000198</v>
      </c>
      <c r="AB1140" s="4">
        <v>0.5</v>
      </c>
      <c r="AC1140" s="4">
        <v>0.5</v>
      </c>
      <c r="AD1140" s="4">
        <v>0.5</v>
      </c>
      <c r="AE1140" s="4">
        <v>0.5</v>
      </c>
      <c r="AF1140" s="4">
        <v>2.8928999999999969</v>
      </c>
      <c r="AG1140" s="4">
        <v>0.5</v>
      </c>
      <c r="AH1140" s="4">
        <v>0.5</v>
      </c>
      <c r="AI1140" s="4">
        <v>109.05668800000009</v>
      </c>
      <c r="AJ1140" s="4">
        <v>150.9498279999998</v>
      </c>
      <c r="AK1140" s="4">
        <v>3742.6851879999999</v>
      </c>
      <c r="AL1140" s="4">
        <v>5430.2229080000006</v>
      </c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  <c r="BR1140" s="19"/>
      <c r="BS1140" s="19"/>
      <c r="BT1140" s="19"/>
      <c r="BU1140" s="19"/>
      <c r="BV1140" s="19"/>
      <c r="BW1140" s="19"/>
      <c r="BX1140" s="19"/>
      <c r="BY1140" s="19"/>
      <c r="BZ1140" s="19"/>
      <c r="CA1140" s="19"/>
      <c r="CB1140" s="19"/>
      <c r="CC1140" s="19"/>
      <c r="CD1140" s="19"/>
      <c r="CE1140" s="19"/>
      <c r="CF1140" s="19"/>
      <c r="CG1140" s="19"/>
      <c r="CH1140" s="19"/>
      <c r="CI1140" s="19"/>
      <c r="CJ1140" s="19"/>
      <c r="CK1140" s="19"/>
      <c r="CL1140" s="19"/>
      <c r="CM1140" s="19"/>
      <c r="CN1140" s="19"/>
      <c r="CO1140" s="19"/>
      <c r="CP1140" s="19"/>
      <c r="CQ1140" s="19"/>
    </row>
    <row r="1141" spans="23:95" x14ac:dyDescent="0.3">
      <c r="W1141" s="4"/>
      <c r="Y1141">
        <v>487.11250000000001</v>
      </c>
      <c r="Z1141" s="4">
        <v>0.47620000000000567</v>
      </c>
      <c r="AA1141" s="4">
        <v>3.452300000000037</v>
      </c>
      <c r="AB1141" s="4">
        <v>0.5</v>
      </c>
      <c r="AC1141" s="4">
        <v>0.5</v>
      </c>
      <c r="AD1141" s="4">
        <v>0.5</v>
      </c>
      <c r="AE1141" s="4">
        <v>0.5</v>
      </c>
      <c r="AF1141" s="4">
        <v>2.1190000000000282</v>
      </c>
      <c r="AG1141" s="4">
        <v>0.5</v>
      </c>
      <c r="AH1141" s="4">
        <v>0.5</v>
      </c>
      <c r="AI1141" s="4">
        <v>102.5796880000003</v>
      </c>
      <c r="AJ1141" s="4">
        <v>158.9498279999998</v>
      </c>
      <c r="AK1141" s="4">
        <v>3774.304188000001</v>
      </c>
      <c r="AL1141" s="4">
        <v>5419.5629080000008</v>
      </c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  <c r="BR1141" s="19"/>
      <c r="BS1141" s="19"/>
      <c r="BT1141" s="19"/>
      <c r="BU1141" s="19"/>
      <c r="BV1141" s="19"/>
      <c r="BW1141" s="19"/>
      <c r="BX1141" s="19"/>
      <c r="BY1141" s="19"/>
      <c r="BZ1141" s="19"/>
      <c r="CA1141" s="19"/>
      <c r="CB1141" s="19"/>
      <c r="CC1141" s="19"/>
      <c r="CD1141" s="19"/>
      <c r="CE1141" s="19"/>
      <c r="CF1141" s="19"/>
      <c r="CG1141" s="19"/>
      <c r="CH1141" s="19"/>
      <c r="CI1141" s="19"/>
      <c r="CJ1141" s="19"/>
      <c r="CK1141" s="19"/>
      <c r="CL1141" s="19"/>
      <c r="CM1141" s="19"/>
      <c r="CN1141" s="19"/>
      <c r="CO1141" s="19"/>
      <c r="CP1141" s="19"/>
      <c r="CQ1141" s="19"/>
    </row>
    <row r="1142" spans="23:95" x14ac:dyDescent="0.3">
      <c r="W1142" s="4"/>
      <c r="Y1142">
        <v>487.27319999999997</v>
      </c>
      <c r="Z1142" s="4">
        <v>0.5</v>
      </c>
      <c r="AA1142" s="4">
        <v>3.1904999999999859</v>
      </c>
      <c r="AB1142" s="4">
        <v>0.5</v>
      </c>
      <c r="AC1142" s="4">
        <v>0.5</v>
      </c>
      <c r="AD1142" s="4">
        <v>0.5</v>
      </c>
      <c r="AE1142" s="4">
        <v>0.5</v>
      </c>
      <c r="AF1142" s="4">
        <v>1.011900000000026</v>
      </c>
      <c r="AG1142" s="4">
        <v>1.3628599999999551</v>
      </c>
      <c r="AH1142" s="4">
        <v>0.5</v>
      </c>
      <c r="AI1142" s="4">
        <v>100.1036880000001</v>
      </c>
      <c r="AJ1142" s="4">
        <v>154.37782799999991</v>
      </c>
      <c r="AK1142" s="4">
        <v>3768.5891879999999</v>
      </c>
      <c r="AL1142" s="4">
        <v>5452.322908000001</v>
      </c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  <c r="BR1142" s="19"/>
      <c r="BS1142" s="19"/>
      <c r="BT1142" s="19"/>
      <c r="BU1142" s="19"/>
      <c r="BV1142" s="19"/>
      <c r="BW1142" s="19"/>
      <c r="BX1142" s="19"/>
      <c r="BY1142" s="19"/>
      <c r="BZ1142" s="19"/>
      <c r="CA1142" s="19"/>
      <c r="CB1142" s="19"/>
      <c r="CC1142" s="19"/>
      <c r="CD1142" s="19"/>
      <c r="CE1142" s="19"/>
      <c r="CF1142" s="19"/>
      <c r="CG1142" s="19"/>
      <c r="CH1142" s="19"/>
      <c r="CI1142" s="19"/>
      <c r="CJ1142" s="19"/>
      <c r="CK1142" s="19"/>
      <c r="CL1142" s="19"/>
      <c r="CM1142" s="19"/>
      <c r="CN1142" s="19"/>
      <c r="CO1142" s="19"/>
      <c r="CP1142" s="19"/>
      <c r="CQ1142" s="19"/>
    </row>
    <row r="1143" spans="23:95" x14ac:dyDescent="0.3">
      <c r="W1143" s="4"/>
      <c r="Y1143">
        <v>487.43380000000002</v>
      </c>
      <c r="Z1143" s="4">
        <v>0.5</v>
      </c>
      <c r="AA1143" s="4">
        <v>2.0356999999999061</v>
      </c>
      <c r="AB1143" s="4">
        <v>0.5</v>
      </c>
      <c r="AC1143" s="4">
        <v>0.5</v>
      </c>
      <c r="AD1143" s="4">
        <v>0.5</v>
      </c>
      <c r="AE1143" s="4">
        <v>0.5</v>
      </c>
      <c r="AF1143" s="4">
        <v>0.25</v>
      </c>
      <c r="AG1143" s="4">
        <v>8.3152599999999666</v>
      </c>
      <c r="AH1143" s="4">
        <v>1.7309840000002621</v>
      </c>
      <c r="AI1143" s="4">
        <v>92.198688000000175</v>
      </c>
      <c r="AJ1143" s="4">
        <v>161.8068279999998</v>
      </c>
      <c r="AK1143" s="4">
        <v>3802.875188</v>
      </c>
      <c r="AL1143" s="4">
        <v>5392.1329079999996</v>
      </c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  <c r="BR1143" s="19"/>
      <c r="BS1143" s="19"/>
      <c r="BT1143" s="19"/>
      <c r="BU1143" s="19"/>
      <c r="BV1143" s="19"/>
      <c r="BW1143" s="19"/>
      <c r="BX1143" s="19"/>
      <c r="BY1143" s="19"/>
      <c r="BZ1143" s="19"/>
      <c r="CA1143" s="19"/>
      <c r="CB1143" s="19"/>
      <c r="CC1143" s="19"/>
      <c r="CD1143" s="19"/>
      <c r="CE1143" s="19"/>
      <c r="CF1143" s="19"/>
      <c r="CG1143" s="19"/>
      <c r="CH1143" s="19"/>
      <c r="CI1143" s="19"/>
      <c r="CJ1143" s="19"/>
      <c r="CK1143" s="19"/>
      <c r="CL1143" s="19"/>
      <c r="CM1143" s="19"/>
      <c r="CN1143" s="19"/>
      <c r="CO1143" s="19"/>
      <c r="CP1143" s="19"/>
      <c r="CQ1143" s="19"/>
    </row>
    <row r="1144" spans="23:95" x14ac:dyDescent="0.3">
      <c r="W1144" s="4"/>
      <c r="Y1144">
        <v>487.59449999999998</v>
      </c>
      <c r="Z1144" s="4">
        <v>0.5</v>
      </c>
      <c r="AA1144" s="4">
        <v>1.416600000000017</v>
      </c>
      <c r="AB1144" s="4">
        <v>0.5</v>
      </c>
      <c r="AC1144" s="4">
        <v>0.5</v>
      </c>
      <c r="AD1144" s="4">
        <v>0.5</v>
      </c>
      <c r="AE1144" s="4">
        <v>0.5</v>
      </c>
      <c r="AF1144" s="4">
        <v>0.5</v>
      </c>
      <c r="AG1144" s="4">
        <v>0.5</v>
      </c>
      <c r="AH1144" s="4">
        <v>0.5</v>
      </c>
      <c r="AI1144" s="4">
        <v>102.86568800000011</v>
      </c>
      <c r="AJ1144" s="4">
        <v>173.9018279999998</v>
      </c>
      <c r="AK1144" s="4">
        <v>3800.5891879999999</v>
      </c>
      <c r="AL1144" s="4">
        <v>5400.5129080000024</v>
      </c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  <c r="BR1144" s="19"/>
      <c r="BS1144" s="19"/>
      <c r="BT1144" s="19"/>
      <c r="BU1144" s="19"/>
      <c r="BV1144" s="19"/>
      <c r="BW1144" s="19"/>
      <c r="BX1144" s="19"/>
      <c r="BY1144" s="19"/>
      <c r="BZ1144" s="19"/>
      <c r="CA1144" s="19"/>
      <c r="CB1144" s="19"/>
      <c r="CC1144" s="19"/>
      <c r="CD1144" s="19"/>
      <c r="CE1144" s="19"/>
      <c r="CF1144" s="19"/>
      <c r="CG1144" s="19"/>
      <c r="CH1144" s="19"/>
      <c r="CI1144" s="19"/>
      <c r="CJ1144" s="19"/>
      <c r="CK1144" s="19"/>
      <c r="CL1144" s="19"/>
      <c r="CM1144" s="19"/>
      <c r="CN1144" s="19"/>
      <c r="CO1144" s="19"/>
      <c r="CP1144" s="19"/>
      <c r="CQ1144" s="19"/>
    </row>
    <row r="1145" spans="23:95" x14ac:dyDescent="0.3">
      <c r="W1145" s="4"/>
      <c r="Y1145">
        <v>487.7552</v>
      </c>
      <c r="Z1145" s="4">
        <v>0.5</v>
      </c>
      <c r="AA1145" s="4">
        <v>1.928499999999985</v>
      </c>
      <c r="AB1145" s="4">
        <v>0.5</v>
      </c>
      <c r="AC1145" s="4">
        <v>0.5</v>
      </c>
      <c r="AD1145" s="4">
        <v>0.5</v>
      </c>
      <c r="AE1145" s="4">
        <v>0.5</v>
      </c>
      <c r="AF1145" s="4">
        <v>0.11900000000002819</v>
      </c>
      <c r="AG1145" s="4">
        <v>0.5</v>
      </c>
      <c r="AH1145" s="4">
        <v>0.5</v>
      </c>
      <c r="AI1145" s="4">
        <v>102.86568800000011</v>
      </c>
      <c r="AJ1145" s="4">
        <v>171.33082799999991</v>
      </c>
      <c r="AK1145" s="4">
        <v>3796.7801880000002</v>
      </c>
      <c r="AL1145" s="4">
        <v>5382.9929080000011</v>
      </c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  <c r="BR1145" s="19"/>
      <c r="BS1145" s="19"/>
      <c r="BT1145" s="19"/>
      <c r="BU1145" s="19"/>
      <c r="BV1145" s="19"/>
      <c r="BW1145" s="19"/>
      <c r="BX1145" s="19"/>
      <c r="BY1145" s="19"/>
      <c r="BZ1145" s="19"/>
      <c r="CA1145" s="19"/>
      <c r="CB1145" s="19"/>
      <c r="CC1145" s="19"/>
      <c r="CD1145" s="19"/>
      <c r="CE1145" s="19"/>
      <c r="CF1145" s="19"/>
      <c r="CG1145" s="19"/>
      <c r="CH1145" s="19"/>
      <c r="CI1145" s="19"/>
      <c r="CJ1145" s="19"/>
      <c r="CK1145" s="19"/>
      <c r="CL1145" s="19"/>
      <c r="CM1145" s="19"/>
      <c r="CN1145" s="19"/>
      <c r="CO1145" s="19"/>
      <c r="CP1145" s="19"/>
      <c r="CQ1145" s="19"/>
    </row>
    <row r="1146" spans="23:95" x14ac:dyDescent="0.3">
      <c r="W1146" s="4"/>
      <c r="Y1146">
        <v>487.91590000000002</v>
      </c>
      <c r="Z1146" s="4">
        <v>0.5</v>
      </c>
      <c r="AA1146" s="4">
        <v>2.4405000000000432</v>
      </c>
      <c r="AB1146" s="4">
        <v>0.5</v>
      </c>
      <c r="AC1146" s="4">
        <v>0.34519999999997708</v>
      </c>
      <c r="AD1146" s="4">
        <v>0.5</v>
      </c>
      <c r="AE1146" s="4">
        <v>0.5</v>
      </c>
      <c r="AF1146" s="4">
        <v>1.189999999996871E-2</v>
      </c>
      <c r="AG1146" s="4">
        <v>20.10095999999999</v>
      </c>
      <c r="AH1146" s="4">
        <v>14.92138400000022</v>
      </c>
      <c r="AI1146" s="4">
        <v>99.056688000000122</v>
      </c>
      <c r="AJ1146" s="4">
        <v>171.52082799999991</v>
      </c>
      <c r="AK1146" s="4">
        <v>3792.2081880000001</v>
      </c>
      <c r="AL1146" s="4">
        <v>5382.2229080000006</v>
      </c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  <c r="BR1146" s="19"/>
      <c r="BS1146" s="19"/>
      <c r="BT1146" s="19"/>
      <c r="BU1146" s="19"/>
      <c r="BV1146" s="19"/>
      <c r="BW1146" s="19"/>
      <c r="BX1146" s="19"/>
      <c r="BY1146" s="19"/>
      <c r="BZ1146" s="19"/>
      <c r="CA1146" s="19"/>
      <c r="CB1146" s="19"/>
      <c r="CC1146" s="19"/>
      <c r="CD1146" s="19"/>
      <c r="CE1146" s="19"/>
      <c r="CF1146" s="19"/>
      <c r="CG1146" s="19"/>
      <c r="CH1146" s="19"/>
      <c r="CI1146" s="19"/>
      <c r="CJ1146" s="19"/>
      <c r="CK1146" s="19"/>
      <c r="CL1146" s="19"/>
      <c r="CM1146" s="19"/>
      <c r="CN1146" s="19"/>
      <c r="CO1146" s="19"/>
      <c r="CP1146" s="19"/>
      <c r="CQ1146" s="19"/>
    </row>
    <row r="1147" spans="23:95" x14ac:dyDescent="0.3">
      <c r="W1147" s="4"/>
      <c r="Y1147">
        <v>488.07650000000001</v>
      </c>
      <c r="Z1147" s="4">
        <v>0.5</v>
      </c>
      <c r="AA1147" s="4">
        <v>2.976200000000063</v>
      </c>
      <c r="AB1147" s="4">
        <v>0.5</v>
      </c>
      <c r="AC1147" s="4">
        <v>1.0833000000000079</v>
      </c>
      <c r="AD1147" s="4">
        <v>0.5</v>
      </c>
      <c r="AE1147" s="4">
        <v>0.5</v>
      </c>
      <c r="AF1147" s="4">
        <v>0.30950000000007089</v>
      </c>
      <c r="AG1147" s="4">
        <v>16.02956000000006</v>
      </c>
      <c r="AH1147" s="4">
        <v>12.849984000000291</v>
      </c>
      <c r="AI1147" s="4">
        <v>84.675688000000264</v>
      </c>
      <c r="AJ1147" s="4">
        <v>164.28282799999991</v>
      </c>
      <c r="AK1147" s="4">
        <v>3770.1131879999998</v>
      </c>
      <c r="AL1147" s="4">
        <v>5373.0829080000012</v>
      </c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  <c r="BR1147" s="19"/>
      <c r="BS1147" s="19"/>
      <c r="BT1147" s="19"/>
      <c r="BU1147" s="19"/>
      <c r="BV1147" s="19"/>
      <c r="BW1147" s="19"/>
      <c r="BX1147" s="19"/>
      <c r="BY1147" s="19"/>
      <c r="BZ1147" s="19"/>
      <c r="CA1147" s="19"/>
      <c r="CB1147" s="19"/>
      <c r="CC1147" s="19"/>
      <c r="CD1147" s="19"/>
      <c r="CE1147" s="19"/>
      <c r="CF1147" s="19"/>
      <c r="CG1147" s="19"/>
      <c r="CH1147" s="19"/>
      <c r="CI1147" s="19"/>
      <c r="CJ1147" s="19"/>
      <c r="CK1147" s="19"/>
      <c r="CL1147" s="19"/>
      <c r="CM1147" s="19"/>
      <c r="CN1147" s="19"/>
      <c r="CO1147" s="19"/>
      <c r="CP1147" s="19"/>
      <c r="CQ1147" s="19"/>
    </row>
    <row r="1148" spans="23:95" x14ac:dyDescent="0.3">
      <c r="W1148" s="4"/>
      <c r="Y1148">
        <v>488.23719999999997</v>
      </c>
      <c r="Z1148" s="4">
        <v>0.5</v>
      </c>
      <c r="AA1148" s="4">
        <v>2.25</v>
      </c>
      <c r="AB1148" s="4">
        <v>0.5</v>
      </c>
      <c r="AC1148" s="4">
        <v>2.3453000000000661</v>
      </c>
      <c r="AD1148" s="4">
        <v>0.5</v>
      </c>
      <c r="AE1148" s="4">
        <v>0.5</v>
      </c>
      <c r="AF1148" s="4">
        <v>0.30960000000004578</v>
      </c>
      <c r="AG1148" s="4">
        <v>0.5</v>
      </c>
      <c r="AH1148" s="4">
        <v>0.5</v>
      </c>
      <c r="AI1148" s="4">
        <v>94.198688000000175</v>
      </c>
      <c r="AJ1148" s="4">
        <v>171.99682799999979</v>
      </c>
      <c r="AK1148" s="4">
        <v>3806.304188000001</v>
      </c>
      <c r="AL1148" s="4">
        <v>5367.7529080000013</v>
      </c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  <c r="BR1148" s="19"/>
      <c r="BS1148" s="19"/>
      <c r="BT1148" s="19"/>
      <c r="BU1148" s="19"/>
      <c r="BV1148" s="19"/>
      <c r="BW1148" s="19"/>
      <c r="BX1148" s="19"/>
      <c r="BY1148" s="19"/>
      <c r="BZ1148" s="19"/>
      <c r="CA1148" s="19"/>
      <c r="CB1148" s="19"/>
      <c r="CC1148" s="19"/>
      <c r="CD1148" s="19"/>
      <c r="CE1148" s="19"/>
      <c r="CF1148" s="19"/>
      <c r="CG1148" s="19"/>
      <c r="CH1148" s="19"/>
      <c r="CI1148" s="19"/>
      <c r="CJ1148" s="19"/>
      <c r="CK1148" s="19"/>
      <c r="CL1148" s="19"/>
      <c r="CM1148" s="19"/>
      <c r="CN1148" s="19"/>
      <c r="CO1148" s="19"/>
      <c r="CP1148" s="19"/>
      <c r="CQ1148" s="19"/>
    </row>
    <row r="1149" spans="23:95" x14ac:dyDescent="0.3">
      <c r="W1149" s="4"/>
      <c r="Y1149">
        <v>488.39780000000002</v>
      </c>
      <c r="Z1149" s="4">
        <v>0.5</v>
      </c>
      <c r="AA1149" s="4">
        <v>3.4881000000000308</v>
      </c>
      <c r="AB1149" s="4">
        <v>0.5</v>
      </c>
      <c r="AC1149" s="4">
        <v>3.2142999999999802</v>
      </c>
      <c r="AD1149" s="4">
        <v>0.5</v>
      </c>
      <c r="AE1149" s="4">
        <v>0.5</v>
      </c>
      <c r="AF1149" s="4">
        <v>0.5</v>
      </c>
      <c r="AG1149" s="4">
        <v>0.5</v>
      </c>
      <c r="AH1149" s="4">
        <v>0.5</v>
      </c>
      <c r="AI1149" s="4">
        <v>93.436688000000231</v>
      </c>
      <c r="AJ1149" s="4">
        <v>175.9018279999998</v>
      </c>
      <c r="AK1149" s="4">
        <v>3779.2561879999998</v>
      </c>
      <c r="AL1149" s="4">
        <v>5245.0829080000012</v>
      </c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  <c r="BR1149" s="19"/>
      <c r="BS1149" s="19"/>
      <c r="BT1149" s="19"/>
      <c r="BU1149" s="19"/>
      <c r="BV1149" s="19"/>
      <c r="BW1149" s="19"/>
      <c r="BX1149" s="19"/>
      <c r="BY1149" s="19"/>
      <c r="BZ1149" s="19"/>
      <c r="CA1149" s="19"/>
      <c r="CB1149" s="19"/>
      <c r="CC1149" s="19"/>
      <c r="CD1149" s="19"/>
      <c r="CE1149" s="19"/>
      <c r="CF1149" s="19"/>
      <c r="CG1149" s="19"/>
      <c r="CH1149" s="19"/>
      <c r="CI1149" s="19"/>
      <c r="CJ1149" s="19"/>
      <c r="CK1149" s="19"/>
      <c r="CL1149" s="19"/>
      <c r="CM1149" s="19"/>
      <c r="CN1149" s="19"/>
      <c r="CO1149" s="19"/>
      <c r="CP1149" s="19"/>
      <c r="CQ1149" s="19"/>
    </row>
    <row r="1150" spans="23:95" x14ac:dyDescent="0.3">
      <c r="W1150" s="4"/>
      <c r="Y1150">
        <v>488.55849999999998</v>
      </c>
      <c r="Z1150" s="4">
        <v>0.5</v>
      </c>
      <c r="AA1150" s="4">
        <v>4.0475999999999894</v>
      </c>
      <c r="AB1150" s="4">
        <v>0.5</v>
      </c>
      <c r="AC1150" s="4">
        <v>3.178600000000074</v>
      </c>
      <c r="AD1150" s="4">
        <v>0.5</v>
      </c>
      <c r="AE1150" s="4">
        <v>7.1500000000014552E-2</v>
      </c>
      <c r="AF1150" s="4">
        <v>0.5</v>
      </c>
      <c r="AG1150" s="4">
        <v>16.005660000000031</v>
      </c>
      <c r="AH1150" s="4">
        <v>15.37378400000023</v>
      </c>
      <c r="AI1150" s="4">
        <v>83.722688000000289</v>
      </c>
      <c r="AJ1150" s="4">
        <v>167.33082799999991</v>
      </c>
      <c r="AK1150" s="4">
        <v>3741.5421879999999</v>
      </c>
      <c r="AL1150" s="4">
        <v>5318.2229080000006</v>
      </c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  <c r="BR1150" s="19"/>
      <c r="BS1150" s="19"/>
      <c r="BT1150" s="19"/>
      <c r="BU1150" s="19"/>
      <c r="BV1150" s="19"/>
      <c r="BW1150" s="19"/>
      <c r="BX1150" s="19"/>
      <c r="BY1150" s="19"/>
      <c r="BZ1150" s="19"/>
      <c r="CA1150" s="19"/>
      <c r="CB1150" s="19"/>
      <c r="CC1150" s="19"/>
      <c r="CD1150" s="19"/>
      <c r="CE1150" s="19"/>
      <c r="CF1150" s="19"/>
      <c r="CG1150" s="19"/>
      <c r="CH1150" s="19"/>
      <c r="CI1150" s="19"/>
      <c r="CJ1150" s="19"/>
      <c r="CK1150" s="19"/>
      <c r="CL1150" s="19"/>
      <c r="CM1150" s="19"/>
      <c r="CN1150" s="19"/>
      <c r="CO1150" s="19"/>
      <c r="CP1150" s="19"/>
      <c r="CQ1150" s="19"/>
    </row>
    <row r="1151" spans="23:95" x14ac:dyDescent="0.3">
      <c r="W1151" s="4"/>
      <c r="Y1151">
        <v>488.71910000000003</v>
      </c>
      <c r="Z1151" s="4">
        <v>0.5</v>
      </c>
      <c r="AA1151" s="4">
        <v>4.3808999999999969</v>
      </c>
      <c r="AB1151" s="4">
        <v>0.60709999999994579</v>
      </c>
      <c r="AC1151" s="4">
        <v>4.1308999999999969</v>
      </c>
      <c r="AD1151" s="4">
        <v>0.5</v>
      </c>
      <c r="AE1151" s="4">
        <v>0.5</v>
      </c>
      <c r="AF1151" s="4">
        <v>0.5</v>
      </c>
      <c r="AG1151" s="4">
        <v>13.005660000000031</v>
      </c>
      <c r="AH1151" s="4">
        <v>13.897584000000281</v>
      </c>
      <c r="AI1151" s="4">
        <v>84.865688000000091</v>
      </c>
      <c r="AJ1151" s="4">
        <v>183.8068279999998</v>
      </c>
      <c r="AK1151" s="4">
        <v>3727.8271880000002</v>
      </c>
      <c r="AL1151" s="4">
        <v>5317.4629080000004</v>
      </c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  <c r="BR1151" s="19"/>
      <c r="BS1151" s="19"/>
      <c r="BT1151" s="19"/>
      <c r="BU1151" s="19"/>
      <c r="BV1151" s="19"/>
      <c r="BW1151" s="19"/>
      <c r="BX1151" s="19"/>
      <c r="BY1151" s="19"/>
      <c r="BZ1151" s="19"/>
      <c r="CA1151" s="19"/>
      <c r="CB1151" s="19"/>
      <c r="CC1151" s="19"/>
      <c r="CD1151" s="19"/>
      <c r="CE1151" s="19"/>
      <c r="CF1151" s="19"/>
      <c r="CG1151" s="19"/>
      <c r="CH1151" s="19"/>
      <c r="CI1151" s="19"/>
      <c r="CJ1151" s="19"/>
      <c r="CK1151" s="19"/>
      <c r="CL1151" s="19"/>
      <c r="CM1151" s="19"/>
      <c r="CN1151" s="19"/>
      <c r="CO1151" s="19"/>
      <c r="CP1151" s="19"/>
      <c r="CQ1151" s="19"/>
    </row>
    <row r="1152" spans="23:95" x14ac:dyDescent="0.3">
      <c r="W1152" s="4"/>
      <c r="Y1152">
        <v>488.87970000000001</v>
      </c>
      <c r="Z1152" s="4">
        <v>0.5</v>
      </c>
      <c r="AA1152" s="4">
        <v>5.0715000000000154</v>
      </c>
      <c r="AB1152" s="4">
        <v>0.63099999999997181</v>
      </c>
      <c r="AC1152" s="4">
        <v>4.2619999999999436</v>
      </c>
      <c r="AD1152" s="4">
        <v>0.5</v>
      </c>
      <c r="AE1152" s="4">
        <v>0.5</v>
      </c>
      <c r="AF1152" s="4">
        <v>0.5</v>
      </c>
      <c r="AG1152" s="4">
        <v>0.5</v>
      </c>
      <c r="AH1152" s="4">
        <v>0.5</v>
      </c>
      <c r="AI1152" s="4">
        <v>98.103688000000147</v>
      </c>
      <c r="AJ1152" s="4">
        <v>194.0928279999998</v>
      </c>
      <c r="AK1152" s="4">
        <v>3702.304188000001</v>
      </c>
      <c r="AL1152" s="4">
        <v>5299.1829080000016</v>
      </c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  <c r="BR1152" s="19"/>
      <c r="BS1152" s="19"/>
      <c r="BT1152" s="19"/>
      <c r="BU1152" s="19"/>
      <c r="BV1152" s="19"/>
      <c r="BW1152" s="19"/>
      <c r="BX1152" s="19"/>
      <c r="BY1152" s="19"/>
      <c r="BZ1152" s="19"/>
      <c r="CA1152" s="19"/>
      <c r="CB1152" s="19"/>
      <c r="CC1152" s="19"/>
      <c r="CD1152" s="19"/>
      <c r="CE1152" s="19"/>
      <c r="CF1152" s="19"/>
      <c r="CG1152" s="19"/>
      <c r="CH1152" s="19"/>
      <c r="CI1152" s="19"/>
      <c r="CJ1152" s="19"/>
      <c r="CK1152" s="19"/>
      <c r="CL1152" s="19"/>
      <c r="CM1152" s="19"/>
      <c r="CN1152" s="19"/>
      <c r="CO1152" s="19"/>
      <c r="CP1152" s="19"/>
      <c r="CQ1152" s="19"/>
    </row>
    <row r="1153" spans="23:95" x14ac:dyDescent="0.3">
      <c r="W1153" s="4"/>
      <c r="Y1153">
        <v>489.0403</v>
      </c>
      <c r="Z1153" s="4">
        <v>0.21430000000003699</v>
      </c>
      <c r="AA1153" s="4">
        <v>4.2975999999999894</v>
      </c>
      <c r="AB1153" s="4">
        <v>3.5700000000019827E-2</v>
      </c>
      <c r="AC1153" s="4">
        <v>5.0118999999999687</v>
      </c>
      <c r="AD1153" s="4">
        <v>0.5</v>
      </c>
      <c r="AE1153" s="4">
        <v>0.5</v>
      </c>
      <c r="AF1153" s="4">
        <v>0.5</v>
      </c>
      <c r="AG1153" s="4">
        <v>0.5</v>
      </c>
      <c r="AH1153" s="4">
        <v>0.5</v>
      </c>
      <c r="AI1153" s="4">
        <v>98.103688000000147</v>
      </c>
      <c r="AJ1153" s="4">
        <v>189.99682799999979</v>
      </c>
      <c r="AK1153" s="4">
        <v>3647.0661879999998</v>
      </c>
      <c r="AL1153" s="4">
        <v>5297.6529080000009</v>
      </c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  <c r="BR1153" s="19"/>
      <c r="BS1153" s="19"/>
      <c r="BT1153" s="19"/>
      <c r="BU1153" s="19"/>
      <c r="BV1153" s="19"/>
      <c r="BW1153" s="19"/>
      <c r="BX1153" s="19"/>
      <c r="BY1153" s="19"/>
      <c r="BZ1153" s="19"/>
      <c r="CA1153" s="19"/>
      <c r="CB1153" s="19"/>
      <c r="CC1153" s="19"/>
      <c r="CD1153" s="19"/>
      <c r="CE1153" s="19"/>
      <c r="CF1153" s="19"/>
      <c r="CG1153" s="19"/>
      <c r="CH1153" s="19"/>
      <c r="CI1153" s="19"/>
      <c r="CJ1153" s="19"/>
      <c r="CK1153" s="19"/>
      <c r="CL1153" s="19"/>
      <c r="CM1153" s="19"/>
      <c r="CN1153" s="19"/>
      <c r="CO1153" s="19"/>
      <c r="CP1153" s="19"/>
      <c r="CQ1153" s="19"/>
    </row>
    <row r="1154" spans="23:95" x14ac:dyDescent="0.3">
      <c r="W1154" s="4"/>
      <c r="Y1154">
        <v>489.20100000000002</v>
      </c>
      <c r="Z1154" s="4">
        <v>1.107100000000059</v>
      </c>
      <c r="AA1154" s="4">
        <v>4.8214000000000397</v>
      </c>
      <c r="AB1154" s="4">
        <v>1.178600000000074</v>
      </c>
      <c r="AC1154" s="4">
        <v>5.8451999999999771</v>
      </c>
      <c r="AD1154" s="4">
        <v>0.5</v>
      </c>
      <c r="AE1154" s="4">
        <v>0.54759999999998854</v>
      </c>
      <c r="AF1154" s="4">
        <v>0.5</v>
      </c>
      <c r="AG1154" s="4">
        <v>12.60095999999999</v>
      </c>
      <c r="AH1154" s="4">
        <v>14.397584000000281</v>
      </c>
      <c r="AI1154" s="4">
        <v>120.5796880000003</v>
      </c>
      <c r="AJ1154" s="4">
        <v>217.23482799999991</v>
      </c>
      <c r="AK1154" s="4">
        <v>3670.304188000001</v>
      </c>
      <c r="AL1154" s="4">
        <v>5271.7529080000013</v>
      </c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  <c r="BR1154" s="19"/>
      <c r="BS1154" s="19"/>
      <c r="BT1154" s="19"/>
      <c r="BU1154" s="19"/>
      <c r="BV1154" s="19"/>
      <c r="BW1154" s="19"/>
      <c r="BX1154" s="19"/>
      <c r="BY1154" s="19"/>
      <c r="BZ1154" s="19"/>
      <c r="CA1154" s="19"/>
      <c r="CB1154" s="19"/>
      <c r="CC1154" s="19"/>
      <c r="CD1154" s="19"/>
      <c r="CE1154" s="19"/>
      <c r="CF1154" s="19"/>
      <c r="CG1154" s="19"/>
      <c r="CH1154" s="19"/>
      <c r="CI1154" s="19"/>
      <c r="CJ1154" s="19"/>
      <c r="CK1154" s="19"/>
      <c r="CL1154" s="19"/>
      <c r="CM1154" s="19"/>
      <c r="CN1154" s="19"/>
      <c r="CO1154" s="19"/>
      <c r="CP1154" s="19"/>
      <c r="CQ1154" s="19"/>
    </row>
    <row r="1155" spans="23:95" x14ac:dyDescent="0.3">
      <c r="W1155" s="4"/>
      <c r="Y1155">
        <v>489.36160000000001</v>
      </c>
      <c r="Z1155" s="4">
        <v>1.0833000000000079</v>
      </c>
      <c r="AA1155" s="4">
        <v>4.7142000000000053</v>
      </c>
      <c r="AB1155" s="4">
        <v>1.416600000000017</v>
      </c>
      <c r="AC1155" s="4">
        <v>5.25</v>
      </c>
      <c r="AD1155" s="4">
        <v>0.5</v>
      </c>
      <c r="AE1155" s="4">
        <v>0.80949999999995725</v>
      </c>
      <c r="AF1155" s="4">
        <v>0.5</v>
      </c>
      <c r="AG1155" s="4">
        <v>8.172360000000026</v>
      </c>
      <c r="AH1155" s="4">
        <v>8.6594840000002478</v>
      </c>
      <c r="AI1155" s="4">
        <v>122.1986880000002</v>
      </c>
      <c r="AJ1155" s="4">
        <v>217.13982799999991</v>
      </c>
      <c r="AK1155" s="4">
        <v>3653.5421879999999</v>
      </c>
      <c r="AL1155" s="4">
        <v>5216.8929080000007</v>
      </c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  <c r="BR1155" s="19"/>
      <c r="BS1155" s="19"/>
      <c r="BT1155" s="19"/>
      <c r="BU1155" s="19"/>
      <c r="BV1155" s="19"/>
      <c r="BW1155" s="19"/>
      <c r="BX1155" s="19"/>
      <c r="BY1155" s="19"/>
      <c r="BZ1155" s="19"/>
      <c r="CA1155" s="19"/>
      <c r="CB1155" s="19"/>
      <c r="CC1155" s="19"/>
      <c r="CD1155" s="19"/>
      <c r="CE1155" s="19"/>
      <c r="CF1155" s="19"/>
      <c r="CG1155" s="19"/>
      <c r="CH1155" s="19"/>
      <c r="CI1155" s="19"/>
      <c r="CJ1155" s="19"/>
      <c r="CK1155" s="19"/>
      <c r="CL1155" s="19"/>
      <c r="CM1155" s="19"/>
      <c r="CN1155" s="19"/>
      <c r="CO1155" s="19"/>
      <c r="CP1155" s="19"/>
      <c r="CQ1155" s="19"/>
    </row>
    <row r="1156" spans="23:95" x14ac:dyDescent="0.3">
      <c r="W1156" s="4"/>
      <c r="Y1156">
        <v>489.5222</v>
      </c>
      <c r="Z1156" s="4">
        <v>0.5</v>
      </c>
      <c r="AA1156" s="4">
        <v>3.5714999999999582</v>
      </c>
      <c r="AB1156" s="4">
        <v>0.84530000000000882</v>
      </c>
      <c r="AC1156" s="4">
        <v>3.2738999999999692</v>
      </c>
      <c r="AD1156" s="4">
        <v>0.5</v>
      </c>
      <c r="AE1156" s="4">
        <v>0.309599999999989</v>
      </c>
      <c r="AF1156" s="4">
        <v>0.5</v>
      </c>
      <c r="AG1156" s="4">
        <v>0.5</v>
      </c>
      <c r="AH1156" s="4">
        <v>0.5</v>
      </c>
      <c r="AI1156" s="4">
        <v>121.4366880000002</v>
      </c>
      <c r="AJ1156" s="4">
        <v>215.0448279999998</v>
      </c>
      <c r="AK1156" s="4">
        <v>3634.4941880000001</v>
      </c>
      <c r="AL1156" s="4">
        <v>5114.8029080000006</v>
      </c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  <c r="BR1156" s="19"/>
      <c r="BS1156" s="19"/>
      <c r="BT1156" s="19"/>
      <c r="BU1156" s="19"/>
      <c r="BV1156" s="19"/>
      <c r="BW1156" s="19"/>
      <c r="BX1156" s="19"/>
      <c r="BY1156" s="19"/>
      <c r="BZ1156" s="19"/>
      <c r="CA1156" s="19"/>
      <c r="CB1156" s="19"/>
      <c r="CC1156" s="19"/>
      <c r="CD1156" s="19"/>
      <c r="CE1156" s="19"/>
      <c r="CF1156" s="19"/>
      <c r="CG1156" s="19"/>
      <c r="CH1156" s="19"/>
      <c r="CI1156" s="19"/>
      <c r="CJ1156" s="19"/>
      <c r="CK1156" s="19"/>
      <c r="CL1156" s="19"/>
      <c r="CM1156" s="19"/>
      <c r="CN1156" s="19"/>
      <c r="CO1156" s="19"/>
      <c r="CP1156" s="19"/>
      <c r="CQ1156" s="19"/>
    </row>
    <row r="1157" spans="23:95" x14ac:dyDescent="0.3">
      <c r="W1157" s="4"/>
      <c r="Y1157">
        <v>489.68270000000001</v>
      </c>
      <c r="Z1157" s="4">
        <v>0.5</v>
      </c>
      <c r="AA1157" s="4">
        <v>2.202400000000011</v>
      </c>
      <c r="AB1157" s="4">
        <v>0.78579999999999472</v>
      </c>
      <c r="AC1157" s="4">
        <v>3.2977000000000198</v>
      </c>
      <c r="AD1157" s="4">
        <v>0.5</v>
      </c>
      <c r="AE1157" s="4">
        <v>0.5</v>
      </c>
      <c r="AF1157" s="4">
        <v>0.5</v>
      </c>
      <c r="AG1157" s="4">
        <v>0.5</v>
      </c>
      <c r="AH1157" s="4">
        <v>0.5</v>
      </c>
      <c r="AI1157" s="4">
        <v>106.4846880000002</v>
      </c>
      <c r="AJ1157" s="4">
        <v>197.13982799999991</v>
      </c>
      <c r="AK1157" s="4">
        <v>3595.2561879999998</v>
      </c>
      <c r="AL1157" s="4">
        <v>5082.8029080000006</v>
      </c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  <c r="BR1157" s="19"/>
      <c r="BS1157" s="19"/>
      <c r="BT1157" s="19"/>
      <c r="BU1157" s="19"/>
      <c r="BV1157" s="19"/>
      <c r="BW1157" s="19"/>
      <c r="BX1157" s="19"/>
      <c r="BY1157" s="19"/>
      <c r="BZ1157" s="19"/>
      <c r="CA1157" s="19"/>
      <c r="CB1157" s="19"/>
      <c r="CC1157" s="19"/>
      <c r="CD1157" s="19"/>
      <c r="CE1157" s="19"/>
      <c r="CF1157" s="19"/>
      <c r="CG1157" s="19"/>
      <c r="CH1157" s="19"/>
      <c r="CI1157" s="19"/>
      <c r="CJ1157" s="19"/>
      <c r="CK1157" s="19"/>
      <c r="CL1157" s="19"/>
      <c r="CM1157" s="19"/>
      <c r="CN1157" s="19"/>
      <c r="CO1157" s="19"/>
      <c r="CP1157" s="19"/>
      <c r="CQ1157" s="19"/>
    </row>
    <row r="1158" spans="23:95" x14ac:dyDescent="0.3">
      <c r="W1158" s="4"/>
      <c r="Y1158">
        <v>489.8433</v>
      </c>
      <c r="Z1158" s="4">
        <v>0.5</v>
      </c>
      <c r="AA1158" s="4">
        <v>2.75</v>
      </c>
      <c r="AB1158" s="4">
        <v>0.66669999999999163</v>
      </c>
      <c r="AC1158" s="4">
        <v>4.1785999999999603</v>
      </c>
      <c r="AD1158" s="4">
        <v>0.5</v>
      </c>
      <c r="AE1158" s="4">
        <v>0.32150000000001461</v>
      </c>
      <c r="AF1158" s="4">
        <v>0.5</v>
      </c>
      <c r="AG1158" s="4">
        <v>9.243759999999952</v>
      </c>
      <c r="AH1158" s="4">
        <v>8.9213840000002165</v>
      </c>
      <c r="AI1158" s="4">
        <v>89.341688000000204</v>
      </c>
      <c r="AJ1158" s="4">
        <v>187.0448279999998</v>
      </c>
      <c r="AK1158" s="4">
        <v>3558.6851879999999</v>
      </c>
      <c r="AL1158" s="4">
        <v>4992.1329079999996</v>
      </c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  <c r="BR1158" s="19"/>
      <c r="BS1158" s="19"/>
      <c r="BT1158" s="19"/>
      <c r="BU1158" s="19"/>
      <c r="BV1158" s="19"/>
      <c r="BW1158" s="19"/>
      <c r="BX1158" s="19"/>
      <c r="BY1158" s="19"/>
      <c r="BZ1158" s="19"/>
      <c r="CA1158" s="19"/>
      <c r="CB1158" s="19"/>
      <c r="CC1158" s="19"/>
      <c r="CD1158" s="19"/>
      <c r="CE1158" s="19"/>
      <c r="CF1158" s="19"/>
      <c r="CG1158" s="19"/>
      <c r="CH1158" s="19"/>
      <c r="CI1158" s="19"/>
      <c r="CJ1158" s="19"/>
      <c r="CK1158" s="19"/>
      <c r="CL1158" s="19"/>
      <c r="CM1158" s="19"/>
      <c r="CN1158" s="19"/>
      <c r="CO1158" s="19"/>
      <c r="CP1158" s="19"/>
      <c r="CQ1158" s="19"/>
    </row>
    <row r="1159" spans="23:95" x14ac:dyDescent="0.3">
      <c r="W1159" s="4"/>
      <c r="Y1159">
        <v>490.00389999999999</v>
      </c>
      <c r="Z1159" s="4">
        <v>1.189999999996871E-2</v>
      </c>
      <c r="AA1159" s="4">
        <v>5.2737999999999943</v>
      </c>
      <c r="AB1159" s="4">
        <v>3.9642999999999802</v>
      </c>
      <c r="AC1159" s="4">
        <v>5.5118999999999687</v>
      </c>
      <c r="AD1159" s="4">
        <v>0.5</v>
      </c>
      <c r="AE1159" s="4">
        <v>1.71429999999998</v>
      </c>
      <c r="AF1159" s="4">
        <v>1.9404999999999859</v>
      </c>
      <c r="AG1159" s="4">
        <v>0.5</v>
      </c>
      <c r="AH1159" s="4">
        <v>0.5</v>
      </c>
      <c r="AI1159" s="4">
        <v>88.57968800000026</v>
      </c>
      <c r="AJ1159" s="4">
        <v>177.23482799999991</v>
      </c>
      <c r="AK1159" s="4">
        <v>3556.3991879999999</v>
      </c>
      <c r="AL1159" s="4">
        <v>4957.8429080000014</v>
      </c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  <c r="BR1159" s="19"/>
      <c r="BS1159" s="19"/>
      <c r="BT1159" s="19"/>
      <c r="BU1159" s="19"/>
      <c r="BV1159" s="19"/>
      <c r="BW1159" s="19"/>
      <c r="BX1159" s="19"/>
      <c r="BY1159" s="19"/>
      <c r="BZ1159" s="19"/>
      <c r="CA1159" s="19"/>
      <c r="CB1159" s="19"/>
      <c r="CC1159" s="19"/>
      <c r="CD1159" s="19"/>
      <c r="CE1159" s="19"/>
      <c r="CF1159" s="19"/>
      <c r="CG1159" s="19"/>
      <c r="CH1159" s="19"/>
      <c r="CI1159" s="19"/>
      <c r="CJ1159" s="19"/>
      <c r="CK1159" s="19"/>
      <c r="CL1159" s="19"/>
      <c r="CM1159" s="19"/>
      <c r="CN1159" s="19"/>
      <c r="CO1159" s="19"/>
      <c r="CP1159" s="19"/>
      <c r="CQ1159" s="19"/>
    </row>
    <row r="1160" spans="23:95" x14ac:dyDescent="0.3">
      <c r="W1160" s="4"/>
      <c r="Y1160">
        <v>490.16449999999998</v>
      </c>
      <c r="Z1160" s="4">
        <v>0.5</v>
      </c>
      <c r="AA1160" s="4">
        <v>4.6904999999999859</v>
      </c>
      <c r="AB1160" s="4">
        <v>4.0833999999999833</v>
      </c>
      <c r="AC1160" s="4">
        <v>4.9524000000000106</v>
      </c>
      <c r="AD1160" s="4">
        <v>0.5</v>
      </c>
      <c r="AE1160" s="4">
        <v>1.53570000000002</v>
      </c>
      <c r="AF1160" s="4">
        <v>1.8810000000000291</v>
      </c>
      <c r="AG1160" s="4">
        <v>0.5</v>
      </c>
      <c r="AH1160" s="4">
        <v>0.5</v>
      </c>
      <c r="AI1160" s="4">
        <v>72.198688000000175</v>
      </c>
      <c r="AJ1160" s="4">
        <v>162.47282799999991</v>
      </c>
      <c r="AK1160" s="4">
        <v>3519.0661879999998</v>
      </c>
      <c r="AL1160" s="4">
        <v>4948.7029080000002</v>
      </c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  <c r="BR1160" s="19"/>
      <c r="BS1160" s="19"/>
      <c r="BT1160" s="19"/>
      <c r="BU1160" s="19"/>
      <c r="BV1160" s="19"/>
      <c r="BW1160" s="19"/>
      <c r="BX1160" s="19"/>
      <c r="BY1160" s="19"/>
      <c r="BZ1160" s="19"/>
      <c r="CA1160" s="19"/>
      <c r="CB1160" s="19"/>
      <c r="CC1160" s="19"/>
      <c r="CD1160" s="19"/>
      <c r="CE1160" s="19"/>
      <c r="CF1160" s="19"/>
      <c r="CG1160" s="19"/>
      <c r="CH1160" s="19"/>
      <c r="CI1160" s="19"/>
      <c r="CJ1160" s="19"/>
      <c r="CK1160" s="19"/>
      <c r="CL1160" s="19"/>
      <c r="CM1160" s="19"/>
      <c r="CN1160" s="19"/>
      <c r="CO1160" s="19"/>
      <c r="CP1160" s="19"/>
      <c r="CQ1160" s="19"/>
    </row>
    <row r="1161" spans="23:95" x14ac:dyDescent="0.3">
      <c r="W1161" s="4"/>
      <c r="Y1161">
        <v>490.32499999999999</v>
      </c>
      <c r="Z1161" s="4">
        <v>0.5</v>
      </c>
      <c r="AA1161" s="4">
        <v>4.8927999999999656</v>
      </c>
      <c r="AB1161" s="4">
        <v>2.7737999999999938</v>
      </c>
      <c r="AC1161" s="4">
        <v>3.6665999999999599</v>
      </c>
      <c r="AD1161" s="4">
        <v>0.5</v>
      </c>
      <c r="AE1161" s="4">
        <v>1.1903999999999539</v>
      </c>
      <c r="AF1161" s="4">
        <v>1.2618999999999689</v>
      </c>
      <c r="AG1161" s="4">
        <v>0.5</v>
      </c>
      <c r="AH1161" s="4">
        <v>0.5</v>
      </c>
      <c r="AI1161" s="4">
        <v>79.817688000000089</v>
      </c>
      <c r="AJ1161" s="4">
        <v>169.8068279999998</v>
      </c>
      <c r="AK1161" s="4">
        <v>3550.6851879999999</v>
      </c>
      <c r="AL1161" s="4">
        <v>4949.4629080000004</v>
      </c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  <c r="BR1161" s="19"/>
      <c r="BS1161" s="19"/>
      <c r="BT1161" s="19"/>
      <c r="BU1161" s="19"/>
      <c r="BV1161" s="19"/>
      <c r="BW1161" s="19"/>
      <c r="BX1161" s="19"/>
      <c r="BY1161" s="19"/>
      <c r="BZ1161" s="19"/>
      <c r="CA1161" s="19"/>
      <c r="CB1161" s="19"/>
      <c r="CC1161" s="19"/>
      <c r="CD1161" s="19"/>
      <c r="CE1161" s="19"/>
      <c r="CF1161" s="19"/>
      <c r="CG1161" s="19"/>
      <c r="CH1161" s="19"/>
      <c r="CI1161" s="19"/>
      <c r="CJ1161" s="19"/>
      <c r="CK1161" s="19"/>
      <c r="CL1161" s="19"/>
      <c r="CM1161" s="19"/>
      <c r="CN1161" s="19"/>
      <c r="CO1161" s="19"/>
      <c r="CP1161" s="19"/>
      <c r="CQ1161" s="19"/>
    </row>
    <row r="1162" spans="23:95" x14ac:dyDescent="0.3">
      <c r="W1162" s="4"/>
      <c r="Y1162">
        <v>490.48559999999998</v>
      </c>
      <c r="Z1162" s="4">
        <v>0.5</v>
      </c>
      <c r="AA1162" s="4">
        <v>5.3453000000000088</v>
      </c>
      <c r="AB1162" s="4">
        <v>3.8333999999999828</v>
      </c>
      <c r="AC1162" s="4">
        <v>2.8691000000000031</v>
      </c>
      <c r="AD1162" s="4">
        <v>0.27379999999999433</v>
      </c>
      <c r="AE1162" s="4">
        <v>1.0595000000000141</v>
      </c>
      <c r="AF1162" s="4">
        <v>2.8809999999999718</v>
      </c>
      <c r="AG1162" s="4">
        <v>0.5</v>
      </c>
      <c r="AH1162" s="4">
        <v>2.421384000000216</v>
      </c>
      <c r="AI1162" s="4">
        <v>81.341688000000204</v>
      </c>
      <c r="AJ1162" s="4">
        <v>170.75882799999999</v>
      </c>
      <c r="AK1162" s="4">
        <v>3518.304188000001</v>
      </c>
      <c r="AL1162" s="4">
        <v>4982.2229080000006</v>
      </c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  <c r="BR1162" s="19"/>
      <c r="BS1162" s="19"/>
      <c r="BT1162" s="19"/>
      <c r="BU1162" s="19"/>
      <c r="BV1162" s="19"/>
      <c r="BW1162" s="19"/>
      <c r="BX1162" s="19"/>
      <c r="BY1162" s="19"/>
      <c r="BZ1162" s="19"/>
      <c r="CA1162" s="19"/>
      <c r="CB1162" s="19"/>
      <c r="CC1162" s="19"/>
      <c r="CD1162" s="19"/>
      <c r="CE1162" s="19"/>
      <c r="CF1162" s="19"/>
      <c r="CG1162" s="19"/>
      <c r="CH1162" s="19"/>
      <c r="CI1162" s="19"/>
      <c r="CJ1162" s="19"/>
      <c r="CK1162" s="19"/>
      <c r="CL1162" s="19"/>
      <c r="CM1162" s="19"/>
      <c r="CN1162" s="19"/>
      <c r="CO1162" s="19"/>
      <c r="CP1162" s="19"/>
      <c r="CQ1162" s="19"/>
    </row>
    <row r="1163" spans="23:95" x14ac:dyDescent="0.3">
      <c r="W1163" s="4"/>
      <c r="Y1163">
        <v>490.64609999999999</v>
      </c>
      <c r="Z1163" s="4">
        <v>0.77380000000005111</v>
      </c>
      <c r="AA1163" s="4">
        <v>5.5714000000000397</v>
      </c>
      <c r="AB1163" s="4">
        <v>2.5952000000000339</v>
      </c>
      <c r="AC1163" s="4">
        <v>2.7976000000000449</v>
      </c>
      <c r="AD1163" s="4">
        <v>0.75</v>
      </c>
      <c r="AE1163" s="4">
        <v>1.440500000000043</v>
      </c>
      <c r="AF1163" s="4">
        <v>3.7857000000000198</v>
      </c>
      <c r="AG1163" s="4">
        <v>0.5</v>
      </c>
      <c r="AH1163" s="4">
        <v>0.5</v>
      </c>
      <c r="AI1163" s="4">
        <v>82.675688000000264</v>
      </c>
      <c r="AJ1163" s="4">
        <v>179.0448279999998</v>
      </c>
      <c r="AK1163" s="4">
        <v>3504.5891879999999</v>
      </c>
      <c r="AL1163" s="4">
        <v>4958.6129080000019</v>
      </c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  <c r="BR1163" s="19"/>
      <c r="BS1163" s="19"/>
      <c r="BT1163" s="19"/>
      <c r="BU1163" s="19"/>
      <c r="BV1163" s="19"/>
      <c r="BW1163" s="19"/>
      <c r="BX1163" s="19"/>
      <c r="BY1163" s="19"/>
      <c r="BZ1163" s="19"/>
      <c r="CA1163" s="19"/>
      <c r="CB1163" s="19"/>
      <c r="CC1163" s="19"/>
      <c r="CD1163" s="19"/>
      <c r="CE1163" s="19"/>
      <c r="CF1163" s="19"/>
      <c r="CG1163" s="19"/>
      <c r="CH1163" s="19"/>
      <c r="CI1163" s="19"/>
      <c r="CJ1163" s="19"/>
      <c r="CK1163" s="19"/>
      <c r="CL1163" s="19"/>
      <c r="CM1163" s="19"/>
      <c r="CN1163" s="19"/>
      <c r="CO1163" s="19"/>
      <c r="CP1163" s="19"/>
      <c r="CQ1163" s="19"/>
    </row>
    <row r="1164" spans="23:95" x14ac:dyDescent="0.3">
      <c r="W1164" s="4"/>
      <c r="Y1164">
        <v>490.80669999999998</v>
      </c>
      <c r="Z1164" s="4">
        <v>3.0713999999999828</v>
      </c>
      <c r="AA1164" s="4">
        <v>6.9284999999999846</v>
      </c>
      <c r="AB1164" s="4">
        <v>5.2381000000000313</v>
      </c>
      <c r="AC1164" s="4">
        <v>3.1546999999999912</v>
      </c>
      <c r="AD1164" s="4">
        <v>2.761900000000026</v>
      </c>
      <c r="AE1164" s="4">
        <v>2.3452000000000339</v>
      </c>
      <c r="AF1164" s="4">
        <v>5.3808999999999969</v>
      </c>
      <c r="AG1164" s="4">
        <v>0.5</v>
      </c>
      <c r="AH1164" s="4">
        <v>0.5</v>
      </c>
      <c r="AI1164" s="4">
        <v>95.817688000000089</v>
      </c>
      <c r="AJ1164" s="4">
        <v>188.663828</v>
      </c>
      <c r="AK1164" s="4">
        <v>3469.9231880000002</v>
      </c>
      <c r="AL1164" s="4">
        <v>5000.5129080000024</v>
      </c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  <c r="BR1164" s="19"/>
      <c r="BS1164" s="19"/>
      <c r="BT1164" s="19"/>
      <c r="BU1164" s="19"/>
      <c r="BV1164" s="19"/>
      <c r="BW1164" s="19"/>
      <c r="BX1164" s="19"/>
      <c r="BY1164" s="19"/>
      <c r="BZ1164" s="19"/>
      <c r="CA1164" s="19"/>
      <c r="CB1164" s="19"/>
      <c r="CC1164" s="19"/>
      <c r="CD1164" s="19"/>
      <c r="CE1164" s="19"/>
      <c r="CF1164" s="19"/>
      <c r="CG1164" s="19"/>
      <c r="CH1164" s="19"/>
      <c r="CI1164" s="19"/>
      <c r="CJ1164" s="19"/>
      <c r="CK1164" s="19"/>
      <c r="CL1164" s="19"/>
      <c r="CM1164" s="19"/>
      <c r="CN1164" s="19"/>
      <c r="CO1164" s="19"/>
      <c r="CP1164" s="19"/>
      <c r="CQ1164" s="19"/>
    </row>
    <row r="1165" spans="23:95" x14ac:dyDescent="0.3">
      <c r="W1165" s="4"/>
      <c r="Y1165">
        <v>490.96719999999999</v>
      </c>
      <c r="Z1165" s="4">
        <v>3</v>
      </c>
      <c r="AA1165" s="4">
        <v>6.8215000000000154</v>
      </c>
      <c r="AB1165" s="4">
        <v>5.2976000000000454</v>
      </c>
      <c r="AC1165" s="4">
        <v>3.9166999999999921</v>
      </c>
      <c r="AD1165" s="4">
        <v>3.5237999999999938</v>
      </c>
      <c r="AE1165" s="4">
        <v>3.452400000000011</v>
      </c>
      <c r="AF1165" s="4">
        <v>5.9048000000000229</v>
      </c>
      <c r="AG1165" s="4">
        <v>0.5</v>
      </c>
      <c r="AH1165" s="4">
        <v>0.5</v>
      </c>
      <c r="AI1165" s="4">
        <v>82.484688000000233</v>
      </c>
      <c r="AJ1165" s="4">
        <v>189.33082799999991</v>
      </c>
      <c r="AK1165" s="4">
        <v>3461.161188</v>
      </c>
      <c r="AL1165" s="4">
        <v>4988.322908000001</v>
      </c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  <c r="BR1165" s="19"/>
      <c r="BS1165" s="19"/>
      <c r="BT1165" s="19"/>
      <c r="BU1165" s="19"/>
      <c r="BV1165" s="19"/>
      <c r="BW1165" s="19"/>
      <c r="BX1165" s="19"/>
      <c r="BY1165" s="19"/>
      <c r="BZ1165" s="19"/>
      <c r="CA1165" s="19"/>
      <c r="CB1165" s="19"/>
      <c r="CC1165" s="19"/>
      <c r="CD1165" s="19"/>
      <c r="CE1165" s="19"/>
      <c r="CF1165" s="19"/>
      <c r="CG1165" s="19"/>
      <c r="CH1165" s="19"/>
      <c r="CI1165" s="19"/>
      <c r="CJ1165" s="19"/>
      <c r="CK1165" s="19"/>
      <c r="CL1165" s="19"/>
      <c r="CM1165" s="19"/>
      <c r="CN1165" s="19"/>
      <c r="CO1165" s="19"/>
      <c r="CP1165" s="19"/>
      <c r="CQ1165" s="19"/>
    </row>
    <row r="1166" spans="23:95" x14ac:dyDescent="0.3">
      <c r="W1166" s="4"/>
      <c r="Y1166">
        <v>491.1277</v>
      </c>
      <c r="Z1166" s="4">
        <v>2.6071000000000031</v>
      </c>
      <c r="AA1166" s="4">
        <v>6.535699999999963</v>
      </c>
      <c r="AB1166" s="4">
        <v>4.1665999999999599</v>
      </c>
      <c r="AC1166" s="4">
        <v>2.797599999999989</v>
      </c>
      <c r="AD1166" s="4">
        <v>2.785699999999963</v>
      </c>
      <c r="AE1166" s="4">
        <v>2.988099999999974</v>
      </c>
      <c r="AF1166" s="4">
        <v>5.9165999999999599</v>
      </c>
      <c r="AG1166" s="4">
        <v>0.5</v>
      </c>
      <c r="AH1166" s="4">
        <v>3.04048400000022</v>
      </c>
      <c r="AI1166" s="4">
        <v>103.4366880000002</v>
      </c>
      <c r="AJ1166" s="4">
        <v>209.23482799999991</v>
      </c>
      <c r="AK1166" s="4">
        <v>3480.5891879999999</v>
      </c>
      <c r="AL1166" s="4">
        <v>5036.322908000001</v>
      </c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  <c r="BR1166" s="19"/>
      <c r="BS1166" s="19"/>
      <c r="BT1166" s="19"/>
      <c r="BU1166" s="19"/>
      <c r="BV1166" s="19"/>
      <c r="BW1166" s="19"/>
      <c r="BX1166" s="19"/>
      <c r="BY1166" s="19"/>
      <c r="BZ1166" s="19"/>
      <c r="CA1166" s="19"/>
      <c r="CB1166" s="19"/>
      <c r="CC1166" s="19"/>
      <c r="CD1166" s="19"/>
      <c r="CE1166" s="19"/>
      <c r="CF1166" s="19"/>
      <c r="CG1166" s="19"/>
      <c r="CH1166" s="19"/>
      <c r="CI1166" s="19"/>
      <c r="CJ1166" s="19"/>
      <c r="CK1166" s="19"/>
      <c r="CL1166" s="19"/>
      <c r="CM1166" s="19"/>
      <c r="CN1166" s="19"/>
      <c r="CO1166" s="19"/>
      <c r="CP1166" s="19"/>
      <c r="CQ1166" s="19"/>
    </row>
    <row r="1167" spans="23:95" x14ac:dyDescent="0.3">
      <c r="W1167" s="4"/>
      <c r="Y1167">
        <v>491.28820000000002</v>
      </c>
      <c r="Z1167" s="4">
        <v>1.761900000000026</v>
      </c>
      <c r="AA1167" s="4">
        <v>6.6428000000000216</v>
      </c>
      <c r="AB1167" s="4">
        <v>3.5833000000000079</v>
      </c>
      <c r="AC1167" s="4">
        <v>1.8333000000000079</v>
      </c>
      <c r="AD1167" s="4">
        <v>2.3808999999999969</v>
      </c>
      <c r="AE1167" s="4">
        <v>1.369000000000028</v>
      </c>
      <c r="AF1167" s="4">
        <v>5.4881000000000313</v>
      </c>
      <c r="AG1167" s="4">
        <v>0.5</v>
      </c>
      <c r="AH1167" s="4">
        <v>1.54048400000022</v>
      </c>
      <c r="AI1167" s="4">
        <v>104.38968800000021</v>
      </c>
      <c r="AJ1167" s="4">
        <v>212.56882799999991</v>
      </c>
      <c r="AK1167" s="4">
        <v>3489.3511880000001</v>
      </c>
      <c r="AL1167" s="4">
        <v>5030.2229080000006</v>
      </c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  <c r="BR1167" s="19"/>
      <c r="BS1167" s="19"/>
      <c r="BT1167" s="19"/>
      <c r="BU1167" s="19"/>
      <c r="BV1167" s="19"/>
      <c r="BW1167" s="19"/>
      <c r="BX1167" s="19"/>
      <c r="BY1167" s="19"/>
      <c r="BZ1167" s="19"/>
      <c r="CA1167" s="19"/>
      <c r="CB1167" s="19"/>
      <c r="CC1167" s="19"/>
      <c r="CD1167" s="19"/>
      <c r="CE1167" s="19"/>
      <c r="CF1167" s="19"/>
      <c r="CG1167" s="19"/>
      <c r="CH1167" s="19"/>
      <c r="CI1167" s="19"/>
      <c r="CJ1167" s="19"/>
      <c r="CK1167" s="19"/>
      <c r="CL1167" s="19"/>
      <c r="CM1167" s="19"/>
      <c r="CN1167" s="19"/>
      <c r="CO1167" s="19"/>
      <c r="CP1167" s="19"/>
      <c r="CQ1167" s="19"/>
    </row>
    <row r="1168" spans="23:95" x14ac:dyDescent="0.3">
      <c r="W1168" s="4"/>
      <c r="Y1168">
        <v>491.44869999999997</v>
      </c>
      <c r="Z1168" s="4">
        <v>1.845300000000009</v>
      </c>
      <c r="AA1168" s="4">
        <v>6.1428999999999974</v>
      </c>
      <c r="AB1168" s="4">
        <v>2.559599999999989</v>
      </c>
      <c r="AC1168" s="4">
        <v>1.726200000000006</v>
      </c>
      <c r="AD1168" s="4">
        <v>2.309599999999989</v>
      </c>
      <c r="AE1168" s="4">
        <v>2.6666999999999921</v>
      </c>
      <c r="AF1168" s="4">
        <v>6.1428999999999974</v>
      </c>
      <c r="AG1168" s="4">
        <v>0.5</v>
      </c>
      <c r="AH1168" s="4">
        <v>0.5</v>
      </c>
      <c r="AI1168" s="4">
        <v>109.05668800000009</v>
      </c>
      <c r="AJ1168" s="4">
        <v>212.56882799999991</v>
      </c>
      <c r="AK1168" s="4">
        <v>3494.6851879999999</v>
      </c>
      <c r="AL1168" s="4">
        <v>5024.1329079999996</v>
      </c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  <c r="BR1168" s="19"/>
      <c r="BS1168" s="19"/>
      <c r="BT1168" s="19"/>
      <c r="BU1168" s="19"/>
      <c r="BV1168" s="19"/>
      <c r="BW1168" s="19"/>
      <c r="BX1168" s="19"/>
      <c r="BY1168" s="19"/>
      <c r="BZ1168" s="19"/>
      <c r="CA1168" s="19"/>
      <c r="CB1168" s="19"/>
      <c r="CC1168" s="19"/>
      <c r="CD1168" s="19"/>
      <c r="CE1168" s="19"/>
      <c r="CF1168" s="19"/>
      <c r="CG1168" s="19"/>
      <c r="CH1168" s="19"/>
      <c r="CI1168" s="19"/>
      <c r="CJ1168" s="19"/>
      <c r="CK1168" s="19"/>
      <c r="CL1168" s="19"/>
      <c r="CM1168" s="19"/>
      <c r="CN1168" s="19"/>
      <c r="CO1168" s="19"/>
      <c r="CP1168" s="19"/>
      <c r="CQ1168" s="19"/>
    </row>
    <row r="1169" spans="23:95" x14ac:dyDescent="0.3">
      <c r="W1169" s="4"/>
      <c r="Y1169">
        <v>491.60930000000002</v>
      </c>
      <c r="Z1169" s="4">
        <v>0.27380000000005111</v>
      </c>
      <c r="AA1169" s="4">
        <v>6.464300000000037</v>
      </c>
      <c r="AB1169" s="4">
        <v>2.4762000000000062</v>
      </c>
      <c r="AC1169" s="4">
        <v>1.2381000000000311</v>
      </c>
      <c r="AD1169" s="4">
        <v>3.5477000000000198</v>
      </c>
      <c r="AE1169" s="4">
        <v>3.166700000000048</v>
      </c>
      <c r="AF1169" s="4">
        <v>6.7977000000000203</v>
      </c>
      <c r="AG1169" s="4">
        <v>0.5</v>
      </c>
      <c r="AH1169" s="4">
        <v>0.5</v>
      </c>
      <c r="AI1169" s="4">
        <v>100.5796880000003</v>
      </c>
      <c r="AJ1169" s="4">
        <v>209.8068279999998</v>
      </c>
      <c r="AK1169" s="4">
        <v>3506.875188</v>
      </c>
      <c r="AL1169" s="4">
        <v>5000.5129080000024</v>
      </c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  <c r="BR1169" s="19"/>
      <c r="BS1169" s="19"/>
      <c r="BT1169" s="19"/>
      <c r="BU1169" s="19"/>
      <c r="BV1169" s="19"/>
      <c r="BW1169" s="19"/>
      <c r="BX1169" s="19"/>
      <c r="BY1169" s="19"/>
      <c r="BZ1169" s="19"/>
      <c r="CA1169" s="19"/>
      <c r="CB1169" s="19"/>
      <c r="CC1169" s="19"/>
      <c r="CD1169" s="19"/>
      <c r="CE1169" s="19"/>
      <c r="CF1169" s="19"/>
      <c r="CG1169" s="19"/>
      <c r="CH1169" s="19"/>
      <c r="CI1169" s="19"/>
      <c r="CJ1169" s="19"/>
      <c r="CK1169" s="19"/>
      <c r="CL1169" s="19"/>
      <c r="CM1169" s="19"/>
      <c r="CN1169" s="19"/>
      <c r="CO1169" s="19"/>
      <c r="CP1169" s="19"/>
      <c r="CQ1169" s="19"/>
    </row>
    <row r="1170" spans="23:95" x14ac:dyDescent="0.3">
      <c r="W1170" s="4"/>
      <c r="Y1170">
        <v>491.7697</v>
      </c>
      <c r="Z1170" s="4">
        <v>0.5</v>
      </c>
      <c r="AA1170" s="4">
        <v>6.0833000000000084</v>
      </c>
      <c r="AB1170" s="4">
        <v>2.297599999999989</v>
      </c>
      <c r="AC1170" s="4">
        <v>4.759999999998854E-2</v>
      </c>
      <c r="AD1170" s="4">
        <v>2.8689999999999709</v>
      </c>
      <c r="AE1170" s="4">
        <v>3.75</v>
      </c>
      <c r="AF1170" s="4">
        <v>7.4046999999999912</v>
      </c>
      <c r="AG1170" s="4">
        <v>0.5</v>
      </c>
      <c r="AH1170" s="4">
        <v>3.7309840000002619</v>
      </c>
      <c r="AI1170" s="4">
        <v>102.86568800000011</v>
      </c>
      <c r="AJ1170" s="4">
        <v>211.13982799999991</v>
      </c>
      <c r="AK1170" s="4">
        <v>3513.3511880000001</v>
      </c>
      <c r="AL1170" s="4">
        <v>5030.9929080000011</v>
      </c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  <c r="BR1170" s="19"/>
      <c r="BS1170" s="19"/>
      <c r="BT1170" s="19"/>
      <c r="BU1170" s="19"/>
      <c r="BV1170" s="19"/>
      <c r="BW1170" s="19"/>
      <c r="BX1170" s="19"/>
      <c r="BY1170" s="19"/>
      <c r="BZ1170" s="19"/>
      <c r="CA1170" s="19"/>
      <c r="CB1170" s="19"/>
      <c r="CC1170" s="19"/>
      <c r="CD1170" s="19"/>
      <c r="CE1170" s="19"/>
      <c r="CF1170" s="19"/>
      <c r="CG1170" s="19"/>
      <c r="CH1170" s="19"/>
      <c r="CI1170" s="19"/>
      <c r="CJ1170" s="19"/>
      <c r="CK1170" s="19"/>
      <c r="CL1170" s="19"/>
      <c r="CM1170" s="19"/>
      <c r="CN1170" s="19"/>
      <c r="CO1170" s="19"/>
      <c r="CP1170" s="19"/>
      <c r="CQ1170" s="19"/>
    </row>
    <row r="1171" spans="23:95" x14ac:dyDescent="0.3">
      <c r="W1171" s="4"/>
      <c r="Y1171">
        <v>491.93020000000001</v>
      </c>
      <c r="Z1171" s="4">
        <v>0.5</v>
      </c>
      <c r="AA1171" s="4">
        <v>5.6427999999999656</v>
      </c>
      <c r="AB1171" s="4">
        <v>3.738099999999974</v>
      </c>
      <c r="AC1171" s="4">
        <v>1.654699999999991</v>
      </c>
      <c r="AD1171" s="4">
        <v>2.9285999999999599</v>
      </c>
      <c r="AE1171" s="4">
        <v>3.7142999999999802</v>
      </c>
      <c r="AF1171" s="4">
        <v>7.5594999999999573</v>
      </c>
      <c r="AG1171" s="4">
        <v>0.5</v>
      </c>
      <c r="AH1171" s="4">
        <v>8.0880840000002081</v>
      </c>
      <c r="AI1171" s="4">
        <v>121.53268800000021</v>
      </c>
      <c r="AJ1171" s="4">
        <v>233.71082799999979</v>
      </c>
      <c r="AK1171" s="4">
        <v>3513.732188</v>
      </c>
      <c r="AL1171" s="4">
        <v>4974.6129080000019</v>
      </c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  <c r="BR1171" s="19"/>
      <c r="BS1171" s="19"/>
      <c r="BT1171" s="19"/>
      <c r="BU1171" s="19"/>
      <c r="BV1171" s="19"/>
      <c r="BW1171" s="19"/>
      <c r="BX1171" s="19"/>
      <c r="BY1171" s="19"/>
      <c r="BZ1171" s="19"/>
      <c r="CA1171" s="19"/>
      <c r="CB1171" s="19"/>
      <c r="CC1171" s="19"/>
      <c r="CD1171" s="19"/>
      <c r="CE1171" s="19"/>
      <c r="CF1171" s="19"/>
      <c r="CG1171" s="19"/>
      <c r="CH1171" s="19"/>
      <c r="CI1171" s="19"/>
      <c r="CJ1171" s="19"/>
      <c r="CK1171" s="19"/>
      <c r="CL1171" s="19"/>
      <c r="CM1171" s="19"/>
      <c r="CN1171" s="19"/>
      <c r="CO1171" s="19"/>
      <c r="CP1171" s="19"/>
      <c r="CQ1171" s="19"/>
    </row>
    <row r="1172" spans="23:95" x14ac:dyDescent="0.3">
      <c r="W1172" s="4"/>
      <c r="Y1172">
        <v>492.09070000000003</v>
      </c>
      <c r="Z1172" s="4">
        <v>0.5</v>
      </c>
      <c r="AA1172" s="4">
        <v>4.9046999999999912</v>
      </c>
      <c r="AB1172" s="4">
        <v>2.5833000000000079</v>
      </c>
      <c r="AC1172" s="4">
        <v>1.0952000000000339</v>
      </c>
      <c r="AD1172" s="4">
        <v>2.1785000000000418</v>
      </c>
      <c r="AE1172" s="4">
        <v>3.25</v>
      </c>
      <c r="AF1172" s="4">
        <v>6.4285000000000423</v>
      </c>
      <c r="AG1172" s="4">
        <v>0.5</v>
      </c>
      <c r="AH1172" s="4">
        <v>0.5</v>
      </c>
      <c r="AI1172" s="4">
        <v>121.8176880000001</v>
      </c>
      <c r="AJ1172" s="4">
        <v>231.23482800000011</v>
      </c>
      <c r="AK1172" s="4">
        <v>3551.447188000001</v>
      </c>
      <c r="AL1172" s="4">
        <v>4855.7529080000013</v>
      </c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  <c r="BR1172" s="19"/>
      <c r="BS1172" s="19"/>
      <c r="BT1172" s="19"/>
      <c r="BU1172" s="19"/>
      <c r="BV1172" s="19"/>
      <c r="BW1172" s="19"/>
      <c r="BX1172" s="19"/>
      <c r="BY1172" s="19"/>
      <c r="BZ1172" s="19"/>
      <c r="CA1172" s="19"/>
      <c r="CB1172" s="19"/>
      <c r="CC1172" s="19"/>
      <c r="CD1172" s="19"/>
      <c r="CE1172" s="19"/>
      <c r="CF1172" s="19"/>
      <c r="CG1172" s="19"/>
      <c r="CH1172" s="19"/>
      <c r="CI1172" s="19"/>
      <c r="CJ1172" s="19"/>
      <c r="CK1172" s="19"/>
      <c r="CL1172" s="19"/>
      <c r="CM1172" s="19"/>
      <c r="CN1172" s="19"/>
      <c r="CO1172" s="19"/>
      <c r="CP1172" s="19"/>
      <c r="CQ1172" s="19"/>
    </row>
    <row r="1173" spans="23:95" x14ac:dyDescent="0.3">
      <c r="W1173" s="4"/>
      <c r="Y1173">
        <v>492.25119999999998</v>
      </c>
      <c r="Z1173" s="4">
        <v>0.5</v>
      </c>
      <c r="AA1173" s="4">
        <v>4.9881000000000313</v>
      </c>
      <c r="AB1173" s="4">
        <v>4.3333000000000084</v>
      </c>
      <c r="AC1173" s="4">
        <v>1.6904999999999859</v>
      </c>
      <c r="AD1173" s="4">
        <v>2.8810000000000291</v>
      </c>
      <c r="AE1173" s="4">
        <v>4.8810000000000286</v>
      </c>
      <c r="AF1173" s="4">
        <v>7.6428999999999974</v>
      </c>
      <c r="AG1173" s="4">
        <v>0.5</v>
      </c>
      <c r="AH1173" s="4">
        <v>0.5</v>
      </c>
      <c r="AI1173" s="4">
        <v>111.53268800000021</v>
      </c>
      <c r="AJ1173" s="4">
        <v>228.37782799999971</v>
      </c>
      <c r="AK1173" s="4">
        <v>3575.447188000001</v>
      </c>
      <c r="AL1173" s="4">
        <v>4956.322908000001</v>
      </c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  <c r="BR1173" s="19"/>
      <c r="BS1173" s="19"/>
      <c r="BT1173" s="19"/>
      <c r="BU1173" s="19"/>
      <c r="BV1173" s="19"/>
      <c r="BW1173" s="19"/>
      <c r="BX1173" s="19"/>
      <c r="BY1173" s="19"/>
      <c r="BZ1173" s="19"/>
      <c r="CA1173" s="19"/>
      <c r="CB1173" s="19"/>
      <c r="CC1173" s="19"/>
      <c r="CD1173" s="19"/>
      <c r="CE1173" s="19"/>
      <c r="CF1173" s="19"/>
      <c r="CG1173" s="19"/>
      <c r="CH1173" s="19"/>
      <c r="CI1173" s="19"/>
      <c r="CJ1173" s="19"/>
      <c r="CK1173" s="19"/>
      <c r="CL1173" s="19"/>
      <c r="CM1173" s="19"/>
      <c r="CN1173" s="19"/>
      <c r="CO1173" s="19"/>
      <c r="CP1173" s="19"/>
      <c r="CQ1173" s="19"/>
    </row>
    <row r="1174" spans="23:95" x14ac:dyDescent="0.3">
      <c r="W1174" s="4"/>
      <c r="Y1174">
        <v>492.41160000000002</v>
      </c>
      <c r="Z1174" s="4">
        <v>0.5</v>
      </c>
      <c r="AA1174" s="4">
        <v>4.1548000000000229</v>
      </c>
      <c r="AB1174" s="4">
        <v>4.5595000000000709</v>
      </c>
      <c r="AC1174" s="4">
        <v>1.1666999999999921</v>
      </c>
      <c r="AD1174" s="4">
        <v>2.4642999999999802</v>
      </c>
      <c r="AE1174" s="4">
        <v>4.7975999999999894</v>
      </c>
      <c r="AF1174" s="4">
        <v>8.2381000000000313</v>
      </c>
      <c r="AG1174" s="4">
        <v>1.696159999999963</v>
      </c>
      <c r="AH1174" s="4">
        <v>10.778584000000251</v>
      </c>
      <c r="AI1174" s="4">
        <v>117.15168800000011</v>
      </c>
      <c r="AJ1174" s="4">
        <v>228.66382799999971</v>
      </c>
      <c r="AK1174" s="4">
        <v>3596.7801880000002</v>
      </c>
      <c r="AL1174" s="4">
        <v>4935.7529080000013</v>
      </c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  <c r="BR1174" s="19"/>
      <c r="BS1174" s="19"/>
      <c r="BT1174" s="19"/>
      <c r="BU1174" s="19"/>
      <c r="BV1174" s="19"/>
      <c r="BW1174" s="19"/>
      <c r="BX1174" s="19"/>
      <c r="BY1174" s="19"/>
      <c r="BZ1174" s="19"/>
      <c r="CA1174" s="19"/>
      <c r="CB1174" s="19"/>
      <c r="CC1174" s="19"/>
      <c r="CD1174" s="19"/>
      <c r="CE1174" s="19"/>
      <c r="CF1174" s="19"/>
      <c r="CG1174" s="19"/>
      <c r="CH1174" s="19"/>
      <c r="CI1174" s="19"/>
      <c r="CJ1174" s="19"/>
      <c r="CK1174" s="19"/>
      <c r="CL1174" s="19"/>
      <c r="CM1174" s="19"/>
      <c r="CN1174" s="19"/>
      <c r="CO1174" s="19"/>
      <c r="CP1174" s="19"/>
      <c r="CQ1174" s="19"/>
    </row>
    <row r="1175" spans="23:95" x14ac:dyDescent="0.3">
      <c r="W1175" s="4"/>
      <c r="Y1175">
        <v>492.57209999999998</v>
      </c>
      <c r="Z1175" s="4">
        <v>0.5</v>
      </c>
      <c r="AA1175" s="4">
        <v>3.511900000000026</v>
      </c>
      <c r="AB1175" s="4">
        <v>5.6310000000000286</v>
      </c>
      <c r="AC1175" s="4">
        <v>0.52379999999999427</v>
      </c>
      <c r="AD1175" s="4">
        <v>2.3095000000000141</v>
      </c>
      <c r="AE1175" s="4">
        <v>4.3810000000000286</v>
      </c>
      <c r="AF1175" s="4">
        <v>7.8810000000000286</v>
      </c>
      <c r="AG1175" s="4">
        <v>0.5</v>
      </c>
      <c r="AH1175" s="4">
        <v>9.1832840000001852</v>
      </c>
      <c r="AI1175" s="4">
        <v>101.7226880000003</v>
      </c>
      <c r="AJ1175" s="4">
        <v>221.52082799999991</v>
      </c>
      <c r="AK1175" s="4">
        <v>3540.3991879999999</v>
      </c>
      <c r="AL1175" s="4">
        <v>4915.9429080000018</v>
      </c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  <c r="BR1175" s="19"/>
      <c r="BS1175" s="19"/>
      <c r="BT1175" s="19"/>
      <c r="BU1175" s="19"/>
      <c r="BV1175" s="19"/>
      <c r="BW1175" s="19"/>
      <c r="BX1175" s="19"/>
      <c r="BY1175" s="19"/>
      <c r="BZ1175" s="19"/>
      <c r="CA1175" s="19"/>
      <c r="CB1175" s="19"/>
      <c r="CC1175" s="19"/>
      <c r="CD1175" s="19"/>
      <c r="CE1175" s="19"/>
      <c r="CF1175" s="19"/>
      <c r="CG1175" s="19"/>
      <c r="CH1175" s="19"/>
      <c r="CI1175" s="19"/>
      <c r="CJ1175" s="19"/>
      <c r="CK1175" s="19"/>
      <c r="CL1175" s="19"/>
      <c r="CM1175" s="19"/>
      <c r="CN1175" s="19"/>
      <c r="CO1175" s="19"/>
      <c r="CP1175" s="19"/>
      <c r="CQ1175" s="19"/>
    </row>
    <row r="1176" spans="23:95" x14ac:dyDescent="0.3">
      <c r="W1176" s="4"/>
      <c r="Y1176">
        <v>492.73250000000002</v>
      </c>
      <c r="Z1176" s="4">
        <v>0.5</v>
      </c>
      <c r="AA1176" s="4">
        <v>3.7737999999999938</v>
      </c>
      <c r="AB1176" s="4">
        <v>5.3095000000000141</v>
      </c>
      <c r="AC1176" s="4">
        <v>0.35710000000000258</v>
      </c>
      <c r="AD1176" s="4">
        <v>2.797599999999989</v>
      </c>
      <c r="AE1176" s="4">
        <v>4.3451999999999771</v>
      </c>
      <c r="AF1176" s="4">
        <v>7.9881000000000313</v>
      </c>
      <c r="AG1176" s="4">
        <v>0.5</v>
      </c>
      <c r="AH1176" s="4">
        <v>0.5</v>
      </c>
      <c r="AI1176" s="4">
        <v>102.1036880000001</v>
      </c>
      <c r="AJ1176" s="4">
        <v>226.56882799999991</v>
      </c>
      <c r="AK1176" s="4">
        <v>3546.875188</v>
      </c>
      <c r="AL1176" s="4">
        <v>4985.2729080000017</v>
      </c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  <c r="BR1176" s="19"/>
      <c r="BS1176" s="19"/>
      <c r="BT1176" s="19"/>
      <c r="BU1176" s="19"/>
      <c r="BV1176" s="19"/>
      <c r="BW1176" s="19"/>
      <c r="BX1176" s="19"/>
      <c r="BY1176" s="19"/>
      <c r="BZ1176" s="19"/>
      <c r="CA1176" s="19"/>
      <c r="CB1176" s="19"/>
      <c r="CC1176" s="19"/>
      <c r="CD1176" s="19"/>
      <c r="CE1176" s="19"/>
      <c r="CF1176" s="19"/>
      <c r="CG1176" s="19"/>
      <c r="CH1176" s="19"/>
      <c r="CI1176" s="19"/>
      <c r="CJ1176" s="19"/>
      <c r="CK1176" s="19"/>
      <c r="CL1176" s="19"/>
      <c r="CM1176" s="19"/>
      <c r="CN1176" s="19"/>
      <c r="CO1176" s="19"/>
      <c r="CP1176" s="19"/>
      <c r="CQ1176" s="19"/>
    </row>
    <row r="1177" spans="23:95" x14ac:dyDescent="0.3">
      <c r="W1177" s="4"/>
      <c r="Y1177">
        <v>492.89299999999997</v>
      </c>
      <c r="Z1177" s="4">
        <v>2.1071000000000031</v>
      </c>
      <c r="AA1177" s="4">
        <v>5.4524000000000106</v>
      </c>
      <c r="AB1177" s="4">
        <v>6.4762000000000057</v>
      </c>
      <c r="AC1177" s="4">
        <v>2.0595000000000141</v>
      </c>
      <c r="AD1177" s="4">
        <v>3.714300000000037</v>
      </c>
      <c r="AE1177" s="4">
        <v>5.5475999999999894</v>
      </c>
      <c r="AF1177" s="4">
        <v>9.0475999999999885</v>
      </c>
      <c r="AG1177" s="4">
        <v>0.5</v>
      </c>
      <c r="AH1177" s="4">
        <v>0.5</v>
      </c>
      <c r="AI1177" s="4">
        <v>94.675688000000264</v>
      </c>
      <c r="AJ1177" s="4">
        <v>227.42582799999991</v>
      </c>
      <c r="AK1177" s="4">
        <v>3573.161188</v>
      </c>
      <c r="AL1177" s="4">
        <v>5098.0329080000001</v>
      </c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  <c r="BR1177" s="19"/>
      <c r="BS1177" s="19"/>
      <c r="BT1177" s="19"/>
      <c r="BU1177" s="19"/>
      <c r="BV1177" s="19"/>
      <c r="BW1177" s="19"/>
      <c r="BX1177" s="19"/>
      <c r="BY1177" s="19"/>
      <c r="BZ1177" s="19"/>
      <c r="CA1177" s="19"/>
      <c r="CB1177" s="19"/>
      <c r="CC1177" s="19"/>
      <c r="CD1177" s="19"/>
      <c r="CE1177" s="19"/>
      <c r="CF1177" s="19"/>
      <c r="CG1177" s="19"/>
      <c r="CH1177" s="19"/>
      <c r="CI1177" s="19"/>
      <c r="CJ1177" s="19"/>
      <c r="CK1177" s="19"/>
      <c r="CL1177" s="19"/>
      <c r="CM1177" s="19"/>
      <c r="CN1177" s="19"/>
      <c r="CO1177" s="19"/>
      <c r="CP1177" s="19"/>
      <c r="CQ1177" s="19"/>
    </row>
    <row r="1178" spans="23:95" x14ac:dyDescent="0.3">
      <c r="W1178" s="4"/>
      <c r="Y1178">
        <v>493.05340000000001</v>
      </c>
      <c r="Z1178" s="4">
        <v>3.047599999999989</v>
      </c>
      <c r="AA1178" s="4">
        <v>6.0833000000000084</v>
      </c>
      <c r="AB1178" s="4">
        <v>6.6189999999999154</v>
      </c>
      <c r="AC1178" s="4">
        <v>2.6427999999999661</v>
      </c>
      <c r="AD1178" s="4">
        <v>3.5</v>
      </c>
      <c r="AE1178" s="4">
        <v>3.928499999999985</v>
      </c>
      <c r="AF1178" s="4">
        <v>10.345199999999981</v>
      </c>
      <c r="AG1178" s="4">
        <v>6.5056600000000344</v>
      </c>
      <c r="AH1178" s="4">
        <v>11.30238400000019</v>
      </c>
      <c r="AI1178" s="4">
        <v>101.53268800000021</v>
      </c>
      <c r="AJ1178" s="4">
        <v>235.13982799999991</v>
      </c>
      <c r="AK1178" s="4">
        <v>3568.2081880000001</v>
      </c>
      <c r="AL1178" s="4">
        <v>5070.6129080000019</v>
      </c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  <c r="BR1178" s="19"/>
      <c r="BS1178" s="19"/>
      <c r="BT1178" s="19"/>
      <c r="BU1178" s="19"/>
      <c r="BV1178" s="19"/>
      <c r="BW1178" s="19"/>
      <c r="BX1178" s="19"/>
      <c r="BY1178" s="19"/>
      <c r="BZ1178" s="19"/>
      <c r="CA1178" s="19"/>
      <c r="CB1178" s="19"/>
      <c r="CC1178" s="19"/>
      <c r="CD1178" s="19"/>
      <c r="CE1178" s="19"/>
      <c r="CF1178" s="19"/>
      <c r="CG1178" s="19"/>
      <c r="CH1178" s="19"/>
      <c r="CI1178" s="19"/>
      <c r="CJ1178" s="19"/>
      <c r="CK1178" s="19"/>
      <c r="CL1178" s="19"/>
      <c r="CM1178" s="19"/>
      <c r="CN1178" s="19"/>
      <c r="CO1178" s="19"/>
      <c r="CP1178" s="19"/>
      <c r="CQ1178" s="19"/>
    </row>
    <row r="1179" spans="23:95" x14ac:dyDescent="0.3">
      <c r="W1179" s="4"/>
      <c r="Y1179">
        <v>493.21379999999999</v>
      </c>
      <c r="Z1179" s="4">
        <v>4.6070999999999458</v>
      </c>
      <c r="AA1179" s="4">
        <v>5.4285999999999603</v>
      </c>
      <c r="AB1179" s="4">
        <v>6.5357000000000198</v>
      </c>
      <c r="AC1179" s="4">
        <v>2.8333000000000079</v>
      </c>
      <c r="AD1179" s="4">
        <v>2.6190000000000282</v>
      </c>
      <c r="AE1179" s="4">
        <v>4.1666000000000167</v>
      </c>
      <c r="AF1179" s="4">
        <v>10.26189999999997</v>
      </c>
      <c r="AG1179" s="4">
        <v>2.1485599999999749</v>
      </c>
      <c r="AH1179" s="4">
        <v>8.0642840000002707</v>
      </c>
      <c r="AI1179" s="4">
        <v>106.00868800000011</v>
      </c>
      <c r="AJ1179" s="4">
        <v>234.18782800000011</v>
      </c>
      <c r="AK1179" s="4">
        <v>3555.2561879999998</v>
      </c>
      <c r="AL1179" s="4">
        <v>5125.4629080000004</v>
      </c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  <c r="BR1179" s="19"/>
      <c r="BS1179" s="19"/>
      <c r="BT1179" s="19"/>
      <c r="BU1179" s="19"/>
      <c r="BV1179" s="19"/>
      <c r="BW1179" s="19"/>
      <c r="BX1179" s="19"/>
      <c r="BY1179" s="19"/>
      <c r="BZ1179" s="19"/>
      <c r="CA1179" s="19"/>
      <c r="CB1179" s="19"/>
      <c r="CC1179" s="19"/>
      <c r="CD1179" s="19"/>
      <c r="CE1179" s="19"/>
      <c r="CF1179" s="19"/>
      <c r="CG1179" s="19"/>
      <c r="CH1179" s="19"/>
      <c r="CI1179" s="19"/>
      <c r="CJ1179" s="19"/>
      <c r="CK1179" s="19"/>
      <c r="CL1179" s="19"/>
      <c r="CM1179" s="19"/>
      <c r="CN1179" s="19"/>
      <c r="CO1179" s="19"/>
      <c r="CP1179" s="19"/>
      <c r="CQ1179" s="19"/>
    </row>
    <row r="1180" spans="23:95" x14ac:dyDescent="0.3">
      <c r="W1180" s="4"/>
      <c r="Y1180">
        <v>493.37430000000001</v>
      </c>
      <c r="Z1180" s="4">
        <v>1.7738999999999689</v>
      </c>
      <c r="AA1180" s="4">
        <v>2.1785999999999599</v>
      </c>
      <c r="AB1180" s="4">
        <v>4.1785999999999603</v>
      </c>
      <c r="AC1180" s="4">
        <v>1.095299999999952</v>
      </c>
      <c r="AD1180" s="4">
        <v>0.5</v>
      </c>
      <c r="AE1180" s="4">
        <v>1.988099999999974</v>
      </c>
      <c r="AF1180" s="4">
        <v>7.7976999999999634</v>
      </c>
      <c r="AG1180" s="4">
        <v>0.5</v>
      </c>
      <c r="AH1180" s="4">
        <v>0.5</v>
      </c>
      <c r="AI1180" s="4">
        <v>125.3416880000002</v>
      </c>
      <c r="AJ1180" s="4">
        <v>251.04482800000011</v>
      </c>
      <c r="AK1180" s="4">
        <v>3562.875188</v>
      </c>
      <c r="AL1180" s="4">
        <v>5126.2229080000006</v>
      </c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  <c r="BR1180" s="19"/>
      <c r="BS1180" s="19"/>
      <c r="BT1180" s="19"/>
      <c r="BU1180" s="19"/>
      <c r="BV1180" s="19"/>
      <c r="BW1180" s="19"/>
      <c r="BX1180" s="19"/>
      <c r="BY1180" s="19"/>
      <c r="BZ1180" s="19"/>
      <c r="CA1180" s="19"/>
      <c r="CB1180" s="19"/>
      <c r="CC1180" s="19"/>
      <c r="CD1180" s="19"/>
      <c r="CE1180" s="19"/>
      <c r="CF1180" s="19"/>
      <c r="CG1180" s="19"/>
      <c r="CH1180" s="19"/>
      <c r="CI1180" s="19"/>
      <c r="CJ1180" s="19"/>
      <c r="CK1180" s="19"/>
      <c r="CL1180" s="19"/>
      <c r="CM1180" s="19"/>
      <c r="CN1180" s="19"/>
      <c r="CO1180" s="19"/>
      <c r="CP1180" s="19"/>
      <c r="CQ1180" s="19"/>
    </row>
    <row r="1181" spans="23:95" x14ac:dyDescent="0.3">
      <c r="W1181" s="4"/>
      <c r="Y1181">
        <v>493.53469999999999</v>
      </c>
      <c r="Z1181" s="4">
        <v>1.6308999999999969</v>
      </c>
      <c r="AA1181" s="4">
        <v>2.1308999999999969</v>
      </c>
      <c r="AB1181" s="4">
        <v>3.9762000000000062</v>
      </c>
      <c r="AC1181" s="4">
        <v>1.8808999999999969</v>
      </c>
      <c r="AD1181" s="4">
        <v>0.5</v>
      </c>
      <c r="AE1181" s="4">
        <v>2.142800000000022</v>
      </c>
      <c r="AF1181" s="4">
        <v>7.4524000000000106</v>
      </c>
      <c r="AG1181" s="4">
        <v>0.5</v>
      </c>
      <c r="AH1181" s="4">
        <v>0.5</v>
      </c>
      <c r="AI1181" s="4">
        <v>131.81768800000009</v>
      </c>
      <c r="AJ1181" s="4">
        <v>257.23482800000011</v>
      </c>
      <c r="AK1181" s="4">
        <v>3568.9701879999998</v>
      </c>
      <c r="AL1181" s="4">
        <v>5094.9929080000011</v>
      </c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  <c r="BR1181" s="19"/>
      <c r="BS1181" s="19"/>
      <c r="BT1181" s="19"/>
      <c r="BU1181" s="19"/>
      <c r="BV1181" s="19"/>
      <c r="BW1181" s="19"/>
      <c r="BX1181" s="19"/>
      <c r="BY1181" s="19"/>
      <c r="BZ1181" s="19"/>
      <c r="CA1181" s="19"/>
      <c r="CB1181" s="19"/>
      <c r="CC1181" s="19"/>
      <c r="CD1181" s="19"/>
      <c r="CE1181" s="19"/>
      <c r="CF1181" s="19"/>
      <c r="CG1181" s="19"/>
      <c r="CH1181" s="19"/>
      <c r="CI1181" s="19"/>
      <c r="CJ1181" s="19"/>
      <c r="CK1181" s="19"/>
      <c r="CL1181" s="19"/>
      <c r="CM1181" s="19"/>
      <c r="CN1181" s="19"/>
      <c r="CO1181" s="19"/>
      <c r="CP1181" s="19"/>
      <c r="CQ1181" s="19"/>
    </row>
    <row r="1182" spans="23:95" x14ac:dyDescent="0.3">
      <c r="W1182" s="4"/>
      <c r="Y1182">
        <v>493.69510000000002</v>
      </c>
      <c r="Z1182" s="4">
        <v>1.5714000000000401</v>
      </c>
      <c r="AA1182" s="4">
        <v>2.5833000000000079</v>
      </c>
      <c r="AB1182" s="4">
        <v>4.2262000000000626</v>
      </c>
      <c r="AC1182" s="4">
        <v>3.4881000000000308</v>
      </c>
      <c r="AD1182" s="4">
        <v>0.2262000000000626</v>
      </c>
      <c r="AE1182" s="4">
        <v>3.011900000000082</v>
      </c>
      <c r="AF1182" s="4">
        <v>8.1548000000000229</v>
      </c>
      <c r="AG1182" s="4">
        <v>8.4104600000000573</v>
      </c>
      <c r="AH1182" s="4">
        <v>10.897584000000281</v>
      </c>
      <c r="AI1182" s="4">
        <v>134.96068800000009</v>
      </c>
      <c r="AJ1182" s="4">
        <v>261.33082799999971</v>
      </c>
      <c r="AK1182" s="4">
        <v>3570.1131879999998</v>
      </c>
      <c r="AL1182" s="4">
        <v>5139.1829080000016</v>
      </c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  <c r="BR1182" s="19"/>
      <c r="BS1182" s="19"/>
      <c r="BT1182" s="19"/>
      <c r="BU1182" s="19"/>
      <c r="BV1182" s="19"/>
      <c r="BW1182" s="19"/>
      <c r="BX1182" s="19"/>
      <c r="BY1182" s="19"/>
      <c r="BZ1182" s="19"/>
      <c r="CA1182" s="19"/>
      <c r="CB1182" s="19"/>
      <c r="CC1182" s="19"/>
      <c r="CD1182" s="19"/>
      <c r="CE1182" s="19"/>
      <c r="CF1182" s="19"/>
      <c r="CG1182" s="19"/>
      <c r="CH1182" s="19"/>
      <c r="CI1182" s="19"/>
      <c r="CJ1182" s="19"/>
      <c r="CK1182" s="19"/>
      <c r="CL1182" s="19"/>
      <c r="CM1182" s="19"/>
      <c r="CN1182" s="19"/>
      <c r="CO1182" s="19"/>
      <c r="CP1182" s="19"/>
      <c r="CQ1182" s="19"/>
    </row>
    <row r="1183" spans="23:95" x14ac:dyDescent="0.3">
      <c r="W1183" s="4"/>
      <c r="Y1183">
        <v>493.85550000000001</v>
      </c>
      <c r="Z1183" s="4">
        <v>0.19049999999992909</v>
      </c>
      <c r="AA1183" s="4">
        <v>0.95239999999989777</v>
      </c>
      <c r="AB1183" s="4">
        <v>2.297599999999989</v>
      </c>
      <c r="AC1183" s="4">
        <v>3.488099999999918</v>
      </c>
      <c r="AD1183" s="4">
        <v>0.5</v>
      </c>
      <c r="AE1183" s="4">
        <v>2.1785999999999599</v>
      </c>
      <c r="AF1183" s="4">
        <v>6.5594999999999573</v>
      </c>
      <c r="AG1183" s="4">
        <v>5.1247600000000384</v>
      </c>
      <c r="AH1183" s="4">
        <v>7.7071840000002112</v>
      </c>
      <c r="AI1183" s="4">
        <v>127.3416880000002</v>
      </c>
      <c r="AJ1183" s="4">
        <v>257.42582799999991</v>
      </c>
      <c r="AK1183" s="4">
        <v>3610.1131879999998</v>
      </c>
      <c r="AL1183" s="4">
        <v>5148.322908000001</v>
      </c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  <c r="BR1183" s="19"/>
      <c r="BS1183" s="19"/>
      <c r="BT1183" s="19"/>
      <c r="BU1183" s="19"/>
      <c r="BV1183" s="19"/>
      <c r="BW1183" s="19"/>
      <c r="BX1183" s="19"/>
      <c r="BY1183" s="19"/>
      <c r="BZ1183" s="19"/>
      <c r="CA1183" s="19"/>
      <c r="CB1183" s="19"/>
      <c r="CC1183" s="19"/>
      <c r="CD1183" s="19"/>
      <c r="CE1183" s="19"/>
      <c r="CF1183" s="19"/>
      <c r="CG1183" s="19"/>
      <c r="CH1183" s="19"/>
      <c r="CI1183" s="19"/>
      <c r="CJ1183" s="19"/>
      <c r="CK1183" s="19"/>
      <c r="CL1183" s="19"/>
      <c r="CM1183" s="19"/>
      <c r="CN1183" s="19"/>
      <c r="CO1183" s="19"/>
      <c r="CP1183" s="19"/>
      <c r="CQ1183" s="19"/>
    </row>
    <row r="1184" spans="23:95" x14ac:dyDescent="0.3">
      <c r="W1184" s="4"/>
      <c r="Y1184">
        <v>494.01589999999999</v>
      </c>
      <c r="Z1184" s="4">
        <v>0.17860000000001719</v>
      </c>
      <c r="AA1184" s="4">
        <v>1.547699999999963</v>
      </c>
      <c r="AB1184" s="4">
        <v>3.6547999999999661</v>
      </c>
      <c r="AC1184" s="4">
        <v>5.5953000000000088</v>
      </c>
      <c r="AD1184" s="4">
        <v>0.5</v>
      </c>
      <c r="AE1184" s="4">
        <v>2.5118999999999692</v>
      </c>
      <c r="AF1184" s="4">
        <v>6.5596000000000458</v>
      </c>
      <c r="AG1184" s="4">
        <v>0.5</v>
      </c>
      <c r="AH1184" s="4">
        <v>0.5</v>
      </c>
      <c r="AI1184" s="4">
        <v>123.91368800000011</v>
      </c>
      <c r="AJ1184" s="4">
        <v>253.71082799999979</v>
      </c>
      <c r="AK1184" s="4">
        <v>3629.5421879999999</v>
      </c>
      <c r="AL1184" s="4">
        <v>5152.8929080000007</v>
      </c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  <c r="BR1184" s="19"/>
      <c r="BS1184" s="19"/>
      <c r="BT1184" s="19"/>
      <c r="BU1184" s="19"/>
      <c r="BV1184" s="19"/>
      <c r="BW1184" s="19"/>
      <c r="BX1184" s="19"/>
      <c r="BY1184" s="19"/>
      <c r="BZ1184" s="19"/>
      <c r="CA1184" s="19"/>
      <c r="CB1184" s="19"/>
      <c r="CC1184" s="19"/>
      <c r="CD1184" s="19"/>
      <c r="CE1184" s="19"/>
      <c r="CF1184" s="19"/>
      <c r="CG1184" s="19"/>
      <c r="CH1184" s="19"/>
      <c r="CI1184" s="19"/>
      <c r="CJ1184" s="19"/>
      <c r="CK1184" s="19"/>
      <c r="CL1184" s="19"/>
      <c r="CM1184" s="19"/>
      <c r="CN1184" s="19"/>
      <c r="CO1184" s="19"/>
      <c r="CP1184" s="19"/>
      <c r="CQ1184" s="19"/>
    </row>
    <row r="1185" spans="23:95" x14ac:dyDescent="0.3">
      <c r="W1185" s="4"/>
      <c r="Y1185">
        <v>494.17619999999999</v>
      </c>
      <c r="Z1185" s="4">
        <v>0.5</v>
      </c>
      <c r="AA1185" s="4">
        <v>1.523799999999994</v>
      </c>
      <c r="AB1185" s="4">
        <v>3.1546999999999912</v>
      </c>
      <c r="AC1185" s="4">
        <v>5.5595000000000141</v>
      </c>
      <c r="AD1185" s="4">
        <v>0.5</v>
      </c>
      <c r="AE1185" s="4">
        <v>2.3571000000000031</v>
      </c>
      <c r="AF1185" s="4">
        <v>5.9046999999999912</v>
      </c>
      <c r="AG1185" s="4">
        <v>0.5</v>
      </c>
      <c r="AH1185" s="4">
        <v>0.5</v>
      </c>
      <c r="AI1185" s="4">
        <v>124.4846880000002</v>
      </c>
      <c r="AJ1185" s="4">
        <v>245.90182799999999</v>
      </c>
      <c r="AK1185" s="4">
        <v>3648.5891879999999</v>
      </c>
      <c r="AL1185" s="4">
        <v>5194.8029080000006</v>
      </c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  <c r="BR1185" s="19"/>
      <c r="BS1185" s="19"/>
      <c r="BT1185" s="19"/>
      <c r="BU1185" s="19"/>
      <c r="BV1185" s="19"/>
      <c r="BW1185" s="19"/>
      <c r="BX1185" s="19"/>
      <c r="BY1185" s="19"/>
      <c r="BZ1185" s="19"/>
      <c r="CA1185" s="19"/>
      <c r="CB1185" s="19"/>
      <c r="CC1185" s="19"/>
      <c r="CD1185" s="19"/>
      <c r="CE1185" s="19"/>
      <c r="CF1185" s="19"/>
      <c r="CG1185" s="19"/>
      <c r="CH1185" s="19"/>
      <c r="CI1185" s="19"/>
      <c r="CJ1185" s="19"/>
      <c r="CK1185" s="19"/>
      <c r="CL1185" s="19"/>
      <c r="CM1185" s="19"/>
      <c r="CN1185" s="19"/>
      <c r="CO1185" s="19"/>
      <c r="CP1185" s="19"/>
      <c r="CQ1185" s="19"/>
    </row>
    <row r="1186" spans="23:95" x14ac:dyDescent="0.3">
      <c r="W1186" s="4"/>
      <c r="Y1186">
        <v>494.33659999999998</v>
      </c>
      <c r="Z1186" s="4">
        <v>0.5</v>
      </c>
      <c r="AA1186" s="4">
        <v>1.5595000000000709</v>
      </c>
      <c r="AB1186" s="4">
        <v>2.1548000000000229</v>
      </c>
      <c r="AC1186" s="4">
        <v>4.4881000000000313</v>
      </c>
      <c r="AD1186" s="4">
        <v>0.5</v>
      </c>
      <c r="AE1186" s="4">
        <v>1.8691000000000031</v>
      </c>
      <c r="AF1186" s="4">
        <v>5.833400000000097</v>
      </c>
      <c r="AG1186" s="4">
        <v>11.719960000000009</v>
      </c>
      <c r="AH1186" s="4">
        <v>14.30238400000019</v>
      </c>
      <c r="AI1186" s="4">
        <v>149.05668800000009</v>
      </c>
      <c r="AJ1186" s="4">
        <v>261.13982799999991</v>
      </c>
      <c r="AK1186" s="4">
        <v>3669.161188</v>
      </c>
      <c r="AL1186" s="4">
        <v>5200.8929080000007</v>
      </c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  <c r="BR1186" s="19"/>
      <c r="BS1186" s="19"/>
      <c r="BT1186" s="19"/>
      <c r="BU1186" s="19"/>
      <c r="BV1186" s="19"/>
      <c r="BW1186" s="19"/>
      <c r="BX1186" s="19"/>
      <c r="BY1186" s="19"/>
      <c r="BZ1186" s="19"/>
      <c r="CA1186" s="19"/>
      <c r="CB1186" s="19"/>
      <c r="CC1186" s="19"/>
      <c r="CD1186" s="19"/>
      <c r="CE1186" s="19"/>
      <c r="CF1186" s="19"/>
      <c r="CG1186" s="19"/>
      <c r="CH1186" s="19"/>
      <c r="CI1186" s="19"/>
      <c r="CJ1186" s="19"/>
      <c r="CK1186" s="19"/>
      <c r="CL1186" s="19"/>
      <c r="CM1186" s="19"/>
      <c r="CN1186" s="19"/>
      <c r="CO1186" s="19"/>
      <c r="CP1186" s="19"/>
      <c r="CQ1186" s="19"/>
    </row>
    <row r="1187" spans="23:95" x14ac:dyDescent="0.3">
      <c r="W1187" s="4"/>
      <c r="Y1187">
        <v>494.49700000000001</v>
      </c>
      <c r="Z1187" s="4">
        <v>0.5</v>
      </c>
      <c r="AA1187" s="4">
        <v>0.69040000000006785</v>
      </c>
      <c r="AB1187" s="4">
        <v>1.1308999999999969</v>
      </c>
      <c r="AC1187" s="4">
        <v>4.6666000000000167</v>
      </c>
      <c r="AD1187" s="4">
        <v>0.5</v>
      </c>
      <c r="AE1187" s="4">
        <v>1.297599999999989</v>
      </c>
      <c r="AF1187" s="4">
        <v>5.6428000000000793</v>
      </c>
      <c r="AG1187" s="4">
        <v>1.672360000000026</v>
      </c>
      <c r="AH1187" s="4">
        <v>8.2547840000001997</v>
      </c>
      <c r="AI1187" s="4">
        <v>121.6276880000003</v>
      </c>
      <c r="AJ1187" s="4">
        <v>240.0928279999998</v>
      </c>
      <c r="AK1187" s="4">
        <v>3673.732188</v>
      </c>
      <c r="AL1187" s="4">
        <v>5158.9929080000011</v>
      </c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  <c r="BR1187" s="19"/>
      <c r="BS1187" s="19"/>
      <c r="BT1187" s="19"/>
      <c r="BU1187" s="19"/>
      <c r="BV1187" s="19"/>
      <c r="BW1187" s="19"/>
      <c r="BX1187" s="19"/>
      <c r="BY1187" s="19"/>
      <c r="BZ1187" s="19"/>
      <c r="CA1187" s="19"/>
      <c r="CB1187" s="19"/>
      <c r="CC1187" s="19"/>
      <c r="CD1187" s="19"/>
      <c r="CE1187" s="19"/>
      <c r="CF1187" s="19"/>
      <c r="CG1187" s="19"/>
      <c r="CH1187" s="19"/>
      <c r="CI1187" s="19"/>
      <c r="CJ1187" s="19"/>
      <c r="CK1187" s="19"/>
      <c r="CL1187" s="19"/>
      <c r="CM1187" s="19"/>
      <c r="CN1187" s="19"/>
      <c r="CO1187" s="19"/>
      <c r="CP1187" s="19"/>
      <c r="CQ1187" s="19"/>
    </row>
    <row r="1188" spans="23:95" x14ac:dyDescent="0.3">
      <c r="W1188" s="4"/>
      <c r="Y1188">
        <v>494.65730000000002</v>
      </c>
      <c r="Z1188" s="4">
        <v>0.5</v>
      </c>
      <c r="AA1188" s="4">
        <v>0.27379999999999433</v>
      </c>
      <c r="AB1188" s="4">
        <v>0.88089999999999691</v>
      </c>
      <c r="AC1188" s="4">
        <v>4.4762000000000057</v>
      </c>
      <c r="AD1188" s="4">
        <v>0.5</v>
      </c>
      <c r="AE1188" s="4">
        <v>2</v>
      </c>
      <c r="AF1188" s="4">
        <v>5.8690000000000282</v>
      </c>
      <c r="AG1188" s="4">
        <v>0.5</v>
      </c>
      <c r="AH1188" s="4">
        <v>0.5</v>
      </c>
      <c r="AI1188" s="4">
        <v>124.1036880000001</v>
      </c>
      <c r="AJ1188" s="4">
        <v>250.56882799999991</v>
      </c>
      <c r="AK1188" s="4">
        <v>3689.3511880000001</v>
      </c>
      <c r="AL1188" s="4">
        <v>5238.2229080000006</v>
      </c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  <c r="BR1188" s="19"/>
      <c r="BS1188" s="19"/>
      <c r="BT1188" s="19"/>
      <c r="BU1188" s="19"/>
      <c r="BV1188" s="19"/>
      <c r="BW1188" s="19"/>
      <c r="BX1188" s="19"/>
      <c r="BY1188" s="19"/>
      <c r="BZ1188" s="19"/>
      <c r="CA1188" s="19"/>
      <c r="CB1188" s="19"/>
      <c r="CC1188" s="19"/>
      <c r="CD1188" s="19"/>
      <c r="CE1188" s="19"/>
      <c r="CF1188" s="19"/>
      <c r="CG1188" s="19"/>
      <c r="CH1188" s="19"/>
      <c r="CI1188" s="19"/>
      <c r="CJ1188" s="19"/>
      <c r="CK1188" s="19"/>
      <c r="CL1188" s="19"/>
      <c r="CM1188" s="19"/>
      <c r="CN1188" s="19"/>
      <c r="CO1188" s="19"/>
      <c r="CP1188" s="19"/>
      <c r="CQ1188" s="19"/>
    </row>
    <row r="1189" spans="23:95" x14ac:dyDescent="0.3">
      <c r="W1189" s="4"/>
      <c r="Y1189">
        <v>494.8177</v>
      </c>
      <c r="Z1189" s="4">
        <v>0.71429999999998017</v>
      </c>
      <c r="AA1189" s="4">
        <v>0.92859999999996035</v>
      </c>
      <c r="AB1189" s="4">
        <v>3.2737999999999938</v>
      </c>
      <c r="AC1189" s="4">
        <v>4.9166999999999916</v>
      </c>
      <c r="AD1189" s="4">
        <v>0.5</v>
      </c>
      <c r="AE1189" s="4">
        <v>1.047599999999989</v>
      </c>
      <c r="AF1189" s="4">
        <v>6.7975999999999894</v>
      </c>
      <c r="AG1189" s="4">
        <v>0.5</v>
      </c>
      <c r="AH1189" s="4">
        <v>0.5</v>
      </c>
      <c r="AI1189" s="4">
        <v>129.4366880000002</v>
      </c>
      <c r="AJ1189" s="4">
        <v>260.28282799999988</v>
      </c>
      <c r="AK1189" s="4">
        <v>3705.3511880000001</v>
      </c>
      <c r="AL1189" s="4">
        <v>5290.8029080000006</v>
      </c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  <c r="BR1189" s="19"/>
      <c r="BS1189" s="19"/>
      <c r="BT1189" s="19"/>
      <c r="BU1189" s="19"/>
      <c r="BV1189" s="19"/>
      <c r="BW1189" s="19"/>
      <c r="BX1189" s="19"/>
      <c r="BY1189" s="19"/>
      <c r="BZ1189" s="19"/>
      <c r="CA1189" s="19"/>
      <c r="CB1189" s="19"/>
      <c r="CC1189" s="19"/>
      <c r="CD1189" s="19"/>
      <c r="CE1189" s="19"/>
      <c r="CF1189" s="19"/>
      <c r="CG1189" s="19"/>
      <c r="CH1189" s="19"/>
      <c r="CI1189" s="19"/>
      <c r="CJ1189" s="19"/>
      <c r="CK1189" s="19"/>
      <c r="CL1189" s="19"/>
      <c r="CM1189" s="19"/>
      <c r="CN1189" s="19"/>
      <c r="CO1189" s="19"/>
      <c r="CP1189" s="19"/>
      <c r="CQ1189" s="19"/>
    </row>
    <row r="1190" spans="23:95" x14ac:dyDescent="0.3">
      <c r="W1190" s="4"/>
      <c r="Y1190">
        <v>494.97809999999998</v>
      </c>
      <c r="Z1190" s="4">
        <v>1.75</v>
      </c>
      <c r="AA1190" s="4">
        <v>1.1071000000000031</v>
      </c>
      <c r="AB1190" s="4">
        <v>3.2381000000000308</v>
      </c>
      <c r="AC1190" s="4">
        <v>5.0238000000000511</v>
      </c>
      <c r="AD1190" s="4">
        <v>0.5</v>
      </c>
      <c r="AE1190" s="4">
        <v>1.380900000000054</v>
      </c>
      <c r="AF1190" s="4">
        <v>6.4048000000000798</v>
      </c>
      <c r="AG1190" s="4">
        <v>0.5</v>
      </c>
      <c r="AH1190" s="4">
        <v>3.3023840000001878</v>
      </c>
      <c r="AI1190" s="4">
        <v>120.9606880000001</v>
      </c>
      <c r="AJ1190" s="4">
        <v>253.71082799999979</v>
      </c>
      <c r="AK1190" s="4">
        <v>3679.0661879999998</v>
      </c>
      <c r="AL1190" s="4">
        <v>5293.8429080000014</v>
      </c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  <c r="BR1190" s="19"/>
      <c r="BS1190" s="19"/>
      <c r="BT1190" s="19"/>
      <c r="BU1190" s="19"/>
      <c r="BV1190" s="19"/>
      <c r="BW1190" s="19"/>
      <c r="BX1190" s="19"/>
      <c r="BY1190" s="19"/>
      <c r="BZ1190" s="19"/>
      <c r="CA1190" s="19"/>
      <c r="CB1190" s="19"/>
      <c r="CC1190" s="19"/>
      <c r="CD1190" s="19"/>
      <c r="CE1190" s="19"/>
      <c r="CF1190" s="19"/>
      <c r="CG1190" s="19"/>
      <c r="CH1190" s="19"/>
      <c r="CI1190" s="19"/>
      <c r="CJ1190" s="19"/>
      <c r="CK1190" s="19"/>
      <c r="CL1190" s="19"/>
      <c r="CM1190" s="19"/>
      <c r="CN1190" s="19"/>
      <c r="CO1190" s="19"/>
      <c r="CP1190" s="19"/>
      <c r="CQ1190" s="19"/>
    </row>
    <row r="1191" spans="23:95" x14ac:dyDescent="0.3">
      <c r="W1191" s="4"/>
      <c r="Y1191">
        <v>495.13839999999999</v>
      </c>
      <c r="Z1191" s="4">
        <v>2.2381000000000308</v>
      </c>
      <c r="AA1191" s="4">
        <v>0.71430000000003702</v>
      </c>
      <c r="AB1191" s="4">
        <v>3.1428999999999969</v>
      </c>
      <c r="AC1191" s="4">
        <v>4.8929000000000542</v>
      </c>
      <c r="AD1191" s="4">
        <v>0.5</v>
      </c>
      <c r="AE1191" s="4">
        <v>1.3928999999999969</v>
      </c>
      <c r="AF1191" s="4">
        <v>5.0477000000000771</v>
      </c>
      <c r="AG1191" s="4">
        <v>0.71996000000001459</v>
      </c>
      <c r="AH1191" s="4">
        <v>3.1594840000002482</v>
      </c>
      <c r="AI1191" s="4">
        <v>128.86568800000009</v>
      </c>
      <c r="AJ1191" s="4">
        <v>260.18782800000008</v>
      </c>
      <c r="AK1191" s="4">
        <v>3699.2561879999998</v>
      </c>
      <c r="AL1191" s="4">
        <v>5298.4229080000014</v>
      </c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  <c r="BR1191" s="19"/>
      <c r="BS1191" s="19"/>
      <c r="BT1191" s="19"/>
      <c r="BU1191" s="19"/>
      <c r="BV1191" s="19"/>
      <c r="BW1191" s="19"/>
      <c r="BX1191" s="19"/>
      <c r="BY1191" s="19"/>
      <c r="BZ1191" s="19"/>
      <c r="CA1191" s="19"/>
      <c r="CB1191" s="19"/>
      <c r="CC1191" s="19"/>
      <c r="CD1191" s="19"/>
      <c r="CE1191" s="19"/>
      <c r="CF1191" s="19"/>
      <c r="CG1191" s="19"/>
      <c r="CH1191" s="19"/>
      <c r="CI1191" s="19"/>
      <c r="CJ1191" s="19"/>
      <c r="CK1191" s="19"/>
      <c r="CL1191" s="19"/>
      <c r="CM1191" s="19"/>
      <c r="CN1191" s="19"/>
      <c r="CO1191" s="19"/>
      <c r="CP1191" s="19"/>
      <c r="CQ1191" s="19"/>
    </row>
    <row r="1192" spans="23:95" x14ac:dyDescent="0.3">
      <c r="W1192" s="4"/>
      <c r="Y1192">
        <v>495.2987</v>
      </c>
      <c r="Z1192" s="4">
        <v>0.98809999999997444</v>
      </c>
      <c r="AA1192" s="4">
        <v>1.3451999999999771</v>
      </c>
      <c r="AB1192" s="4">
        <v>2.7142999999999802</v>
      </c>
      <c r="AC1192" s="4">
        <v>3.9286000000000172</v>
      </c>
      <c r="AD1192" s="4">
        <v>0.5</v>
      </c>
      <c r="AE1192" s="4">
        <v>1.3571000000000031</v>
      </c>
      <c r="AF1192" s="4">
        <v>5.7975999999999894</v>
      </c>
      <c r="AG1192" s="4">
        <v>0.5</v>
      </c>
      <c r="AH1192" s="4">
        <v>0.5</v>
      </c>
      <c r="AI1192" s="4">
        <v>117.2466880000002</v>
      </c>
      <c r="AJ1192" s="4">
        <v>255.52082799999971</v>
      </c>
      <c r="AK1192" s="4">
        <v>3690.875188</v>
      </c>
      <c r="AL1192" s="4">
        <v>5298.4229080000014</v>
      </c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  <c r="BR1192" s="19"/>
      <c r="BS1192" s="19"/>
      <c r="BT1192" s="19"/>
      <c r="BU1192" s="19"/>
      <c r="BV1192" s="19"/>
      <c r="BW1192" s="19"/>
      <c r="BX1192" s="19"/>
      <c r="BY1192" s="19"/>
      <c r="BZ1192" s="19"/>
      <c r="CA1192" s="19"/>
      <c r="CB1192" s="19"/>
      <c r="CC1192" s="19"/>
      <c r="CD1192" s="19"/>
      <c r="CE1192" s="19"/>
      <c r="CF1192" s="19"/>
      <c r="CG1192" s="19"/>
      <c r="CH1192" s="19"/>
      <c r="CI1192" s="19"/>
      <c r="CJ1192" s="19"/>
      <c r="CK1192" s="19"/>
      <c r="CL1192" s="19"/>
      <c r="CM1192" s="19"/>
      <c r="CN1192" s="19"/>
      <c r="CO1192" s="19"/>
      <c r="CP1192" s="19"/>
      <c r="CQ1192" s="19"/>
    </row>
    <row r="1193" spans="23:95" x14ac:dyDescent="0.3">
      <c r="W1193" s="4"/>
      <c r="Y1193">
        <v>495.459</v>
      </c>
      <c r="Z1193" s="4">
        <v>1.4047999999999661</v>
      </c>
      <c r="AA1193" s="4">
        <v>1.5714999999999579</v>
      </c>
      <c r="AB1193" s="4">
        <v>3.8214999999999582</v>
      </c>
      <c r="AC1193" s="4">
        <v>3.8095000000000141</v>
      </c>
      <c r="AD1193" s="4">
        <v>0.5</v>
      </c>
      <c r="AE1193" s="4">
        <v>1.1428999999999969</v>
      </c>
      <c r="AF1193" s="4">
        <v>6.035699999999963</v>
      </c>
      <c r="AG1193" s="4">
        <v>0.5</v>
      </c>
      <c r="AH1193" s="4">
        <v>0.5</v>
      </c>
      <c r="AI1193" s="4">
        <v>115.4366880000002</v>
      </c>
      <c r="AJ1193" s="4">
        <v>262.09282799999983</v>
      </c>
      <c r="AK1193" s="4">
        <v>3704.2081880000001</v>
      </c>
      <c r="AL1193" s="4">
        <v>5391.3729080000003</v>
      </c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  <c r="BR1193" s="19"/>
      <c r="BS1193" s="19"/>
      <c r="BT1193" s="19"/>
      <c r="BU1193" s="19"/>
      <c r="BV1193" s="19"/>
      <c r="BW1193" s="19"/>
      <c r="BX1193" s="19"/>
      <c r="BY1193" s="19"/>
      <c r="BZ1193" s="19"/>
      <c r="CA1193" s="19"/>
      <c r="CB1193" s="19"/>
      <c r="CC1193" s="19"/>
      <c r="CD1193" s="19"/>
      <c r="CE1193" s="19"/>
      <c r="CF1193" s="19"/>
      <c r="CG1193" s="19"/>
      <c r="CH1193" s="19"/>
      <c r="CI1193" s="19"/>
      <c r="CJ1193" s="19"/>
      <c r="CK1193" s="19"/>
      <c r="CL1193" s="19"/>
      <c r="CM1193" s="19"/>
      <c r="CN1193" s="19"/>
      <c r="CO1193" s="19"/>
      <c r="CP1193" s="19"/>
      <c r="CQ1193" s="19"/>
    </row>
    <row r="1194" spans="23:95" x14ac:dyDescent="0.3">
      <c r="W1194" s="4"/>
      <c r="Y1194">
        <v>495.61939999999998</v>
      </c>
      <c r="Z1194" s="4">
        <v>0.5</v>
      </c>
      <c r="AA1194" s="4">
        <v>1.035699999999963</v>
      </c>
      <c r="AB1194" s="4">
        <v>2.7737999999999938</v>
      </c>
      <c r="AC1194" s="4">
        <v>2.5714999999999582</v>
      </c>
      <c r="AD1194" s="4">
        <v>0.5</v>
      </c>
      <c r="AE1194" s="4">
        <v>0.20240000000001149</v>
      </c>
      <c r="AF1194" s="4">
        <v>5.5834000000000401</v>
      </c>
      <c r="AG1194" s="4">
        <v>1.7914600000000289</v>
      </c>
      <c r="AH1194" s="4">
        <v>6.7309840000002623</v>
      </c>
      <c r="AI1194" s="4">
        <v>109.91368800000011</v>
      </c>
      <c r="AJ1194" s="4">
        <v>258.56882799999988</v>
      </c>
      <c r="AK1194" s="4">
        <v>3696.9701879999998</v>
      </c>
      <c r="AL1194" s="4">
        <v>5325.0829080000012</v>
      </c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  <c r="BR1194" s="19"/>
      <c r="BS1194" s="19"/>
      <c r="BT1194" s="19"/>
      <c r="BU1194" s="19"/>
      <c r="BV1194" s="19"/>
      <c r="BW1194" s="19"/>
      <c r="BX1194" s="19"/>
      <c r="BY1194" s="19"/>
      <c r="BZ1194" s="19"/>
      <c r="CA1194" s="19"/>
      <c r="CB1194" s="19"/>
      <c r="CC1194" s="19"/>
      <c r="CD1194" s="19"/>
      <c r="CE1194" s="19"/>
      <c r="CF1194" s="19"/>
      <c r="CG1194" s="19"/>
      <c r="CH1194" s="19"/>
      <c r="CI1194" s="19"/>
      <c r="CJ1194" s="19"/>
      <c r="CK1194" s="19"/>
      <c r="CL1194" s="19"/>
      <c r="CM1194" s="19"/>
      <c r="CN1194" s="19"/>
      <c r="CO1194" s="19"/>
      <c r="CP1194" s="19"/>
      <c r="CQ1194" s="19"/>
    </row>
    <row r="1195" spans="23:95" x14ac:dyDescent="0.3">
      <c r="W1195" s="4"/>
      <c r="Y1195">
        <v>495.77969999999999</v>
      </c>
      <c r="Z1195" s="4">
        <v>0.5</v>
      </c>
      <c r="AA1195" s="4">
        <v>1.309599999999989</v>
      </c>
      <c r="AB1195" s="4">
        <v>2.4404999999999859</v>
      </c>
      <c r="AC1195" s="4">
        <v>1.4048000000000229</v>
      </c>
      <c r="AD1195" s="4">
        <v>0.5</v>
      </c>
      <c r="AE1195" s="4">
        <v>0.5</v>
      </c>
      <c r="AF1195" s="4">
        <v>5.1428999999999974</v>
      </c>
      <c r="AG1195" s="4">
        <v>0.5</v>
      </c>
      <c r="AH1195" s="4">
        <v>1.5642840000002709</v>
      </c>
      <c r="AI1195" s="4">
        <v>99.627688000000262</v>
      </c>
      <c r="AJ1195" s="4">
        <v>265.42582799999991</v>
      </c>
      <c r="AK1195" s="4">
        <v>3694.6851879999999</v>
      </c>
      <c r="AL1195" s="4">
        <v>5261.0829080000012</v>
      </c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  <c r="BR1195" s="19"/>
      <c r="BS1195" s="19"/>
      <c r="BT1195" s="19"/>
      <c r="BU1195" s="19"/>
      <c r="BV1195" s="19"/>
      <c r="BW1195" s="19"/>
      <c r="BX1195" s="19"/>
      <c r="BY1195" s="19"/>
      <c r="BZ1195" s="19"/>
      <c r="CA1195" s="19"/>
      <c r="CB1195" s="19"/>
      <c r="CC1195" s="19"/>
      <c r="CD1195" s="19"/>
      <c r="CE1195" s="19"/>
      <c r="CF1195" s="19"/>
      <c r="CG1195" s="19"/>
      <c r="CH1195" s="19"/>
      <c r="CI1195" s="19"/>
      <c r="CJ1195" s="19"/>
      <c r="CK1195" s="19"/>
      <c r="CL1195" s="19"/>
      <c r="CM1195" s="19"/>
      <c r="CN1195" s="19"/>
      <c r="CO1195" s="19"/>
      <c r="CP1195" s="19"/>
      <c r="CQ1195" s="19"/>
    </row>
    <row r="1196" spans="23:95" x14ac:dyDescent="0.3">
      <c r="W1196" s="4"/>
      <c r="Y1196">
        <v>495.94</v>
      </c>
      <c r="Z1196" s="4">
        <v>0.1071000000000026</v>
      </c>
      <c r="AA1196" s="4">
        <v>2.8690000000000282</v>
      </c>
      <c r="AB1196" s="4">
        <v>2.3214000000000401</v>
      </c>
      <c r="AC1196" s="4">
        <v>1.892800000000022</v>
      </c>
      <c r="AD1196" s="4">
        <v>0.5</v>
      </c>
      <c r="AE1196" s="4">
        <v>0.5</v>
      </c>
      <c r="AF1196" s="4">
        <v>5.25</v>
      </c>
      <c r="AG1196" s="4">
        <v>0.5</v>
      </c>
      <c r="AH1196" s="4">
        <v>0.5</v>
      </c>
      <c r="AI1196" s="4">
        <v>104.4846880000002</v>
      </c>
      <c r="AJ1196" s="4">
        <v>266.37782799999968</v>
      </c>
      <c r="AK1196" s="4">
        <v>3713.3511880000001</v>
      </c>
      <c r="AL1196" s="4">
        <v>5286.2229080000006</v>
      </c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  <c r="BR1196" s="19"/>
      <c r="BS1196" s="19"/>
      <c r="BT1196" s="19"/>
      <c r="BU1196" s="19"/>
      <c r="BV1196" s="19"/>
      <c r="BW1196" s="19"/>
      <c r="BX1196" s="19"/>
      <c r="BY1196" s="19"/>
      <c r="BZ1196" s="19"/>
      <c r="CA1196" s="19"/>
      <c r="CB1196" s="19"/>
      <c r="CC1196" s="19"/>
      <c r="CD1196" s="19"/>
      <c r="CE1196" s="19"/>
      <c r="CF1196" s="19"/>
      <c r="CG1196" s="19"/>
      <c r="CH1196" s="19"/>
      <c r="CI1196" s="19"/>
      <c r="CJ1196" s="19"/>
      <c r="CK1196" s="19"/>
      <c r="CL1196" s="19"/>
      <c r="CM1196" s="19"/>
      <c r="CN1196" s="19"/>
      <c r="CO1196" s="19"/>
      <c r="CP1196" s="19"/>
      <c r="CQ1196" s="19"/>
    </row>
    <row r="1197" spans="23:95" x14ac:dyDescent="0.3">
      <c r="W1197" s="4"/>
      <c r="Y1197">
        <v>496.1003</v>
      </c>
      <c r="Z1197" s="4">
        <v>0.5</v>
      </c>
      <c r="AA1197" s="4">
        <v>0.79769999999996344</v>
      </c>
      <c r="AB1197" s="4">
        <v>2.2857999999999952</v>
      </c>
      <c r="AC1197" s="4">
        <v>1.6904999999999859</v>
      </c>
      <c r="AD1197" s="4">
        <v>0.5</v>
      </c>
      <c r="AE1197" s="4">
        <v>0.5</v>
      </c>
      <c r="AF1197" s="4">
        <v>4.6428999999999974</v>
      </c>
      <c r="AG1197" s="4">
        <v>0.5</v>
      </c>
      <c r="AH1197" s="4">
        <v>0.5</v>
      </c>
      <c r="AI1197" s="4">
        <v>100.00868800000011</v>
      </c>
      <c r="AJ1197" s="4">
        <v>261.13982799999991</v>
      </c>
      <c r="AK1197" s="4">
        <v>3695.447188000001</v>
      </c>
      <c r="AL1197" s="4">
        <v>5269.4629080000004</v>
      </c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  <c r="BR1197" s="19"/>
      <c r="BS1197" s="19"/>
      <c r="BT1197" s="19"/>
      <c r="BU1197" s="19"/>
      <c r="BV1197" s="19"/>
      <c r="BW1197" s="19"/>
      <c r="BX1197" s="19"/>
      <c r="BY1197" s="19"/>
      <c r="BZ1197" s="19"/>
      <c r="CA1197" s="19"/>
      <c r="CB1197" s="19"/>
      <c r="CC1197" s="19"/>
      <c r="CD1197" s="19"/>
      <c r="CE1197" s="19"/>
      <c r="CF1197" s="19"/>
      <c r="CG1197" s="19"/>
      <c r="CH1197" s="19"/>
      <c r="CI1197" s="19"/>
      <c r="CJ1197" s="19"/>
      <c r="CK1197" s="19"/>
      <c r="CL1197" s="19"/>
      <c r="CM1197" s="19"/>
      <c r="CN1197" s="19"/>
      <c r="CO1197" s="19"/>
      <c r="CP1197" s="19"/>
      <c r="CQ1197" s="19"/>
    </row>
    <row r="1198" spans="23:95" x14ac:dyDescent="0.3">
      <c r="W1198" s="4"/>
      <c r="Y1198">
        <v>496.26060000000001</v>
      </c>
      <c r="Z1198" s="4">
        <v>0.5</v>
      </c>
      <c r="AA1198" s="4">
        <v>0.5</v>
      </c>
      <c r="AB1198" s="4">
        <v>1.5</v>
      </c>
      <c r="AC1198" s="4">
        <v>1.1428999999999969</v>
      </c>
      <c r="AD1198" s="4">
        <v>0.5</v>
      </c>
      <c r="AE1198" s="4">
        <v>0.5</v>
      </c>
      <c r="AF1198" s="4">
        <v>3.6548000000000229</v>
      </c>
      <c r="AG1198" s="4">
        <v>0.5</v>
      </c>
      <c r="AH1198" s="4">
        <v>0.5</v>
      </c>
      <c r="AI1198" s="4">
        <v>100.77068800000011</v>
      </c>
      <c r="AJ1198" s="4">
        <v>263.13982799999991</v>
      </c>
      <c r="AK1198" s="4">
        <v>3632.2081880000001</v>
      </c>
      <c r="AL1198" s="4">
        <v>5190.9929080000011</v>
      </c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  <c r="BR1198" s="19"/>
      <c r="BS1198" s="19"/>
      <c r="BT1198" s="19"/>
      <c r="BU1198" s="19"/>
      <c r="BV1198" s="19"/>
      <c r="BW1198" s="19"/>
      <c r="BX1198" s="19"/>
      <c r="BY1198" s="19"/>
      <c r="BZ1198" s="19"/>
      <c r="CA1198" s="19"/>
      <c r="CB1198" s="19"/>
      <c r="CC1198" s="19"/>
      <c r="CD1198" s="19"/>
      <c r="CE1198" s="19"/>
      <c r="CF1198" s="19"/>
      <c r="CG1198" s="19"/>
      <c r="CH1198" s="19"/>
      <c r="CI1198" s="19"/>
      <c r="CJ1198" s="19"/>
      <c r="CK1198" s="19"/>
      <c r="CL1198" s="19"/>
      <c r="CM1198" s="19"/>
      <c r="CN1198" s="19"/>
      <c r="CO1198" s="19"/>
      <c r="CP1198" s="19"/>
      <c r="CQ1198" s="19"/>
    </row>
    <row r="1199" spans="23:95" x14ac:dyDescent="0.3">
      <c r="W1199" s="4"/>
      <c r="Y1199">
        <v>496.42079999999999</v>
      </c>
      <c r="Z1199" s="4">
        <v>0.5</v>
      </c>
      <c r="AA1199" s="4">
        <v>0.5</v>
      </c>
      <c r="AB1199" s="4">
        <v>1.773799999999994</v>
      </c>
      <c r="AC1199" s="4">
        <v>1.154700000000048</v>
      </c>
      <c r="AD1199" s="4">
        <v>0.5</v>
      </c>
      <c r="AE1199" s="4">
        <v>0.39280000000002252</v>
      </c>
      <c r="AF1199" s="4">
        <v>3.8808999999999969</v>
      </c>
      <c r="AG1199" s="4">
        <v>0.5</v>
      </c>
      <c r="AH1199" s="4">
        <v>0.5</v>
      </c>
      <c r="AI1199" s="4">
        <v>96.294688000000178</v>
      </c>
      <c r="AJ1199" s="4">
        <v>257.99682799999982</v>
      </c>
      <c r="AK1199" s="4">
        <v>3606.6851879999999</v>
      </c>
      <c r="AL1199" s="4">
        <v>5220.7029080000002</v>
      </c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  <c r="BR1199" s="19"/>
      <c r="BS1199" s="19"/>
      <c r="BT1199" s="19"/>
      <c r="BU1199" s="19"/>
      <c r="BV1199" s="19"/>
      <c r="BW1199" s="19"/>
      <c r="BX1199" s="19"/>
      <c r="BY1199" s="19"/>
      <c r="BZ1199" s="19"/>
      <c r="CA1199" s="19"/>
      <c r="CB1199" s="19"/>
      <c r="CC1199" s="19"/>
      <c r="CD1199" s="19"/>
      <c r="CE1199" s="19"/>
      <c r="CF1199" s="19"/>
      <c r="CG1199" s="19"/>
      <c r="CH1199" s="19"/>
      <c r="CI1199" s="19"/>
      <c r="CJ1199" s="19"/>
      <c r="CK1199" s="19"/>
      <c r="CL1199" s="19"/>
      <c r="CM1199" s="19"/>
      <c r="CN1199" s="19"/>
      <c r="CO1199" s="19"/>
      <c r="CP1199" s="19"/>
      <c r="CQ1199" s="19"/>
    </row>
    <row r="1200" spans="23:95" x14ac:dyDescent="0.3">
      <c r="W1200" s="4"/>
      <c r="Y1200">
        <v>496.58109999999999</v>
      </c>
      <c r="Z1200" s="4">
        <v>0.5</v>
      </c>
      <c r="AA1200" s="4">
        <v>0.90470000000004802</v>
      </c>
      <c r="AB1200" s="4">
        <v>2.4880000000000559</v>
      </c>
      <c r="AC1200" s="4">
        <v>1.5714000000000401</v>
      </c>
      <c r="AD1200" s="4">
        <v>0.95230000000003656</v>
      </c>
      <c r="AE1200" s="4">
        <v>1.452300000000037</v>
      </c>
      <c r="AF1200" s="4">
        <v>3.8452000000000339</v>
      </c>
      <c r="AG1200" s="4">
        <v>0.5</v>
      </c>
      <c r="AH1200" s="4">
        <v>0.5</v>
      </c>
      <c r="AI1200" s="4">
        <v>110.9606880000001</v>
      </c>
      <c r="AJ1200" s="4">
        <v>263.71082799999982</v>
      </c>
      <c r="AK1200" s="4">
        <v>3639.0661879999998</v>
      </c>
      <c r="AL1200" s="4">
        <v>5185.6529080000009</v>
      </c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  <c r="BR1200" s="19"/>
      <c r="BS1200" s="19"/>
      <c r="BT1200" s="19"/>
      <c r="BU1200" s="19"/>
      <c r="BV1200" s="19"/>
      <c r="BW1200" s="19"/>
      <c r="BX1200" s="19"/>
      <c r="BY1200" s="19"/>
      <c r="BZ1200" s="19"/>
      <c r="CA1200" s="19"/>
      <c r="CB1200" s="19"/>
      <c r="CC1200" s="19"/>
      <c r="CD1200" s="19"/>
      <c r="CE1200" s="19"/>
      <c r="CF1200" s="19"/>
      <c r="CG1200" s="19"/>
      <c r="CH1200" s="19"/>
      <c r="CI1200" s="19"/>
      <c r="CJ1200" s="19"/>
      <c r="CK1200" s="19"/>
      <c r="CL1200" s="19"/>
      <c r="CM1200" s="19"/>
      <c r="CN1200" s="19"/>
      <c r="CO1200" s="19"/>
      <c r="CP1200" s="19"/>
      <c r="CQ1200" s="19"/>
    </row>
    <row r="1201" spans="23:95" x14ac:dyDescent="0.3">
      <c r="W1201" s="4"/>
      <c r="Y1201">
        <v>496.7414</v>
      </c>
      <c r="Z1201" s="4">
        <v>0.90479999999996608</v>
      </c>
      <c r="AA1201" s="4">
        <v>0.72619999999994889</v>
      </c>
      <c r="AB1201" s="4">
        <v>2.607199999999978</v>
      </c>
      <c r="AC1201" s="4">
        <v>2.595299999999952</v>
      </c>
      <c r="AD1201" s="4">
        <v>2.9404999999999859</v>
      </c>
      <c r="AE1201" s="4">
        <v>2.559599999999989</v>
      </c>
      <c r="AF1201" s="4">
        <v>3.5357999999999952</v>
      </c>
      <c r="AG1201" s="4">
        <v>0.5</v>
      </c>
      <c r="AH1201" s="4">
        <v>0.5</v>
      </c>
      <c r="AI1201" s="4">
        <v>93.151688000000149</v>
      </c>
      <c r="AJ1201" s="4">
        <v>252.56882799999991</v>
      </c>
      <c r="AK1201" s="4">
        <v>3636.3991879999999</v>
      </c>
      <c r="AL1201" s="4">
        <v>5194.0329080000001</v>
      </c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  <c r="BR1201" s="19"/>
      <c r="BS1201" s="19"/>
      <c r="BT1201" s="19"/>
      <c r="BU1201" s="19"/>
      <c r="BV1201" s="19"/>
      <c r="BW1201" s="19"/>
      <c r="BX1201" s="19"/>
      <c r="BY1201" s="19"/>
      <c r="BZ1201" s="19"/>
      <c r="CA1201" s="19"/>
      <c r="CB1201" s="19"/>
      <c r="CC1201" s="19"/>
      <c r="CD1201" s="19"/>
      <c r="CE1201" s="19"/>
      <c r="CF1201" s="19"/>
      <c r="CG1201" s="19"/>
      <c r="CH1201" s="19"/>
      <c r="CI1201" s="19"/>
      <c r="CJ1201" s="19"/>
      <c r="CK1201" s="19"/>
      <c r="CL1201" s="19"/>
      <c r="CM1201" s="19"/>
      <c r="CN1201" s="19"/>
      <c r="CO1201" s="19"/>
      <c r="CP1201" s="19"/>
      <c r="CQ1201" s="19"/>
    </row>
    <row r="1202" spans="23:95" x14ac:dyDescent="0.3">
      <c r="W1202" s="4"/>
      <c r="Y1202">
        <v>496.90159999999997</v>
      </c>
      <c r="Z1202" s="4">
        <v>1.571500000000015</v>
      </c>
      <c r="AA1202" s="4">
        <v>0.84530000000000882</v>
      </c>
      <c r="AB1202" s="4">
        <v>3.0834000000000401</v>
      </c>
      <c r="AC1202" s="4">
        <v>2.2737999999999938</v>
      </c>
      <c r="AD1202" s="4">
        <v>4.0953000000000088</v>
      </c>
      <c r="AE1202" s="4">
        <v>3.7262000000000062</v>
      </c>
      <c r="AF1202" s="4">
        <v>4.3215000000000154</v>
      </c>
      <c r="AG1202" s="4">
        <v>0.5</v>
      </c>
      <c r="AH1202" s="4">
        <v>0.5</v>
      </c>
      <c r="AI1202" s="4">
        <v>86.389688000000206</v>
      </c>
      <c r="AJ1202" s="4">
        <v>251.23482800000011</v>
      </c>
      <c r="AK1202" s="4">
        <v>3637.5421879999999</v>
      </c>
      <c r="AL1202" s="4">
        <v>5190.2229080000006</v>
      </c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  <c r="BR1202" s="19"/>
      <c r="BS1202" s="19"/>
      <c r="BT1202" s="19"/>
      <c r="BU1202" s="19"/>
      <c r="BV1202" s="19"/>
      <c r="BW1202" s="19"/>
      <c r="BX1202" s="19"/>
      <c r="BY1202" s="19"/>
      <c r="BZ1202" s="19"/>
      <c r="CA1202" s="19"/>
      <c r="CB1202" s="19"/>
      <c r="CC1202" s="19"/>
      <c r="CD1202" s="19"/>
      <c r="CE1202" s="19"/>
      <c r="CF1202" s="19"/>
      <c r="CG1202" s="19"/>
      <c r="CH1202" s="19"/>
      <c r="CI1202" s="19"/>
      <c r="CJ1202" s="19"/>
      <c r="CK1202" s="19"/>
      <c r="CL1202" s="19"/>
      <c r="CM1202" s="19"/>
      <c r="CN1202" s="19"/>
      <c r="CO1202" s="19"/>
      <c r="CP1202" s="19"/>
      <c r="CQ1202" s="19"/>
    </row>
    <row r="1203" spans="23:95" x14ac:dyDescent="0.3">
      <c r="W1203" s="4"/>
      <c r="Y1203">
        <v>497.06189999999998</v>
      </c>
      <c r="Z1203" s="4">
        <v>2.4404999999999859</v>
      </c>
      <c r="AA1203" s="4">
        <v>0.5</v>
      </c>
      <c r="AB1203" s="4">
        <v>3.9762000000000062</v>
      </c>
      <c r="AC1203" s="4">
        <v>2.1666999999999921</v>
      </c>
      <c r="AD1203" s="4">
        <v>5.1308999999999969</v>
      </c>
      <c r="AE1203" s="4">
        <v>4.2142999999999802</v>
      </c>
      <c r="AF1203" s="4">
        <v>4.9880999999999744</v>
      </c>
      <c r="AG1203" s="4">
        <v>0.5</v>
      </c>
      <c r="AH1203" s="4">
        <v>0.5</v>
      </c>
      <c r="AI1203" s="4">
        <v>97.817688000000089</v>
      </c>
      <c r="AJ1203" s="4">
        <v>261.71082799999982</v>
      </c>
      <c r="AK1203" s="4">
        <v>3644.7801880000002</v>
      </c>
      <c r="AL1203" s="4">
        <v>5126.9929080000011</v>
      </c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  <c r="BR1203" s="19"/>
      <c r="BS1203" s="19"/>
      <c r="BT1203" s="19"/>
      <c r="BU1203" s="19"/>
      <c r="BV1203" s="19"/>
      <c r="BW1203" s="19"/>
      <c r="BX1203" s="19"/>
      <c r="BY1203" s="19"/>
      <c r="BZ1203" s="19"/>
      <c r="CA1203" s="19"/>
      <c r="CB1203" s="19"/>
      <c r="CC1203" s="19"/>
      <c r="CD1203" s="19"/>
      <c r="CE1203" s="19"/>
      <c r="CF1203" s="19"/>
      <c r="CG1203" s="19"/>
      <c r="CH1203" s="19"/>
      <c r="CI1203" s="19"/>
      <c r="CJ1203" s="19"/>
      <c r="CK1203" s="19"/>
      <c r="CL1203" s="19"/>
      <c r="CM1203" s="19"/>
      <c r="CN1203" s="19"/>
      <c r="CO1203" s="19"/>
      <c r="CP1203" s="19"/>
      <c r="CQ1203" s="19"/>
    </row>
    <row r="1204" spans="23:95" x14ac:dyDescent="0.3">
      <c r="W1204" s="4"/>
      <c r="Y1204">
        <v>497.22210000000001</v>
      </c>
      <c r="Z1204" s="4">
        <v>2.8453000000000088</v>
      </c>
      <c r="AA1204" s="4">
        <v>1.25</v>
      </c>
      <c r="AB1204" s="4">
        <v>4.5237999999999943</v>
      </c>
      <c r="AC1204" s="4">
        <v>2.75</v>
      </c>
      <c r="AD1204" s="4">
        <v>6.1785999999999603</v>
      </c>
      <c r="AE1204" s="4">
        <v>4.5118999999999687</v>
      </c>
      <c r="AF1204" s="4">
        <v>5.5595000000000141</v>
      </c>
      <c r="AG1204" s="4">
        <v>0.5</v>
      </c>
      <c r="AH1204" s="4">
        <v>0.5</v>
      </c>
      <c r="AI1204" s="4">
        <v>108.4846880000002</v>
      </c>
      <c r="AJ1204" s="4">
        <v>265.99682799999982</v>
      </c>
      <c r="AK1204" s="4">
        <v>3612.3991879999999</v>
      </c>
      <c r="AL1204" s="4">
        <v>5070.6129080000019</v>
      </c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  <c r="BR1204" s="19"/>
      <c r="BS1204" s="19"/>
      <c r="BT1204" s="19"/>
      <c r="BU1204" s="19"/>
      <c r="BV1204" s="19"/>
      <c r="BW1204" s="19"/>
      <c r="BX1204" s="19"/>
      <c r="BY1204" s="19"/>
      <c r="BZ1204" s="19"/>
      <c r="CA1204" s="19"/>
      <c r="CB1204" s="19"/>
      <c r="CC1204" s="19"/>
      <c r="CD1204" s="19"/>
      <c r="CE1204" s="19"/>
      <c r="CF1204" s="19"/>
      <c r="CG1204" s="19"/>
      <c r="CH1204" s="19"/>
      <c r="CI1204" s="19"/>
      <c r="CJ1204" s="19"/>
      <c r="CK1204" s="19"/>
      <c r="CL1204" s="19"/>
      <c r="CM1204" s="19"/>
      <c r="CN1204" s="19"/>
      <c r="CO1204" s="19"/>
      <c r="CP1204" s="19"/>
      <c r="CQ1204" s="19"/>
    </row>
    <row r="1205" spans="23:95" x14ac:dyDescent="0.3">
      <c r="W1205" s="4"/>
      <c r="Y1205">
        <v>497.38240000000002</v>
      </c>
      <c r="Z1205" s="4">
        <v>3.0594999999999568</v>
      </c>
      <c r="AA1205" s="4">
        <v>0.96420000000000528</v>
      </c>
      <c r="AB1205" s="4">
        <v>4.3571000000000026</v>
      </c>
      <c r="AC1205" s="4">
        <v>1.4642000000000051</v>
      </c>
      <c r="AD1205" s="4">
        <v>5.8094999999999573</v>
      </c>
      <c r="AE1205" s="4">
        <v>4.8571000000000026</v>
      </c>
      <c r="AF1205" s="4">
        <v>6.1427999999999656</v>
      </c>
      <c r="AG1205" s="4">
        <v>0.5</v>
      </c>
      <c r="AH1205" s="4">
        <v>0.5</v>
      </c>
      <c r="AI1205" s="4">
        <v>116.9606880000001</v>
      </c>
      <c r="AJ1205" s="4">
        <v>273.61582800000002</v>
      </c>
      <c r="AK1205" s="4">
        <v>3622.6851879999999</v>
      </c>
      <c r="AL1205" s="4">
        <v>4986.0329080000001</v>
      </c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  <c r="BR1205" s="19"/>
      <c r="BS1205" s="19"/>
      <c r="BT1205" s="19"/>
      <c r="BU1205" s="19"/>
      <c r="BV1205" s="19"/>
      <c r="BW1205" s="19"/>
      <c r="BX1205" s="19"/>
      <c r="BY1205" s="19"/>
      <c r="BZ1205" s="19"/>
      <c r="CA1205" s="19"/>
      <c r="CB1205" s="19"/>
      <c r="CC1205" s="19"/>
      <c r="CD1205" s="19"/>
      <c r="CE1205" s="19"/>
      <c r="CF1205" s="19"/>
      <c r="CG1205" s="19"/>
      <c r="CH1205" s="19"/>
      <c r="CI1205" s="19"/>
      <c r="CJ1205" s="19"/>
      <c r="CK1205" s="19"/>
      <c r="CL1205" s="19"/>
      <c r="CM1205" s="19"/>
      <c r="CN1205" s="19"/>
      <c r="CO1205" s="19"/>
      <c r="CP1205" s="19"/>
      <c r="CQ1205" s="19"/>
    </row>
    <row r="1206" spans="23:95" x14ac:dyDescent="0.3">
      <c r="W1206" s="4"/>
      <c r="Y1206">
        <v>497.54259999999999</v>
      </c>
      <c r="Z1206" s="4">
        <v>3.7142999999999802</v>
      </c>
      <c r="AA1206" s="4">
        <v>0.67860000000001719</v>
      </c>
      <c r="AB1206" s="4">
        <v>2.9642999999999802</v>
      </c>
      <c r="AC1206" s="4">
        <v>2.452400000000011</v>
      </c>
      <c r="AD1206" s="4">
        <v>6.0595000000000141</v>
      </c>
      <c r="AE1206" s="4">
        <v>4.2262000000000057</v>
      </c>
      <c r="AF1206" s="4">
        <v>6.25</v>
      </c>
      <c r="AG1206" s="4">
        <v>0.5</v>
      </c>
      <c r="AH1206" s="4">
        <v>0.5</v>
      </c>
      <c r="AI1206" s="4">
        <v>104.00868800000011</v>
      </c>
      <c r="AJ1206" s="4">
        <v>267.90182800000002</v>
      </c>
      <c r="AK1206" s="4">
        <v>3608.5891879999999</v>
      </c>
      <c r="AL1206" s="4">
        <v>4845.0829080000012</v>
      </c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  <c r="BR1206" s="19"/>
      <c r="BS1206" s="19"/>
      <c r="BT1206" s="19"/>
      <c r="BU1206" s="19"/>
      <c r="BV1206" s="19"/>
      <c r="BW1206" s="19"/>
      <c r="BX1206" s="19"/>
      <c r="BY1206" s="19"/>
      <c r="BZ1206" s="19"/>
      <c r="CA1206" s="19"/>
      <c r="CB1206" s="19"/>
      <c r="CC1206" s="19"/>
      <c r="CD1206" s="19"/>
      <c r="CE1206" s="19"/>
      <c r="CF1206" s="19"/>
      <c r="CG1206" s="19"/>
      <c r="CH1206" s="19"/>
      <c r="CI1206" s="19"/>
      <c r="CJ1206" s="19"/>
      <c r="CK1206" s="19"/>
      <c r="CL1206" s="19"/>
      <c r="CM1206" s="19"/>
      <c r="CN1206" s="19"/>
      <c r="CO1206" s="19"/>
      <c r="CP1206" s="19"/>
      <c r="CQ1206" s="19"/>
    </row>
    <row r="1207" spans="23:95" x14ac:dyDescent="0.3">
      <c r="W1207" s="4"/>
      <c r="Y1207">
        <v>497.70280000000002</v>
      </c>
      <c r="Z1207" s="4">
        <v>4.6786000000000172</v>
      </c>
      <c r="AA1207" s="4">
        <v>1.773799999999994</v>
      </c>
      <c r="AB1207" s="4">
        <v>4.3095000000000141</v>
      </c>
      <c r="AC1207" s="4">
        <v>2.7857000000000198</v>
      </c>
      <c r="AD1207" s="4">
        <v>7.5833000000000084</v>
      </c>
      <c r="AE1207" s="4">
        <v>4.9881000000000313</v>
      </c>
      <c r="AF1207" s="4">
        <v>6.8213999999999828</v>
      </c>
      <c r="AG1207" s="4">
        <v>0.5</v>
      </c>
      <c r="AH1207" s="4">
        <v>0.5</v>
      </c>
      <c r="AI1207" s="4">
        <v>89.627688000000262</v>
      </c>
      <c r="AJ1207" s="4">
        <v>251.23482800000011</v>
      </c>
      <c r="AK1207" s="4">
        <v>3573.161188</v>
      </c>
      <c r="AL1207" s="4">
        <v>4812.322908000001</v>
      </c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  <c r="BR1207" s="19"/>
      <c r="BS1207" s="19"/>
      <c r="BT1207" s="19"/>
      <c r="BU1207" s="19"/>
      <c r="BV1207" s="19"/>
      <c r="BW1207" s="19"/>
      <c r="BX1207" s="19"/>
      <c r="BY1207" s="19"/>
      <c r="BZ1207" s="19"/>
      <c r="CA1207" s="19"/>
      <c r="CB1207" s="19"/>
      <c r="CC1207" s="19"/>
      <c r="CD1207" s="19"/>
      <c r="CE1207" s="19"/>
      <c r="CF1207" s="19"/>
      <c r="CG1207" s="19"/>
      <c r="CH1207" s="19"/>
      <c r="CI1207" s="19"/>
      <c r="CJ1207" s="19"/>
      <c r="CK1207" s="19"/>
      <c r="CL1207" s="19"/>
      <c r="CM1207" s="19"/>
      <c r="CN1207" s="19"/>
      <c r="CO1207" s="19"/>
      <c r="CP1207" s="19"/>
      <c r="CQ1207" s="19"/>
    </row>
    <row r="1208" spans="23:95" x14ac:dyDescent="0.3">
      <c r="W1208" s="4"/>
      <c r="Y1208">
        <v>497.863</v>
      </c>
      <c r="Z1208" s="4">
        <v>5.0238999999999692</v>
      </c>
      <c r="AA1208" s="4">
        <v>1.5357999999999949</v>
      </c>
      <c r="AB1208" s="4">
        <v>4.9761999999999489</v>
      </c>
      <c r="AC1208" s="4">
        <v>2.4047999999999661</v>
      </c>
      <c r="AD1208" s="4">
        <v>7.7738999999999692</v>
      </c>
      <c r="AE1208" s="4">
        <v>5.5476999999999634</v>
      </c>
      <c r="AF1208" s="4">
        <v>6.5357999999999947</v>
      </c>
      <c r="AG1208" s="4">
        <v>0.5</v>
      </c>
      <c r="AH1208" s="4">
        <v>0.5</v>
      </c>
      <c r="AI1208" s="4">
        <v>94.389688000000206</v>
      </c>
      <c r="AJ1208" s="4">
        <v>253.42582799999991</v>
      </c>
      <c r="AK1208" s="4">
        <v>3546.875188</v>
      </c>
      <c r="AL1208" s="4">
        <v>4809.2729080000017</v>
      </c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  <c r="BR1208" s="19"/>
      <c r="BS1208" s="19"/>
      <c r="BT1208" s="19"/>
      <c r="BU1208" s="19"/>
      <c r="BV1208" s="19"/>
      <c r="BW1208" s="19"/>
      <c r="BX1208" s="19"/>
      <c r="BY1208" s="19"/>
      <c r="BZ1208" s="19"/>
      <c r="CA1208" s="19"/>
      <c r="CB1208" s="19"/>
      <c r="CC1208" s="19"/>
      <c r="CD1208" s="19"/>
      <c r="CE1208" s="19"/>
      <c r="CF1208" s="19"/>
      <c r="CG1208" s="19"/>
      <c r="CH1208" s="19"/>
      <c r="CI1208" s="19"/>
      <c r="CJ1208" s="19"/>
      <c r="CK1208" s="19"/>
      <c r="CL1208" s="19"/>
      <c r="CM1208" s="19"/>
      <c r="CN1208" s="19"/>
      <c r="CO1208" s="19"/>
      <c r="CP1208" s="19"/>
      <c r="CQ1208" s="19"/>
    </row>
    <row r="1209" spans="23:95" x14ac:dyDescent="0.3">
      <c r="W1209" s="4"/>
      <c r="Y1209">
        <v>498.02319999999997</v>
      </c>
      <c r="Z1209" s="4">
        <v>4.2738000000000511</v>
      </c>
      <c r="AA1209" s="4">
        <v>2.5238000000000511</v>
      </c>
      <c r="AB1209" s="4">
        <v>5.3572000000000344</v>
      </c>
      <c r="AC1209" s="4">
        <v>3.3096000000000458</v>
      </c>
      <c r="AD1209" s="4">
        <v>8.964300000000037</v>
      </c>
      <c r="AE1209" s="4">
        <v>5.4762000000000057</v>
      </c>
      <c r="AF1209" s="4">
        <v>7.1310000000000286</v>
      </c>
      <c r="AG1209" s="4">
        <v>0.5</v>
      </c>
      <c r="AH1209" s="4">
        <v>0.5</v>
      </c>
      <c r="AI1209" s="4">
        <v>88.675688000000264</v>
      </c>
      <c r="AJ1209" s="4">
        <v>239.90182799999999</v>
      </c>
      <c r="AK1209" s="4">
        <v>3516.7801880000002</v>
      </c>
      <c r="AL1209" s="4">
        <v>4733.8429080000014</v>
      </c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  <c r="BR1209" s="19"/>
      <c r="BS1209" s="19"/>
      <c r="BT1209" s="19"/>
      <c r="BU1209" s="19"/>
      <c r="BV1209" s="19"/>
      <c r="BW1209" s="19"/>
      <c r="BX1209" s="19"/>
      <c r="BY1209" s="19"/>
      <c r="BZ1209" s="19"/>
      <c r="CA1209" s="19"/>
      <c r="CB1209" s="19"/>
      <c r="CC1209" s="19"/>
      <c r="CD1209" s="19"/>
      <c r="CE1209" s="19"/>
      <c r="CF1209" s="19"/>
      <c r="CG1209" s="19"/>
      <c r="CH1209" s="19"/>
      <c r="CI1209" s="19"/>
      <c r="CJ1209" s="19"/>
      <c r="CK1209" s="19"/>
      <c r="CL1209" s="19"/>
      <c r="CM1209" s="19"/>
      <c r="CN1209" s="19"/>
      <c r="CO1209" s="19"/>
      <c r="CP1209" s="19"/>
      <c r="CQ1209" s="19"/>
    </row>
    <row r="1210" spans="23:95" x14ac:dyDescent="0.3">
      <c r="W1210" s="4"/>
      <c r="Y1210">
        <v>498.18340000000001</v>
      </c>
      <c r="Z1210" s="4">
        <v>4.5595000000000141</v>
      </c>
      <c r="AA1210" s="4">
        <v>2.2737999999999938</v>
      </c>
      <c r="AB1210" s="4">
        <v>4.6308999999999969</v>
      </c>
      <c r="AC1210" s="4">
        <v>4.4642999999999802</v>
      </c>
      <c r="AD1210" s="4">
        <v>10.29759999999999</v>
      </c>
      <c r="AE1210" s="4">
        <v>6.1666999999999916</v>
      </c>
      <c r="AF1210" s="4">
        <v>6.6547999999999661</v>
      </c>
      <c r="AG1210" s="4">
        <v>0.5</v>
      </c>
      <c r="AH1210" s="4">
        <v>0.5</v>
      </c>
      <c r="AI1210" s="4">
        <v>93.627688000000262</v>
      </c>
      <c r="AJ1210" s="4">
        <v>239.13982799999991</v>
      </c>
      <c r="AK1210" s="4">
        <v>3497.3511880000001</v>
      </c>
      <c r="AL1210" s="4">
        <v>4707.1829080000016</v>
      </c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  <c r="BR1210" s="19"/>
      <c r="BS1210" s="19"/>
      <c r="BT1210" s="19"/>
      <c r="BU1210" s="19"/>
      <c r="BV1210" s="19"/>
      <c r="BW1210" s="19"/>
      <c r="BX1210" s="19"/>
      <c r="BY1210" s="19"/>
      <c r="BZ1210" s="19"/>
      <c r="CA1210" s="19"/>
      <c r="CB1210" s="19"/>
      <c r="CC1210" s="19"/>
      <c r="CD1210" s="19"/>
      <c r="CE1210" s="19"/>
      <c r="CF1210" s="19"/>
      <c r="CG1210" s="19"/>
      <c r="CH1210" s="19"/>
      <c r="CI1210" s="19"/>
      <c r="CJ1210" s="19"/>
      <c r="CK1210" s="19"/>
      <c r="CL1210" s="19"/>
      <c r="CM1210" s="19"/>
      <c r="CN1210" s="19"/>
      <c r="CO1210" s="19"/>
      <c r="CP1210" s="19"/>
      <c r="CQ1210" s="19"/>
    </row>
    <row r="1211" spans="23:95" x14ac:dyDescent="0.3">
      <c r="W1211" s="4"/>
      <c r="Y1211">
        <v>498.34359999999998</v>
      </c>
      <c r="Z1211" s="4">
        <v>4.1427999999999656</v>
      </c>
      <c r="AA1211" s="4">
        <v>1.797599999999989</v>
      </c>
      <c r="AB1211" s="4">
        <v>4.5713999999999828</v>
      </c>
      <c r="AC1211" s="4">
        <v>4.3333000000000084</v>
      </c>
      <c r="AD1211" s="4">
        <v>10.1309</v>
      </c>
      <c r="AE1211" s="4">
        <v>5.4166000000000167</v>
      </c>
      <c r="AF1211" s="4">
        <v>6.0833000000000084</v>
      </c>
      <c r="AG1211" s="4">
        <v>0.5</v>
      </c>
      <c r="AH1211" s="4">
        <v>0.5</v>
      </c>
      <c r="AI1211" s="4">
        <v>98.770688000000064</v>
      </c>
      <c r="AJ1211" s="4">
        <v>245.42582799999991</v>
      </c>
      <c r="AK1211" s="4">
        <v>3465.3511880000001</v>
      </c>
      <c r="AL1211" s="4">
        <v>4749.0829080000012</v>
      </c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  <c r="BR1211" s="19"/>
      <c r="BS1211" s="19"/>
      <c r="BT1211" s="19"/>
      <c r="BU1211" s="19"/>
      <c r="BV1211" s="19"/>
      <c r="BW1211" s="19"/>
      <c r="BX1211" s="19"/>
      <c r="BY1211" s="19"/>
      <c r="BZ1211" s="19"/>
      <c r="CA1211" s="19"/>
      <c r="CB1211" s="19"/>
      <c r="CC1211" s="19"/>
      <c r="CD1211" s="19"/>
      <c r="CE1211" s="19"/>
      <c r="CF1211" s="19"/>
      <c r="CG1211" s="19"/>
      <c r="CH1211" s="19"/>
      <c r="CI1211" s="19"/>
      <c r="CJ1211" s="19"/>
      <c r="CK1211" s="19"/>
      <c r="CL1211" s="19"/>
      <c r="CM1211" s="19"/>
      <c r="CN1211" s="19"/>
      <c r="CO1211" s="19"/>
      <c r="CP1211" s="19"/>
      <c r="CQ1211" s="19"/>
    </row>
    <row r="1212" spans="23:95" x14ac:dyDescent="0.3">
      <c r="W1212" s="4"/>
      <c r="Y1212">
        <v>498.50380000000001</v>
      </c>
      <c r="Z1212" s="4">
        <v>6.3215000000000154</v>
      </c>
      <c r="AA1212" s="4">
        <v>2.2262000000000062</v>
      </c>
      <c r="AB1212" s="4">
        <v>4.9404999999999859</v>
      </c>
      <c r="AC1212" s="4">
        <v>6.3571999999999784</v>
      </c>
      <c r="AD1212" s="4">
        <v>10.440499999999989</v>
      </c>
      <c r="AE1212" s="4">
        <v>6.7738999999999692</v>
      </c>
      <c r="AF1212" s="4">
        <v>7.7619000000000256</v>
      </c>
      <c r="AG1212" s="4">
        <v>0.5</v>
      </c>
      <c r="AH1212" s="4">
        <v>0.5</v>
      </c>
      <c r="AI1212" s="4">
        <v>92.198688000000175</v>
      </c>
      <c r="AJ1212" s="4">
        <v>249.04482800000011</v>
      </c>
      <c r="AK1212" s="4">
        <v>3430.6851879999999</v>
      </c>
      <c r="AL1212" s="4">
        <v>4746.8029080000006</v>
      </c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  <c r="BR1212" s="19"/>
      <c r="BS1212" s="19"/>
      <c r="BT1212" s="19"/>
      <c r="BU1212" s="19"/>
      <c r="BV1212" s="19"/>
      <c r="BW1212" s="19"/>
      <c r="BX1212" s="19"/>
      <c r="BY1212" s="19"/>
      <c r="BZ1212" s="19"/>
      <c r="CA1212" s="19"/>
      <c r="CB1212" s="19"/>
      <c r="CC1212" s="19"/>
      <c r="CD1212" s="19"/>
      <c r="CE1212" s="19"/>
      <c r="CF1212" s="19"/>
      <c r="CG1212" s="19"/>
      <c r="CH1212" s="19"/>
      <c r="CI1212" s="19"/>
      <c r="CJ1212" s="19"/>
      <c r="CK1212" s="19"/>
      <c r="CL1212" s="19"/>
      <c r="CM1212" s="19"/>
      <c r="CN1212" s="19"/>
      <c r="CO1212" s="19"/>
      <c r="CP1212" s="19"/>
      <c r="CQ1212" s="19"/>
    </row>
    <row r="1213" spans="23:95" x14ac:dyDescent="0.3">
      <c r="W1213" s="4"/>
      <c r="Y1213">
        <v>498.66399999999999</v>
      </c>
      <c r="Z1213" s="4">
        <v>6.8571999999999784</v>
      </c>
      <c r="AA1213" s="4">
        <v>2.1309999999999718</v>
      </c>
      <c r="AB1213" s="4">
        <v>4.8094999999999573</v>
      </c>
      <c r="AC1213" s="4">
        <v>5.4642999999999802</v>
      </c>
      <c r="AD1213" s="4">
        <v>9.845299999999952</v>
      </c>
      <c r="AE1213" s="4">
        <v>7.6309999999999718</v>
      </c>
      <c r="AF1213" s="4">
        <v>7.7737999999999943</v>
      </c>
      <c r="AG1213" s="4">
        <v>0.5</v>
      </c>
      <c r="AH1213" s="4">
        <v>0.5</v>
      </c>
      <c r="AI1213" s="4">
        <v>85.056688000000122</v>
      </c>
      <c r="AJ1213" s="4">
        <v>242.75882799999999</v>
      </c>
      <c r="AK1213" s="4">
        <v>3407.8271880000002</v>
      </c>
      <c r="AL1213" s="4">
        <v>4699.5629080000008</v>
      </c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  <c r="BR1213" s="19"/>
      <c r="BS1213" s="19"/>
      <c r="BT1213" s="19"/>
      <c r="BU1213" s="19"/>
      <c r="BV1213" s="19"/>
      <c r="BW1213" s="19"/>
      <c r="BX1213" s="19"/>
      <c r="BY1213" s="19"/>
      <c r="BZ1213" s="19"/>
      <c r="CA1213" s="19"/>
      <c r="CB1213" s="19"/>
      <c r="CC1213" s="19"/>
      <c r="CD1213" s="19"/>
      <c r="CE1213" s="19"/>
      <c r="CF1213" s="19"/>
      <c r="CG1213" s="19"/>
      <c r="CH1213" s="19"/>
      <c r="CI1213" s="19"/>
      <c r="CJ1213" s="19"/>
      <c r="CK1213" s="19"/>
      <c r="CL1213" s="19"/>
      <c r="CM1213" s="19"/>
      <c r="CN1213" s="19"/>
      <c r="CO1213" s="19"/>
      <c r="CP1213" s="19"/>
      <c r="CQ1213" s="19"/>
    </row>
    <row r="1214" spans="23:95" x14ac:dyDescent="0.3">
      <c r="W1214" s="4"/>
      <c r="Y1214">
        <v>498.82409999999999</v>
      </c>
      <c r="Z1214" s="4">
        <v>6.8928999999999974</v>
      </c>
      <c r="AA1214" s="4">
        <v>1.7738000000000509</v>
      </c>
      <c r="AB1214" s="4">
        <v>5.3690000000000282</v>
      </c>
      <c r="AC1214" s="4">
        <v>6.6309000000000538</v>
      </c>
      <c r="AD1214" s="4">
        <v>8.2024000000000115</v>
      </c>
      <c r="AE1214" s="4">
        <v>8.1190000000000282</v>
      </c>
      <c r="AF1214" s="4">
        <v>7.8333000000000084</v>
      </c>
      <c r="AG1214" s="4">
        <v>0.5</v>
      </c>
      <c r="AH1214" s="4">
        <v>0.5</v>
      </c>
      <c r="AI1214" s="4">
        <v>78.770688000000064</v>
      </c>
      <c r="AJ1214" s="4">
        <v>230.28282799999991</v>
      </c>
      <c r="AK1214" s="4">
        <v>3388.018188</v>
      </c>
      <c r="AL1214" s="4">
        <v>4683.5629080000008</v>
      </c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  <c r="BR1214" s="19"/>
      <c r="BS1214" s="19"/>
      <c r="BT1214" s="19"/>
      <c r="BU1214" s="19"/>
      <c r="BV1214" s="19"/>
      <c r="BW1214" s="19"/>
      <c r="BX1214" s="19"/>
      <c r="BY1214" s="19"/>
      <c r="BZ1214" s="19"/>
      <c r="CA1214" s="19"/>
      <c r="CB1214" s="19"/>
      <c r="CC1214" s="19"/>
      <c r="CD1214" s="19"/>
      <c r="CE1214" s="19"/>
      <c r="CF1214" s="19"/>
      <c r="CG1214" s="19"/>
      <c r="CH1214" s="19"/>
      <c r="CI1214" s="19"/>
      <c r="CJ1214" s="19"/>
      <c r="CK1214" s="19"/>
      <c r="CL1214" s="19"/>
      <c r="CM1214" s="19"/>
      <c r="CN1214" s="19"/>
      <c r="CO1214" s="19"/>
      <c r="CP1214" s="19"/>
      <c r="CQ1214" s="19"/>
    </row>
    <row r="1215" spans="23:95" x14ac:dyDescent="0.3">
      <c r="W1215" s="4"/>
      <c r="Y1215">
        <v>498.98430000000002</v>
      </c>
      <c r="Z1215" s="4">
        <v>7.6548000000000229</v>
      </c>
      <c r="AA1215" s="4">
        <v>1.726200000000006</v>
      </c>
      <c r="AB1215" s="4">
        <v>5.4166999999999916</v>
      </c>
      <c r="AC1215" s="4">
        <v>7.5714000000000397</v>
      </c>
      <c r="AD1215" s="4">
        <v>8.0714000000000397</v>
      </c>
      <c r="AE1215" s="4">
        <v>9.5953000000000088</v>
      </c>
      <c r="AF1215" s="4">
        <v>7.9881000000000313</v>
      </c>
      <c r="AG1215" s="4">
        <v>0.5</v>
      </c>
      <c r="AH1215" s="4">
        <v>0.5</v>
      </c>
      <c r="AI1215" s="4">
        <v>91.341688000000204</v>
      </c>
      <c r="AJ1215" s="4">
        <v>236.9498279999998</v>
      </c>
      <c r="AK1215" s="4">
        <v>3391.0661879999998</v>
      </c>
      <c r="AL1215" s="4">
        <v>4663.7529080000013</v>
      </c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  <c r="BR1215" s="19"/>
      <c r="BS1215" s="19"/>
      <c r="BT1215" s="19"/>
      <c r="BU1215" s="19"/>
      <c r="BV1215" s="19"/>
      <c r="BW1215" s="19"/>
      <c r="BX1215" s="19"/>
      <c r="BY1215" s="19"/>
      <c r="BZ1215" s="19"/>
      <c r="CA1215" s="19"/>
      <c r="CB1215" s="19"/>
      <c r="CC1215" s="19"/>
      <c r="CD1215" s="19"/>
      <c r="CE1215" s="19"/>
      <c r="CF1215" s="19"/>
      <c r="CG1215" s="19"/>
      <c r="CH1215" s="19"/>
      <c r="CI1215" s="19"/>
      <c r="CJ1215" s="19"/>
      <c r="CK1215" s="19"/>
      <c r="CL1215" s="19"/>
      <c r="CM1215" s="19"/>
      <c r="CN1215" s="19"/>
      <c r="CO1215" s="19"/>
      <c r="CP1215" s="19"/>
      <c r="CQ1215" s="19"/>
    </row>
    <row r="1216" spans="23:95" x14ac:dyDescent="0.3">
      <c r="W1216" s="4"/>
      <c r="Y1216">
        <v>499.14440000000002</v>
      </c>
      <c r="Z1216" s="4">
        <v>8.7142999999999802</v>
      </c>
      <c r="AA1216" s="4">
        <v>2.8691000000000031</v>
      </c>
      <c r="AB1216" s="4">
        <v>5.9166999999999916</v>
      </c>
      <c r="AC1216" s="4">
        <v>8.1071999999999775</v>
      </c>
      <c r="AD1216" s="4">
        <v>9.4166999999999916</v>
      </c>
      <c r="AE1216" s="4">
        <v>11.642899999999999</v>
      </c>
      <c r="AF1216" s="4">
        <v>8.6071999999999775</v>
      </c>
      <c r="AG1216" s="4">
        <v>0.5</v>
      </c>
      <c r="AH1216" s="4">
        <v>0.5</v>
      </c>
      <c r="AI1216" s="4">
        <v>95.056688000000122</v>
      </c>
      <c r="AJ1216" s="4">
        <v>237.42582799999991</v>
      </c>
      <c r="AK1216" s="4">
        <v>3371.2561879999998</v>
      </c>
      <c r="AL1216" s="4">
        <v>4745.2729080000017</v>
      </c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  <c r="BR1216" s="19"/>
      <c r="BS1216" s="19"/>
      <c r="BT1216" s="19"/>
      <c r="BU1216" s="19"/>
      <c r="BV1216" s="19"/>
      <c r="BW1216" s="19"/>
      <c r="BX1216" s="19"/>
      <c r="BY1216" s="19"/>
      <c r="BZ1216" s="19"/>
      <c r="CA1216" s="19"/>
      <c r="CB1216" s="19"/>
      <c r="CC1216" s="19"/>
      <c r="CD1216" s="19"/>
      <c r="CE1216" s="19"/>
      <c r="CF1216" s="19"/>
      <c r="CG1216" s="19"/>
      <c r="CH1216" s="19"/>
      <c r="CI1216" s="19"/>
      <c r="CJ1216" s="19"/>
      <c r="CK1216" s="19"/>
      <c r="CL1216" s="19"/>
      <c r="CM1216" s="19"/>
      <c r="CN1216" s="19"/>
      <c r="CO1216" s="19"/>
      <c r="CP1216" s="19"/>
      <c r="CQ1216" s="19"/>
    </row>
    <row r="1217" spans="23:95" x14ac:dyDescent="0.3">
      <c r="W1217" s="4"/>
      <c r="Y1217">
        <v>499.30459999999999</v>
      </c>
      <c r="Z1217" s="4">
        <v>7.8810000000000286</v>
      </c>
      <c r="AA1217" s="4">
        <v>1.821399999999983</v>
      </c>
      <c r="AB1217" s="4">
        <v>4.9166999999999916</v>
      </c>
      <c r="AC1217" s="4">
        <v>7.9048000000000229</v>
      </c>
      <c r="AD1217" s="4">
        <v>9.0475999999999885</v>
      </c>
      <c r="AE1217" s="4">
        <v>11.226200000000009</v>
      </c>
      <c r="AF1217" s="4">
        <v>7.8213999999999828</v>
      </c>
      <c r="AG1217" s="4">
        <v>0.5</v>
      </c>
      <c r="AH1217" s="4">
        <v>0.5</v>
      </c>
      <c r="AI1217" s="4">
        <v>93.341688000000204</v>
      </c>
      <c r="AJ1217" s="4">
        <v>236.18782800000011</v>
      </c>
      <c r="AK1217" s="4">
        <v>3333.161188</v>
      </c>
      <c r="AL1217" s="4">
        <v>4754.4229080000014</v>
      </c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  <c r="BR1217" s="19"/>
      <c r="BS1217" s="19"/>
      <c r="BT1217" s="19"/>
      <c r="BU1217" s="19"/>
      <c r="BV1217" s="19"/>
      <c r="BW1217" s="19"/>
      <c r="BX1217" s="19"/>
      <c r="BY1217" s="19"/>
      <c r="BZ1217" s="19"/>
      <c r="CA1217" s="19"/>
      <c r="CB1217" s="19"/>
      <c r="CC1217" s="19"/>
      <c r="CD1217" s="19"/>
      <c r="CE1217" s="19"/>
      <c r="CF1217" s="19"/>
      <c r="CG1217" s="19"/>
      <c r="CH1217" s="19"/>
      <c r="CI1217" s="19"/>
      <c r="CJ1217" s="19"/>
      <c r="CK1217" s="19"/>
      <c r="CL1217" s="19"/>
      <c r="CM1217" s="19"/>
      <c r="CN1217" s="19"/>
      <c r="CO1217" s="19"/>
      <c r="CP1217" s="19"/>
      <c r="CQ1217" s="19"/>
    </row>
    <row r="1218" spans="23:95" x14ac:dyDescent="0.3">
      <c r="W1218" s="4"/>
      <c r="Y1218">
        <v>499.46469999999999</v>
      </c>
      <c r="Z1218" s="4">
        <v>8.1071000000000026</v>
      </c>
      <c r="AA1218" s="4">
        <v>3.297599999999989</v>
      </c>
      <c r="AB1218" s="4">
        <v>5.0713999999999828</v>
      </c>
      <c r="AC1218" s="4">
        <v>8.9642999999999802</v>
      </c>
      <c r="AD1218" s="4">
        <v>9.3928999999999974</v>
      </c>
      <c r="AE1218" s="4">
        <v>10.392899999999999</v>
      </c>
      <c r="AF1218" s="4">
        <v>7.785699999999963</v>
      </c>
      <c r="AG1218" s="4">
        <v>0.5</v>
      </c>
      <c r="AH1218" s="4">
        <v>0.5</v>
      </c>
      <c r="AI1218" s="4">
        <v>92.389688000000206</v>
      </c>
      <c r="AJ1218" s="4">
        <v>233.42582799999991</v>
      </c>
      <c r="AK1218" s="4">
        <v>3333.9231880000002</v>
      </c>
      <c r="AL1218" s="4">
        <v>4680.5129080000024</v>
      </c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  <c r="BR1218" s="19"/>
      <c r="BS1218" s="19"/>
      <c r="BT1218" s="19"/>
      <c r="BU1218" s="19"/>
      <c r="BV1218" s="19"/>
      <c r="BW1218" s="19"/>
      <c r="BX1218" s="19"/>
      <c r="BY1218" s="19"/>
      <c r="BZ1218" s="19"/>
      <c r="CA1218" s="19"/>
      <c r="CB1218" s="19"/>
      <c r="CC1218" s="19"/>
      <c r="CD1218" s="19"/>
      <c r="CE1218" s="19"/>
      <c r="CF1218" s="19"/>
      <c r="CG1218" s="19"/>
      <c r="CH1218" s="19"/>
      <c r="CI1218" s="19"/>
      <c r="CJ1218" s="19"/>
      <c r="CK1218" s="19"/>
      <c r="CL1218" s="19"/>
      <c r="CM1218" s="19"/>
      <c r="CN1218" s="19"/>
      <c r="CO1218" s="19"/>
      <c r="CP1218" s="19"/>
      <c r="CQ1218" s="19"/>
    </row>
    <row r="1219" spans="23:95" x14ac:dyDescent="0.3">
      <c r="W1219" s="4"/>
      <c r="Y1219">
        <v>499.62479999999999</v>
      </c>
      <c r="Z1219" s="4">
        <v>9.6665999999999599</v>
      </c>
      <c r="AA1219" s="4">
        <v>4.1665999999999599</v>
      </c>
      <c r="AB1219" s="4">
        <v>5.9642000000000053</v>
      </c>
      <c r="AC1219" s="4">
        <v>9.9761999999999489</v>
      </c>
      <c r="AD1219" s="4">
        <v>9.4284999999999854</v>
      </c>
      <c r="AE1219" s="4">
        <v>10.857099999999949</v>
      </c>
      <c r="AF1219" s="4">
        <v>8.2975999999999885</v>
      </c>
      <c r="AG1219" s="4">
        <v>0.5</v>
      </c>
      <c r="AH1219" s="4">
        <v>0.5</v>
      </c>
      <c r="AI1219" s="4">
        <v>124.4846880000002</v>
      </c>
      <c r="AJ1219" s="4">
        <v>266.56882799999988</v>
      </c>
      <c r="AK1219" s="4">
        <v>3408.5891879999999</v>
      </c>
      <c r="AL1219" s="4">
        <v>4690.4229080000014</v>
      </c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  <c r="BR1219" s="19"/>
      <c r="BS1219" s="19"/>
      <c r="BT1219" s="19"/>
      <c r="BU1219" s="19"/>
      <c r="BV1219" s="19"/>
      <c r="BW1219" s="19"/>
      <c r="BX1219" s="19"/>
      <c r="BY1219" s="19"/>
      <c r="BZ1219" s="19"/>
      <c r="CA1219" s="19"/>
      <c r="CB1219" s="19"/>
      <c r="CC1219" s="19"/>
      <c r="CD1219" s="19"/>
      <c r="CE1219" s="19"/>
      <c r="CF1219" s="19"/>
      <c r="CG1219" s="19"/>
      <c r="CH1219" s="19"/>
      <c r="CI1219" s="19"/>
      <c r="CJ1219" s="19"/>
      <c r="CK1219" s="19"/>
      <c r="CL1219" s="19"/>
      <c r="CM1219" s="19"/>
      <c r="CN1219" s="19"/>
      <c r="CO1219" s="19"/>
      <c r="CP1219" s="19"/>
      <c r="CQ1219" s="19"/>
    </row>
    <row r="1220" spans="23:95" x14ac:dyDescent="0.3">
      <c r="W1220" s="4"/>
      <c r="Y1220">
        <v>499.78500000000003</v>
      </c>
      <c r="Z1220" s="4">
        <v>9.4524000000000115</v>
      </c>
      <c r="AA1220" s="4">
        <v>4.7142999999999802</v>
      </c>
      <c r="AB1220" s="4">
        <v>5.9404999999999859</v>
      </c>
      <c r="AC1220" s="4">
        <v>10.642799999999969</v>
      </c>
      <c r="AD1220" s="4">
        <v>9.4285999999999603</v>
      </c>
      <c r="AE1220" s="4">
        <v>11.45240000000001</v>
      </c>
      <c r="AF1220" s="4">
        <v>8.1308999999999969</v>
      </c>
      <c r="AG1220" s="4">
        <v>0.5</v>
      </c>
      <c r="AH1220" s="4">
        <v>0.5</v>
      </c>
      <c r="AI1220" s="4">
        <v>146.96068800000009</v>
      </c>
      <c r="AJ1220" s="4">
        <v>287.61582800000002</v>
      </c>
      <c r="AK1220" s="4">
        <v>3445.161188</v>
      </c>
      <c r="AL1220" s="4">
        <v>4668.322908000001</v>
      </c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  <c r="BR1220" s="19"/>
      <c r="BS1220" s="19"/>
      <c r="BT1220" s="19"/>
      <c r="BU1220" s="19"/>
      <c r="BV1220" s="19"/>
      <c r="BW1220" s="19"/>
      <c r="BX1220" s="19"/>
      <c r="BY1220" s="19"/>
      <c r="BZ1220" s="19"/>
      <c r="CA1220" s="19"/>
      <c r="CB1220" s="19"/>
      <c r="CC1220" s="19"/>
      <c r="CD1220" s="19"/>
      <c r="CE1220" s="19"/>
      <c r="CF1220" s="19"/>
      <c r="CG1220" s="19"/>
      <c r="CH1220" s="19"/>
      <c r="CI1220" s="19"/>
      <c r="CJ1220" s="19"/>
      <c r="CK1220" s="19"/>
      <c r="CL1220" s="19"/>
      <c r="CM1220" s="19"/>
      <c r="CN1220" s="19"/>
      <c r="CO1220" s="19"/>
      <c r="CP1220" s="19"/>
      <c r="CQ1220" s="19"/>
    </row>
    <row r="1221" spans="23:95" x14ac:dyDescent="0.3">
      <c r="W1221" s="4"/>
      <c r="Y1221">
        <v>499.94510000000002</v>
      </c>
      <c r="Z1221" s="4">
        <v>9.1904999999999859</v>
      </c>
      <c r="AA1221" s="4">
        <v>3.5238999999999692</v>
      </c>
      <c r="AB1221" s="4">
        <v>5.9524000000000106</v>
      </c>
      <c r="AC1221" s="4">
        <v>10.142899999999999</v>
      </c>
      <c r="AD1221" s="4">
        <v>8.8809999999999718</v>
      </c>
      <c r="AE1221" s="4">
        <v>11.238099999999969</v>
      </c>
      <c r="AF1221" s="4">
        <v>8.1548000000000229</v>
      </c>
      <c r="AG1221" s="4">
        <v>0.5</v>
      </c>
      <c r="AH1221" s="4">
        <v>0.5</v>
      </c>
      <c r="AI1221" s="4">
        <v>139.15168800000009</v>
      </c>
      <c r="AJ1221" s="4">
        <v>290.66382799999968</v>
      </c>
      <c r="AK1221" s="4">
        <v>3432.9701879999998</v>
      </c>
      <c r="AL1221" s="4">
        <v>4645.4629080000004</v>
      </c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  <c r="BR1221" s="19"/>
      <c r="BS1221" s="19"/>
      <c r="BT1221" s="19"/>
      <c r="BU1221" s="19"/>
      <c r="BV1221" s="19"/>
      <c r="BW1221" s="19"/>
      <c r="BX1221" s="19"/>
      <c r="BY1221" s="19"/>
      <c r="BZ1221" s="19"/>
      <c r="CA1221" s="19"/>
      <c r="CB1221" s="19"/>
      <c r="CC1221" s="19"/>
      <c r="CD1221" s="19"/>
      <c r="CE1221" s="19"/>
      <c r="CF1221" s="19"/>
      <c r="CG1221" s="19"/>
      <c r="CH1221" s="19"/>
      <c r="CI1221" s="19"/>
      <c r="CJ1221" s="19"/>
      <c r="CK1221" s="19"/>
      <c r="CL1221" s="19"/>
      <c r="CM1221" s="19"/>
      <c r="CN1221" s="19"/>
      <c r="CO1221" s="19"/>
      <c r="CP1221" s="19"/>
      <c r="CQ1221" s="19"/>
    </row>
    <row r="1222" spans="23:95" x14ac:dyDescent="0.3">
      <c r="W1222" s="4"/>
      <c r="Y1222">
        <v>500.10520000000002</v>
      </c>
      <c r="Z1222" s="4">
        <v>8.7977000000000203</v>
      </c>
      <c r="AA1222" s="4">
        <v>4.3691000000000031</v>
      </c>
      <c r="AB1222" s="4">
        <v>6.2977000000000203</v>
      </c>
      <c r="AC1222" s="4">
        <v>8.7857999999999947</v>
      </c>
      <c r="AD1222" s="4">
        <v>9.25</v>
      </c>
      <c r="AE1222" s="4">
        <v>11.79770000000002</v>
      </c>
      <c r="AF1222" s="4">
        <v>9.6072000000000344</v>
      </c>
      <c r="AG1222" s="4">
        <v>0.5</v>
      </c>
      <c r="AH1222" s="4">
        <v>0.5</v>
      </c>
      <c r="AI1222" s="4">
        <v>144.00868800000009</v>
      </c>
      <c r="AJ1222" s="4">
        <v>299.13982799999991</v>
      </c>
      <c r="AK1222" s="4">
        <v>3417.732188</v>
      </c>
      <c r="AL1222" s="4">
        <v>4566.2229080000006</v>
      </c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  <c r="BR1222" s="19"/>
      <c r="BS1222" s="19"/>
      <c r="BT1222" s="19"/>
      <c r="BU1222" s="19"/>
      <c r="BV1222" s="19"/>
      <c r="BW1222" s="19"/>
      <c r="BX1222" s="19"/>
      <c r="BY1222" s="19"/>
      <c r="BZ1222" s="19"/>
      <c r="CA1222" s="19"/>
      <c r="CB1222" s="19"/>
      <c r="CC1222" s="19"/>
      <c r="CD1222" s="19"/>
      <c r="CE1222" s="19"/>
      <c r="CF1222" s="19"/>
      <c r="CG1222" s="19"/>
      <c r="CH1222" s="19"/>
      <c r="CI1222" s="19"/>
      <c r="CJ1222" s="19"/>
      <c r="CK1222" s="19"/>
      <c r="CL1222" s="19"/>
      <c r="CM1222" s="19"/>
      <c r="CN1222" s="19"/>
      <c r="CO1222" s="19"/>
      <c r="CP1222" s="19"/>
      <c r="CQ1222" s="19"/>
    </row>
    <row r="1223" spans="23:95" x14ac:dyDescent="0.3">
      <c r="W1223" s="4"/>
      <c r="Y1223">
        <v>500.26530000000002</v>
      </c>
      <c r="Z1223" s="4">
        <v>9.0595000000000141</v>
      </c>
      <c r="AA1223" s="4">
        <v>5.4166000000000167</v>
      </c>
      <c r="AB1223" s="4">
        <v>5.75</v>
      </c>
      <c r="AC1223" s="4">
        <v>8.7857000000000198</v>
      </c>
      <c r="AD1223" s="4">
        <v>7.0475999999999894</v>
      </c>
      <c r="AE1223" s="4">
        <v>11.071399999999979</v>
      </c>
      <c r="AF1223" s="4">
        <v>9.2381000000000313</v>
      </c>
      <c r="AG1223" s="4">
        <v>0.5</v>
      </c>
      <c r="AH1223" s="4">
        <v>0.5</v>
      </c>
      <c r="AI1223" s="4">
        <v>148.29468800000021</v>
      </c>
      <c r="AJ1223" s="4">
        <v>304.854828</v>
      </c>
      <c r="AK1223" s="4">
        <v>3403.6371880000002</v>
      </c>
      <c r="AL1223" s="4">
        <v>4618.0329080000001</v>
      </c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  <c r="BR1223" s="19"/>
      <c r="BS1223" s="19"/>
      <c r="BT1223" s="19"/>
      <c r="BU1223" s="19"/>
      <c r="BV1223" s="19"/>
      <c r="BW1223" s="19"/>
      <c r="BX1223" s="19"/>
      <c r="BY1223" s="19"/>
      <c r="BZ1223" s="19"/>
      <c r="CA1223" s="19"/>
      <c r="CB1223" s="19"/>
      <c r="CC1223" s="19"/>
      <c r="CD1223" s="19"/>
      <c r="CE1223" s="19"/>
      <c r="CF1223" s="19"/>
      <c r="CG1223" s="19"/>
      <c r="CH1223" s="19"/>
      <c r="CI1223" s="19"/>
      <c r="CJ1223" s="19"/>
      <c r="CK1223" s="19"/>
      <c r="CL1223" s="19"/>
      <c r="CM1223" s="19"/>
      <c r="CN1223" s="19"/>
      <c r="CO1223" s="19"/>
      <c r="CP1223" s="19"/>
      <c r="CQ1223" s="19"/>
    </row>
    <row r="1224" spans="23:95" x14ac:dyDescent="0.3">
      <c r="W1224" s="4"/>
      <c r="Y1224">
        <v>500.42540000000002</v>
      </c>
      <c r="Z1224" s="4">
        <v>9.8690000000000282</v>
      </c>
      <c r="AA1224" s="4">
        <v>7.7381000000000313</v>
      </c>
      <c r="AB1224" s="4">
        <v>6.9762000000000057</v>
      </c>
      <c r="AC1224" s="4">
        <v>8.5237999999999943</v>
      </c>
      <c r="AD1224" s="4">
        <v>7.3928000000000216</v>
      </c>
      <c r="AE1224" s="4">
        <v>11.857100000000001</v>
      </c>
      <c r="AF1224" s="4">
        <v>9.0595000000000141</v>
      </c>
      <c r="AG1224" s="4">
        <v>0.5</v>
      </c>
      <c r="AH1224" s="4">
        <v>0.5</v>
      </c>
      <c r="AI1224" s="4">
        <v>130.57968800000029</v>
      </c>
      <c r="AJ1224" s="4">
        <v>291.90182800000002</v>
      </c>
      <c r="AK1224" s="4">
        <v>3386.875188</v>
      </c>
      <c r="AL1224" s="4">
        <v>4613.4629080000004</v>
      </c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  <c r="BR1224" s="19"/>
      <c r="BS1224" s="19"/>
      <c r="BT1224" s="19"/>
      <c r="BU1224" s="19"/>
      <c r="BV1224" s="19"/>
      <c r="BW1224" s="19"/>
      <c r="BX1224" s="19"/>
      <c r="BY1224" s="19"/>
      <c r="BZ1224" s="19"/>
      <c r="CA1224" s="19"/>
      <c r="CB1224" s="19"/>
      <c r="CC1224" s="19"/>
      <c r="CD1224" s="19"/>
      <c r="CE1224" s="19"/>
      <c r="CF1224" s="19"/>
      <c r="CG1224" s="19"/>
      <c r="CH1224" s="19"/>
      <c r="CI1224" s="19"/>
      <c r="CJ1224" s="19"/>
      <c r="CK1224" s="19"/>
      <c r="CL1224" s="19"/>
      <c r="CM1224" s="19"/>
      <c r="CN1224" s="19"/>
      <c r="CO1224" s="19"/>
      <c r="CP1224" s="19"/>
      <c r="CQ1224" s="19"/>
    </row>
    <row r="1225" spans="23:95" x14ac:dyDescent="0.3">
      <c r="W1225" s="4"/>
      <c r="Y1225">
        <v>500.58550000000002</v>
      </c>
      <c r="Z1225" s="4">
        <v>11.66659999999996</v>
      </c>
      <c r="AA1225" s="4">
        <v>8.4046999999999912</v>
      </c>
      <c r="AB1225" s="4">
        <v>6.8689999999999714</v>
      </c>
      <c r="AC1225" s="4">
        <v>7.9523999999999546</v>
      </c>
      <c r="AD1225" s="4">
        <v>7.7975999999999894</v>
      </c>
      <c r="AE1225" s="4">
        <v>13.571399999999979</v>
      </c>
      <c r="AF1225" s="4">
        <v>10.095199999999981</v>
      </c>
      <c r="AG1225" s="4">
        <v>0.5</v>
      </c>
      <c r="AH1225" s="4">
        <v>0.5</v>
      </c>
      <c r="AI1225" s="4">
        <v>136.10368800000009</v>
      </c>
      <c r="AJ1225" s="4">
        <v>300.09282799999983</v>
      </c>
      <c r="AK1225" s="4">
        <v>3382.304188000001</v>
      </c>
      <c r="AL1225" s="4">
        <v>4661.4629080000004</v>
      </c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  <c r="BR1225" s="19"/>
      <c r="BS1225" s="19"/>
      <c r="BT1225" s="19"/>
      <c r="BU1225" s="19"/>
      <c r="BV1225" s="19"/>
      <c r="BW1225" s="19"/>
      <c r="BX1225" s="19"/>
      <c r="BY1225" s="19"/>
      <c r="BZ1225" s="19"/>
      <c r="CA1225" s="19"/>
      <c r="CB1225" s="19"/>
      <c r="CC1225" s="19"/>
      <c r="CD1225" s="19"/>
      <c r="CE1225" s="19"/>
      <c r="CF1225" s="19"/>
      <c r="CG1225" s="19"/>
      <c r="CH1225" s="19"/>
      <c r="CI1225" s="19"/>
      <c r="CJ1225" s="19"/>
      <c r="CK1225" s="19"/>
      <c r="CL1225" s="19"/>
      <c r="CM1225" s="19"/>
      <c r="CN1225" s="19"/>
      <c r="CO1225" s="19"/>
      <c r="CP1225" s="19"/>
      <c r="CQ1225" s="19"/>
    </row>
    <row r="1226" spans="23:95" x14ac:dyDescent="0.3">
      <c r="W1226" s="4"/>
      <c r="Y1226">
        <v>500.74560000000002</v>
      </c>
      <c r="Z1226" s="4">
        <v>10.559500000000011</v>
      </c>
      <c r="AA1226" s="4">
        <v>7.5475999999999894</v>
      </c>
      <c r="AB1226" s="4">
        <v>6.2737999999999943</v>
      </c>
      <c r="AC1226" s="4">
        <v>7.25</v>
      </c>
      <c r="AD1226" s="4">
        <v>7.0952000000000339</v>
      </c>
      <c r="AE1226" s="4">
        <v>13.07140000000004</v>
      </c>
      <c r="AF1226" s="4">
        <v>8.6428000000000225</v>
      </c>
      <c r="AG1226" s="4">
        <v>0.5</v>
      </c>
      <c r="AH1226" s="4">
        <v>1.921384000000216</v>
      </c>
      <c r="AI1226" s="4">
        <v>140.1986880000002</v>
      </c>
      <c r="AJ1226" s="4">
        <v>296.66382799999968</v>
      </c>
      <c r="AK1226" s="4">
        <v>3351.8271880000002</v>
      </c>
      <c r="AL1226" s="4">
        <v>4732.322908000001</v>
      </c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  <c r="BR1226" s="19"/>
      <c r="BS1226" s="19"/>
      <c r="BT1226" s="19"/>
      <c r="BU1226" s="19"/>
      <c r="BV1226" s="19"/>
      <c r="BW1226" s="19"/>
      <c r="BX1226" s="19"/>
      <c r="BY1226" s="19"/>
      <c r="BZ1226" s="19"/>
      <c r="CA1226" s="19"/>
      <c r="CB1226" s="19"/>
      <c r="CC1226" s="19"/>
      <c r="CD1226" s="19"/>
      <c r="CE1226" s="19"/>
      <c r="CF1226" s="19"/>
      <c r="CG1226" s="19"/>
      <c r="CH1226" s="19"/>
      <c r="CI1226" s="19"/>
      <c r="CJ1226" s="19"/>
      <c r="CK1226" s="19"/>
      <c r="CL1226" s="19"/>
      <c r="CM1226" s="19"/>
      <c r="CN1226" s="19"/>
      <c r="CO1226" s="19"/>
      <c r="CP1226" s="19"/>
      <c r="CQ1226" s="19"/>
    </row>
    <row r="1227" spans="23:95" x14ac:dyDescent="0.3">
      <c r="W1227" s="4"/>
      <c r="Y1227">
        <v>500.90559999999999</v>
      </c>
      <c r="Z1227" s="4">
        <v>11.440399999999951</v>
      </c>
      <c r="AA1227" s="4">
        <v>8.4762000000000057</v>
      </c>
      <c r="AB1227" s="4">
        <v>6.9881000000000313</v>
      </c>
      <c r="AC1227" s="4">
        <v>7.2381000000000313</v>
      </c>
      <c r="AD1227" s="4">
        <v>6.0475999999999894</v>
      </c>
      <c r="AE1227" s="4">
        <v>14.178499999999991</v>
      </c>
      <c r="AF1227" s="4">
        <v>9.9403999999999542</v>
      </c>
      <c r="AG1227" s="4">
        <v>0.79146000000002914</v>
      </c>
      <c r="AH1227" s="4">
        <v>8.8023840000001883</v>
      </c>
      <c r="AI1227" s="4">
        <v>149.53268800000021</v>
      </c>
      <c r="AJ1227" s="4">
        <v>306.75882799999999</v>
      </c>
      <c r="AK1227" s="4">
        <v>3318.304188000001</v>
      </c>
      <c r="AL1227" s="4">
        <v>4808.5129080000024</v>
      </c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  <c r="BR1227" s="19"/>
      <c r="BS1227" s="19"/>
      <c r="BT1227" s="19"/>
      <c r="BU1227" s="19"/>
      <c r="BV1227" s="19"/>
      <c r="BW1227" s="19"/>
      <c r="BX1227" s="19"/>
      <c r="BY1227" s="19"/>
      <c r="BZ1227" s="19"/>
      <c r="CA1227" s="19"/>
      <c r="CB1227" s="19"/>
      <c r="CC1227" s="19"/>
      <c r="CD1227" s="19"/>
      <c r="CE1227" s="19"/>
      <c r="CF1227" s="19"/>
      <c r="CG1227" s="19"/>
      <c r="CH1227" s="19"/>
      <c r="CI1227" s="19"/>
      <c r="CJ1227" s="19"/>
      <c r="CK1227" s="19"/>
      <c r="CL1227" s="19"/>
      <c r="CM1227" s="19"/>
      <c r="CN1227" s="19"/>
      <c r="CO1227" s="19"/>
      <c r="CP1227" s="19"/>
      <c r="CQ1227" s="19"/>
    </row>
    <row r="1228" spans="23:95" x14ac:dyDescent="0.3">
      <c r="W1228" s="4"/>
      <c r="Y1228">
        <v>501.06569999999999</v>
      </c>
      <c r="Z1228" s="4">
        <v>11.059499999999961</v>
      </c>
      <c r="AA1228" s="4">
        <v>7.3213999999999828</v>
      </c>
      <c r="AB1228" s="4">
        <v>6.7262000000000057</v>
      </c>
      <c r="AC1228" s="4">
        <v>7.785699999999963</v>
      </c>
      <c r="AD1228" s="4">
        <v>5.1427999999999656</v>
      </c>
      <c r="AE1228" s="4">
        <v>13.940400000000009</v>
      </c>
      <c r="AF1228" s="4">
        <v>9.9046999999999912</v>
      </c>
      <c r="AG1228" s="4">
        <v>0.5</v>
      </c>
      <c r="AH1228" s="4">
        <v>0.5</v>
      </c>
      <c r="AI1228" s="4">
        <v>163.2466880000002</v>
      </c>
      <c r="AJ1228" s="4">
        <v>315.71082799999982</v>
      </c>
      <c r="AK1228" s="4">
        <v>3354.1131879999998</v>
      </c>
      <c r="AL1228" s="4">
        <v>4852.7029080000002</v>
      </c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  <c r="BR1228" s="19"/>
      <c r="BS1228" s="19"/>
      <c r="BT1228" s="19"/>
      <c r="BU1228" s="19"/>
      <c r="BV1228" s="19"/>
      <c r="BW1228" s="19"/>
      <c r="BX1228" s="19"/>
      <c r="BY1228" s="19"/>
      <c r="BZ1228" s="19"/>
      <c r="CA1228" s="19"/>
      <c r="CB1228" s="19"/>
      <c r="CC1228" s="19"/>
      <c r="CD1228" s="19"/>
      <c r="CE1228" s="19"/>
      <c r="CF1228" s="19"/>
      <c r="CG1228" s="19"/>
      <c r="CH1228" s="19"/>
      <c r="CI1228" s="19"/>
      <c r="CJ1228" s="19"/>
      <c r="CK1228" s="19"/>
      <c r="CL1228" s="19"/>
      <c r="CM1228" s="19"/>
      <c r="CN1228" s="19"/>
      <c r="CO1228" s="19"/>
      <c r="CP1228" s="19"/>
      <c r="CQ1228" s="19"/>
    </row>
    <row r="1229" spans="23:95" x14ac:dyDescent="0.3">
      <c r="W1229" s="4"/>
      <c r="Y1229">
        <v>501.22579999999999</v>
      </c>
      <c r="Z1229" s="4">
        <v>10.71429999999998</v>
      </c>
      <c r="AA1229" s="4">
        <v>7.4286000000000172</v>
      </c>
      <c r="AB1229" s="4">
        <v>6.6191000000000031</v>
      </c>
      <c r="AC1229" s="4">
        <v>6.9880999999999744</v>
      </c>
      <c r="AD1229" s="4">
        <v>4.0953000000000088</v>
      </c>
      <c r="AE1229" s="4">
        <v>13.1191</v>
      </c>
      <c r="AF1229" s="4">
        <v>7.9762000000000057</v>
      </c>
      <c r="AG1229" s="4">
        <v>0.5</v>
      </c>
      <c r="AH1229" s="4">
        <v>0.5</v>
      </c>
      <c r="AI1229" s="4">
        <v>164.67568800000029</v>
      </c>
      <c r="AJ1229" s="4">
        <v>321.04482800000011</v>
      </c>
      <c r="AK1229" s="4">
        <v>3354.1131879999998</v>
      </c>
      <c r="AL1229" s="4">
        <v>4882.4229080000014</v>
      </c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  <c r="BR1229" s="19"/>
      <c r="BS1229" s="19"/>
      <c r="BT1229" s="19"/>
      <c r="BU1229" s="19"/>
      <c r="BV1229" s="19"/>
      <c r="BW1229" s="19"/>
      <c r="BX1229" s="19"/>
      <c r="BY1229" s="19"/>
      <c r="BZ1229" s="19"/>
      <c r="CA1229" s="19"/>
      <c r="CB1229" s="19"/>
      <c r="CC1229" s="19"/>
      <c r="CD1229" s="19"/>
      <c r="CE1229" s="19"/>
      <c r="CF1229" s="19"/>
      <c r="CG1229" s="19"/>
      <c r="CH1229" s="19"/>
      <c r="CI1229" s="19"/>
      <c r="CJ1229" s="19"/>
      <c r="CK1229" s="19"/>
      <c r="CL1229" s="19"/>
      <c r="CM1229" s="19"/>
      <c r="CN1229" s="19"/>
      <c r="CO1229" s="19"/>
      <c r="CP1229" s="19"/>
      <c r="CQ1229" s="19"/>
    </row>
    <row r="1230" spans="23:95" x14ac:dyDescent="0.3">
      <c r="W1230" s="4"/>
      <c r="Y1230">
        <v>501.38580000000002</v>
      </c>
      <c r="Z1230" s="4">
        <v>10.440500000000039</v>
      </c>
      <c r="AA1230" s="4">
        <v>6.3571000000000586</v>
      </c>
      <c r="AB1230" s="4">
        <v>6.0475999999999894</v>
      </c>
      <c r="AC1230" s="4">
        <v>7.0833000000000084</v>
      </c>
      <c r="AD1230" s="4">
        <v>2.5595000000000709</v>
      </c>
      <c r="AE1230" s="4">
        <v>12.8809</v>
      </c>
      <c r="AF1230" s="4">
        <v>7.7024000000000106</v>
      </c>
      <c r="AG1230" s="4">
        <v>13.077160000000051</v>
      </c>
      <c r="AH1230" s="4">
        <v>19.04048400000022</v>
      </c>
      <c r="AI1230" s="4">
        <v>182.4846880000002</v>
      </c>
      <c r="AJ1230" s="4">
        <v>335.23482800000011</v>
      </c>
      <c r="AK1230" s="4">
        <v>3371.6371880000002</v>
      </c>
      <c r="AL1230" s="4">
        <v>4927.3729080000003</v>
      </c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  <c r="BR1230" s="19"/>
      <c r="BS1230" s="19"/>
      <c r="BT1230" s="19"/>
      <c r="BU1230" s="19"/>
      <c r="BV1230" s="19"/>
      <c r="BW1230" s="19"/>
      <c r="BX1230" s="19"/>
      <c r="BY1230" s="19"/>
      <c r="BZ1230" s="19"/>
      <c r="CA1230" s="19"/>
      <c r="CB1230" s="19"/>
      <c r="CC1230" s="19"/>
      <c r="CD1230" s="19"/>
      <c r="CE1230" s="19"/>
      <c r="CF1230" s="19"/>
      <c r="CG1230" s="19"/>
      <c r="CH1230" s="19"/>
      <c r="CI1230" s="19"/>
      <c r="CJ1230" s="19"/>
      <c r="CK1230" s="19"/>
      <c r="CL1230" s="19"/>
      <c r="CM1230" s="19"/>
      <c r="CN1230" s="19"/>
      <c r="CO1230" s="19"/>
      <c r="CP1230" s="19"/>
      <c r="CQ1230" s="19"/>
    </row>
    <row r="1231" spans="23:95" x14ac:dyDescent="0.3">
      <c r="W1231" s="4"/>
      <c r="Y1231">
        <v>501.54579999999999</v>
      </c>
      <c r="Z1231" s="4">
        <v>9.8691000000000031</v>
      </c>
      <c r="AA1231" s="4">
        <v>5.345299999999952</v>
      </c>
      <c r="AB1231" s="4">
        <v>5.9642999999999802</v>
      </c>
      <c r="AC1231" s="4">
        <v>6.4048000000000229</v>
      </c>
      <c r="AD1231" s="4">
        <v>1.9048000000000229</v>
      </c>
      <c r="AE1231" s="4">
        <v>13.273799999999939</v>
      </c>
      <c r="AF1231" s="4">
        <v>6.9761999999999489</v>
      </c>
      <c r="AG1231" s="4">
        <v>9.2199600000000146</v>
      </c>
      <c r="AH1231" s="4">
        <v>12.849984000000291</v>
      </c>
      <c r="AI1231" s="4">
        <v>175.2466880000002</v>
      </c>
      <c r="AJ1231" s="4">
        <v>331.99682799999982</v>
      </c>
      <c r="AK1231" s="4">
        <v>3392.9701879999998</v>
      </c>
      <c r="AL1231" s="4">
        <v>4991.3729080000003</v>
      </c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  <c r="BR1231" s="19"/>
      <c r="BS1231" s="19"/>
      <c r="BT1231" s="19"/>
      <c r="BU1231" s="19"/>
      <c r="BV1231" s="19"/>
      <c r="BW1231" s="19"/>
      <c r="BX1231" s="19"/>
      <c r="BY1231" s="19"/>
      <c r="BZ1231" s="19"/>
      <c r="CA1231" s="19"/>
      <c r="CB1231" s="19"/>
      <c r="CC1231" s="19"/>
      <c r="CD1231" s="19"/>
      <c r="CE1231" s="19"/>
      <c r="CF1231" s="19"/>
      <c r="CG1231" s="19"/>
      <c r="CH1231" s="19"/>
      <c r="CI1231" s="19"/>
      <c r="CJ1231" s="19"/>
      <c r="CK1231" s="19"/>
      <c r="CL1231" s="19"/>
      <c r="CM1231" s="19"/>
      <c r="CN1231" s="19"/>
      <c r="CO1231" s="19"/>
      <c r="CP1231" s="19"/>
      <c r="CQ1231" s="19"/>
    </row>
    <row r="1232" spans="23:95" x14ac:dyDescent="0.3">
      <c r="W1232" s="4"/>
      <c r="Y1232">
        <v>501.70589999999999</v>
      </c>
      <c r="Z1232" s="4">
        <v>9.7619000000000256</v>
      </c>
      <c r="AA1232" s="4">
        <v>6.9524000000000683</v>
      </c>
      <c r="AB1232" s="4">
        <v>6.2737999999999943</v>
      </c>
      <c r="AC1232" s="4">
        <v>6.4404999999999859</v>
      </c>
      <c r="AD1232" s="4">
        <v>2.452400000000011</v>
      </c>
      <c r="AE1232" s="4">
        <v>13.70240000000007</v>
      </c>
      <c r="AF1232" s="4">
        <v>8.6904999999999859</v>
      </c>
      <c r="AG1232" s="4">
        <v>0.5</v>
      </c>
      <c r="AH1232" s="4">
        <v>0.65948400000024776</v>
      </c>
      <c r="AI1232" s="4">
        <v>188.10368800000009</v>
      </c>
      <c r="AJ1232" s="4">
        <v>346.56882799999988</v>
      </c>
      <c r="AK1232" s="4">
        <v>3442.4941880000001</v>
      </c>
      <c r="AL1232" s="4">
        <v>4962.4229080000014</v>
      </c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  <c r="BR1232" s="19"/>
      <c r="BS1232" s="19"/>
      <c r="BT1232" s="19"/>
      <c r="BU1232" s="19"/>
      <c r="BV1232" s="19"/>
      <c r="BW1232" s="19"/>
      <c r="BX1232" s="19"/>
      <c r="BY1232" s="19"/>
      <c r="BZ1232" s="19"/>
      <c r="CA1232" s="19"/>
      <c r="CB1232" s="19"/>
      <c r="CC1232" s="19"/>
      <c r="CD1232" s="19"/>
      <c r="CE1232" s="19"/>
      <c r="CF1232" s="19"/>
      <c r="CG1232" s="19"/>
      <c r="CH1232" s="19"/>
      <c r="CI1232" s="19"/>
      <c r="CJ1232" s="19"/>
      <c r="CK1232" s="19"/>
      <c r="CL1232" s="19"/>
      <c r="CM1232" s="19"/>
      <c r="CN1232" s="19"/>
      <c r="CO1232" s="19"/>
      <c r="CP1232" s="19"/>
      <c r="CQ1232" s="19"/>
    </row>
    <row r="1233" spans="23:95" x14ac:dyDescent="0.3">
      <c r="W1233" s="4"/>
      <c r="Y1233">
        <v>501.86590000000001</v>
      </c>
      <c r="Z1233" s="4">
        <v>8.2857000000000198</v>
      </c>
      <c r="AA1233" s="4">
        <v>5.9285999999999603</v>
      </c>
      <c r="AB1233" s="4">
        <v>5.8570999999999458</v>
      </c>
      <c r="AC1233" s="4">
        <v>4.4285999999999603</v>
      </c>
      <c r="AD1233" s="4">
        <v>0.97620000000000573</v>
      </c>
      <c r="AE1233" s="4">
        <v>11.91660000000002</v>
      </c>
      <c r="AF1233" s="4">
        <v>7.3094999999999573</v>
      </c>
      <c r="AG1233" s="4">
        <v>0.5</v>
      </c>
      <c r="AH1233" s="4">
        <v>0.5</v>
      </c>
      <c r="AI1233" s="4">
        <v>188.10368800000009</v>
      </c>
      <c r="AJ1233" s="4">
        <v>339.80682799999983</v>
      </c>
      <c r="AK1233" s="4">
        <v>3432.9701879999998</v>
      </c>
      <c r="AL1233" s="4">
        <v>4972.322908000001</v>
      </c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  <c r="BR1233" s="19"/>
      <c r="BS1233" s="19"/>
      <c r="BT1233" s="19"/>
      <c r="BU1233" s="19"/>
      <c r="BV1233" s="19"/>
      <c r="BW1233" s="19"/>
      <c r="BX1233" s="19"/>
      <c r="BY1233" s="19"/>
      <c r="BZ1233" s="19"/>
      <c r="CA1233" s="19"/>
      <c r="CB1233" s="19"/>
      <c r="CC1233" s="19"/>
      <c r="CD1233" s="19"/>
      <c r="CE1233" s="19"/>
      <c r="CF1233" s="19"/>
      <c r="CG1233" s="19"/>
      <c r="CH1233" s="19"/>
      <c r="CI1233" s="19"/>
      <c r="CJ1233" s="19"/>
      <c r="CK1233" s="19"/>
      <c r="CL1233" s="19"/>
      <c r="CM1233" s="19"/>
      <c r="CN1233" s="19"/>
      <c r="CO1233" s="19"/>
      <c r="CP1233" s="19"/>
      <c r="CQ1233" s="19"/>
    </row>
    <row r="1234" spans="23:95" x14ac:dyDescent="0.3">
      <c r="W1234" s="4"/>
      <c r="Y1234">
        <v>502.02589999999998</v>
      </c>
      <c r="Z1234" s="4">
        <v>10.16669999999999</v>
      </c>
      <c r="AA1234" s="4">
        <v>7.2024000000000106</v>
      </c>
      <c r="AB1234" s="4">
        <v>6.8691000000000031</v>
      </c>
      <c r="AC1234" s="4">
        <v>6.1191000000000031</v>
      </c>
      <c r="AD1234" s="4">
        <v>1.976200000000063</v>
      </c>
      <c r="AE1234" s="4">
        <v>12.3691</v>
      </c>
      <c r="AF1234" s="4">
        <v>9.0357000000000198</v>
      </c>
      <c r="AG1234" s="4">
        <v>19.124760000000041</v>
      </c>
      <c r="AH1234" s="4">
        <v>22.2547840000002</v>
      </c>
      <c r="AI1234" s="4">
        <v>199.4366880000002</v>
      </c>
      <c r="AJ1234" s="4">
        <v>348.9498279999998</v>
      </c>
      <c r="AK1234" s="4">
        <v>3483.2561879999998</v>
      </c>
      <c r="AL1234" s="4">
        <v>5043.9429080000018</v>
      </c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  <c r="BR1234" s="19"/>
      <c r="BS1234" s="19"/>
      <c r="BT1234" s="19"/>
      <c r="BU1234" s="19"/>
      <c r="BV1234" s="19"/>
      <c r="BW1234" s="19"/>
      <c r="BX1234" s="19"/>
      <c r="BY1234" s="19"/>
      <c r="BZ1234" s="19"/>
      <c r="CA1234" s="19"/>
      <c r="CB1234" s="19"/>
      <c r="CC1234" s="19"/>
      <c r="CD1234" s="19"/>
      <c r="CE1234" s="19"/>
      <c r="CF1234" s="19"/>
      <c r="CG1234" s="19"/>
      <c r="CH1234" s="19"/>
      <c r="CI1234" s="19"/>
      <c r="CJ1234" s="19"/>
      <c r="CK1234" s="19"/>
      <c r="CL1234" s="19"/>
      <c r="CM1234" s="19"/>
      <c r="CN1234" s="19"/>
      <c r="CO1234" s="19"/>
      <c r="CP1234" s="19"/>
      <c r="CQ1234" s="19"/>
    </row>
    <row r="1235" spans="23:95" x14ac:dyDescent="0.3">
      <c r="W1235" s="4"/>
      <c r="Y1235">
        <v>502.1859</v>
      </c>
      <c r="Z1235" s="4">
        <v>10.654799999999909</v>
      </c>
      <c r="AA1235" s="4">
        <v>7.6191000000000031</v>
      </c>
      <c r="AB1235" s="4">
        <v>6.9642999999999802</v>
      </c>
      <c r="AC1235" s="4">
        <v>5.2380999999999176</v>
      </c>
      <c r="AD1235" s="4">
        <v>3.3095999999999322</v>
      </c>
      <c r="AE1235" s="4">
        <v>12.79759999999999</v>
      </c>
      <c r="AF1235" s="4">
        <v>9.2142999999999802</v>
      </c>
      <c r="AG1235" s="4">
        <v>18.31525999999997</v>
      </c>
      <c r="AH1235" s="4">
        <v>20.778584000000251</v>
      </c>
      <c r="AI1235" s="4">
        <v>210.00868800000009</v>
      </c>
      <c r="AJ1235" s="4">
        <v>354.47282799999988</v>
      </c>
      <c r="AK1235" s="4">
        <v>3471.447188000001</v>
      </c>
      <c r="AL1235" s="4">
        <v>4974.6129080000019</v>
      </c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  <c r="BR1235" s="19"/>
      <c r="BS1235" s="19"/>
      <c r="BT1235" s="19"/>
      <c r="BU1235" s="19"/>
      <c r="BV1235" s="19"/>
      <c r="BW1235" s="19"/>
      <c r="BX1235" s="19"/>
      <c r="BY1235" s="19"/>
      <c r="BZ1235" s="19"/>
      <c r="CA1235" s="19"/>
      <c r="CB1235" s="19"/>
      <c r="CC1235" s="19"/>
      <c r="CD1235" s="19"/>
      <c r="CE1235" s="19"/>
      <c r="CF1235" s="19"/>
      <c r="CG1235" s="19"/>
      <c r="CH1235" s="19"/>
      <c r="CI1235" s="19"/>
      <c r="CJ1235" s="19"/>
      <c r="CK1235" s="19"/>
      <c r="CL1235" s="19"/>
      <c r="CM1235" s="19"/>
      <c r="CN1235" s="19"/>
      <c r="CO1235" s="19"/>
      <c r="CP1235" s="19"/>
      <c r="CQ1235" s="19"/>
    </row>
    <row r="1236" spans="23:95" x14ac:dyDescent="0.3">
      <c r="W1236" s="4"/>
      <c r="Y1236">
        <v>502.34589999999997</v>
      </c>
      <c r="Z1236" s="4">
        <v>9.8451999999999771</v>
      </c>
      <c r="AA1236" s="4">
        <v>6.3095000000000709</v>
      </c>
      <c r="AB1236" s="4">
        <v>5.8451999999999771</v>
      </c>
      <c r="AC1236" s="4">
        <v>4.3927999999999656</v>
      </c>
      <c r="AD1236" s="4">
        <v>3.1190000000000282</v>
      </c>
      <c r="AE1236" s="4">
        <v>11.345199999999981</v>
      </c>
      <c r="AF1236" s="4">
        <v>9.75</v>
      </c>
      <c r="AG1236" s="4">
        <v>6.8628599999999551</v>
      </c>
      <c r="AH1236" s="4">
        <v>8.6356840000001966</v>
      </c>
      <c r="AI1236" s="4">
        <v>216.10368800000009</v>
      </c>
      <c r="AJ1236" s="4">
        <v>363.90182800000002</v>
      </c>
      <c r="AK1236" s="4">
        <v>3468.3991879999999</v>
      </c>
      <c r="AL1236" s="4">
        <v>4974.6129080000019</v>
      </c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  <c r="BR1236" s="19"/>
      <c r="BS1236" s="19"/>
      <c r="BT1236" s="19"/>
      <c r="BU1236" s="19"/>
      <c r="BV1236" s="19"/>
      <c r="BW1236" s="19"/>
      <c r="BX1236" s="19"/>
      <c r="BY1236" s="19"/>
      <c r="BZ1236" s="19"/>
      <c r="CA1236" s="19"/>
      <c r="CB1236" s="19"/>
      <c r="CC1236" s="19"/>
      <c r="CD1236" s="19"/>
      <c r="CE1236" s="19"/>
      <c r="CF1236" s="19"/>
      <c r="CG1236" s="19"/>
      <c r="CH1236" s="19"/>
      <c r="CI1236" s="19"/>
      <c r="CJ1236" s="19"/>
      <c r="CK1236" s="19"/>
      <c r="CL1236" s="19"/>
      <c r="CM1236" s="19"/>
      <c r="CN1236" s="19"/>
      <c r="CO1236" s="19"/>
      <c r="CP1236" s="19"/>
      <c r="CQ1236" s="19"/>
    </row>
    <row r="1237" spans="23:95" x14ac:dyDescent="0.3">
      <c r="W1237" s="4"/>
      <c r="Y1237">
        <v>502.50599999999997</v>
      </c>
      <c r="Z1237" s="4">
        <v>9.2857000000000198</v>
      </c>
      <c r="AA1237" s="4">
        <v>5.8333000000000084</v>
      </c>
      <c r="AB1237" s="4">
        <v>5.9524000000000106</v>
      </c>
      <c r="AC1237" s="4">
        <v>4.1190000000000282</v>
      </c>
      <c r="AD1237" s="4">
        <v>2.6548000000000229</v>
      </c>
      <c r="AE1237" s="4">
        <v>10.416700000000111</v>
      </c>
      <c r="AF1237" s="4">
        <v>9.9881000000000313</v>
      </c>
      <c r="AG1237" s="4">
        <v>8.577160000000049</v>
      </c>
      <c r="AH1237" s="4">
        <v>10.30238400000019</v>
      </c>
      <c r="AI1237" s="4">
        <v>236.77068800000009</v>
      </c>
      <c r="AJ1237" s="4">
        <v>376.09282799999983</v>
      </c>
      <c r="AK1237" s="4">
        <v>3500.7801880000002</v>
      </c>
      <c r="AL1237" s="4">
        <v>4961.6529080000009</v>
      </c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  <c r="BR1237" s="19"/>
      <c r="BS1237" s="19"/>
      <c r="BT1237" s="19"/>
      <c r="BU1237" s="19"/>
      <c r="BV1237" s="19"/>
      <c r="BW1237" s="19"/>
      <c r="BX1237" s="19"/>
      <c r="BY1237" s="19"/>
      <c r="BZ1237" s="19"/>
      <c r="CA1237" s="19"/>
      <c r="CB1237" s="19"/>
      <c r="CC1237" s="19"/>
      <c r="CD1237" s="19"/>
      <c r="CE1237" s="19"/>
      <c r="CF1237" s="19"/>
      <c r="CG1237" s="19"/>
      <c r="CH1237" s="19"/>
      <c r="CI1237" s="19"/>
      <c r="CJ1237" s="19"/>
      <c r="CK1237" s="19"/>
      <c r="CL1237" s="19"/>
      <c r="CM1237" s="19"/>
      <c r="CN1237" s="19"/>
      <c r="CO1237" s="19"/>
      <c r="CP1237" s="19"/>
      <c r="CQ1237" s="19"/>
    </row>
    <row r="1238" spans="23:95" x14ac:dyDescent="0.3">
      <c r="W1238" s="4"/>
      <c r="Y1238">
        <v>502.66590000000002</v>
      </c>
      <c r="Z1238" s="4">
        <v>9.2619000000000824</v>
      </c>
      <c r="AA1238" s="4">
        <v>5.6666999999999916</v>
      </c>
      <c r="AB1238" s="4">
        <v>6.8214000000000397</v>
      </c>
      <c r="AC1238" s="4">
        <v>3.357100000000059</v>
      </c>
      <c r="AD1238" s="4">
        <v>2.261900000000082</v>
      </c>
      <c r="AE1238" s="4">
        <v>10.82140000000004</v>
      </c>
      <c r="AF1238" s="4">
        <v>10.309500000000069</v>
      </c>
      <c r="AG1238" s="4">
        <v>32.124760000000038</v>
      </c>
      <c r="AH1238" s="4">
        <v>33.778584000000251</v>
      </c>
      <c r="AI1238" s="4">
        <v>231.81868800000029</v>
      </c>
      <c r="AJ1238" s="4">
        <v>370.854828</v>
      </c>
      <c r="AK1238" s="4">
        <v>3531.2561879999998</v>
      </c>
      <c r="AL1238" s="4">
        <v>4976.1329079999996</v>
      </c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  <c r="BR1238" s="19"/>
      <c r="BS1238" s="19"/>
      <c r="BT1238" s="19"/>
      <c r="BU1238" s="19"/>
      <c r="BV1238" s="19"/>
      <c r="BW1238" s="19"/>
      <c r="BX1238" s="19"/>
      <c r="BY1238" s="19"/>
      <c r="BZ1238" s="19"/>
      <c r="CA1238" s="19"/>
      <c r="CB1238" s="19"/>
      <c r="CC1238" s="19"/>
      <c r="CD1238" s="19"/>
      <c r="CE1238" s="19"/>
      <c r="CF1238" s="19"/>
      <c r="CG1238" s="19"/>
      <c r="CH1238" s="19"/>
      <c r="CI1238" s="19"/>
      <c r="CJ1238" s="19"/>
      <c r="CK1238" s="19"/>
      <c r="CL1238" s="19"/>
      <c r="CM1238" s="19"/>
      <c r="CN1238" s="19"/>
      <c r="CO1238" s="19"/>
      <c r="CP1238" s="19"/>
      <c r="CQ1238" s="19"/>
    </row>
    <row r="1239" spans="23:95" x14ac:dyDescent="0.3">
      <c r="W1239" s="4"/>
      <c r="Y1239">
        <v>502.82589999999999</v>
      </c>
      <c r="Z1239" s="4">
        <v>8.678600000000074</v>
      </c>
      <c r="AA1239" s="4">
        <v>4.6427999999999656</v>
      </c>
      <c r="AB1239" s="4">
        <v>4.7618999999999687</v>
      </c>
      <c r="AC1239" s="4">
        <v>1.0833000000000079</v>
      </c>
      <c r="AD1239" s="4">
        <v>0.67860000000007403</v>
      </c>
      <c r="AE1239" s="4">
        <v>10.36900000000003</v>
      </c>
      <c r="AF1239" s="4">
        <v>9.6071000000000595</v>
      </c>
      <c r="AG1239" s="4">
        <v>32.910460000000057</v>
      </c>
      <c r="AH1239" s="4">
        <v>31.730984000000259</v>
      </c>
      <c r="AI1239" s="4">
        <v>241.72268800000029</v>
      </c>
      <c r="AJ1239" s="4">
        <v>391.61582800000002</v>
      </c>
      <c r="AK1239" s="4">
        <v>3538.875188</v>
      </c>
      <c r="AL1239" s="4">
        <v>5005.8429080000014</v>
      </c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  <c r="BR1239" s="19"/>
      <c r="BS1239" s="19"/>
      <c r="BT1239" s="19"/>
      <c r="BU1239" s="19"/>
      <c r="BV1239" s="19"/>
      <c r="BW1239" s="19"/>
      <c r="BX1239" s="19"/>
      <c r="BY1239" s="19"/>
      <c r="BZ1239" s="19"/>
      <c r="CA1239" s="19"/>
      <c r="CB1239" s="19"/>
      <c r="CC1239" s="19"/>
      <c r="CD1239" s="19"/>
      <c r="CE1239" s="19"/>
      <c r="CF1239" s="19"/>
      <c r="CG1239" s="19"/>
      <c r="CH1239" s="19"/>
      <c r="CI1239" s="19"/>
      <c r="CJ1239" s="19"/>
      <c r="CK1239" s="19"/>
      <c r="CL1239" s="19"/>
      <c r="CM1239" s="19"/>
      <c r="CN1239" s="19"/>
      <c r="CO1239" s="19"/>
      <c r="CP1239" s="19"/>
      <c r="CQ1239" s="19"/>
    </row>
    <row r="1240" spans="23:95" x14ac:dyDescent="0.3">
      <c r="W1240" s="4"/>
      <c r="Y1240">
        <v>502.98590000000002</v>
      </c>
      <c r="Z1240" s="4">
        <v>6.2618999999999687</v>
      </c>
      <c r="AA1240" s="4">
        <v>4.2618999999999687</v>
      </c>
      <c r="AB1240" s="4">
        <v>3.1308999999999969</v>
      </c>
      <c r="AC1240" s="4">
        <v>0.84519999999997708</v>
      </c>
      <c r="AD1240" s="4">
        <v>0.22619999999994889</v>
      </c>
      <c r="AE1240" s="4">
        <v>10.01189999999997</v>
      </c>
      <c r="AF1240" s="4">
        <v>8.9642999999999802</v>
      </c>
      <c r="AG1240" s="4">
        <v>5.5533599999999979</v>
      </c>
      <c r="AH1240" s="4">
        <v>5.1832840000001852</v>
      </c>
      <c r="AI1240" s="4">
        <v>224.77068800000009</v>
      </c>
      <c r="AJ1240" s="4">
        <v>368.47282799999988</v>
      </c>
      <c r="AK1240" s="4">
        <v>3522.875188</v>
      </c>
      <c r="AL1240" s="4">
        <v>5049.2729080000017</v>
      </c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  <c r="BR1240" s="19"/>
      <c r="BS1240" s="19"/>
      <c r="BT1240" s="19"/>
      <c r="BU1240" s="19"/>
      <c r="BV1240" s="19"/>
      <c r="BW1240" s="19"/>
      <c r="BX1240" s="19"/>
      <c r="BY1240" s="19"/>
      <c r="BZ1240" s="19"/>
      <c r="CA1240" s="19"/>
      <c r="CB1240" s="19"/>
      <c r="CC1240" s="19"/>
      <c r="CD1240" s="19"/>
      <c r="CE1240" s="19"/>
      <c r="CF1240" s="19"/>
      <c r="CG1240" s="19"/>
      <c r="CH1240" s="19"/>
      <c r="CI1240" s="19"/>
      <c r="CJ1240" s="19"/>
      <c r="CK1240" s="19"/>
      <c r="CL1240" s="19"/>
      <c r="CM1240" s="19"/>
      <c r="CN1240" s="19"/>
      <c r="CO1240" s="19"/>
      <c r="CP1240" s="19"/>
      <c r="CQ1240" s="19"/>
    </row>
    <row r="1241" spans="23:95" x14ac:dyDescent="0.3">
      <c r="W1241" s="4"/>
      <c r="Y1241">
        <v>503.14589999999998</v>
      </c>
      <c r="Z1241" s="4">
        <v>5.7380999999999176</v>
      </c>
      <c r="AA1241" s="4">
        <v>2.8691000000000031</v>
      </c>
      <c r="AB1241" s="4">
        <v>2.2856999999999061</v>
      </c>
      <c r="AC1241" s="4">
        <v>0.46429999999998017</v>
      </c>
      <c r="AD1241" s="4">
        <v>0.5</v>
      </c>
      <c r="AE1241" s="4">
        <v>8.7856999999999061</v>
      </c>
      <c r="AF1241" s="4">
        <v>8.1428999999999405</v>
      </c>
      <c r="AG1241" s="4">
        <v>4.6485599999999749</v>
      </c>
      <c r="AH1241" s="4">
        <v>4.6356840000001966</v>
      </c>
      <c r="AI1241" s="4">
        <v>211.05668800000009</v>
      </c>
      <c r="AJ1241" s="4">
        <v>369.90182800000002</v>
      </c>
      <c r="AK1241" s="4">
        <v>3524.3991879999999</v>
      </c>
      <c r="AL1241" s="4">
        <v>5101.0829080000012</v>
      </c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  <c r="BR1241" s="19"/>
      <c r="BS1241" s="19"/>
      <c r="BT1241" s="19"/>
      <c r="BU1241" s="19"/>
      <c r="BV1241" s="19"/>
      <c r="BW1241" s="19"/>
      <c r="BX1241" s="19"/>
      <c r="BY1241" s="19"/>
      <c r="BZ1241" s="19"/>
      <c r="CA1241" s="19"/>
      <c r="CB1241" s="19"/>
      <c r="CC1241" s="19"/>
      <c r="CD1241" s="19"/>
      <c r="CE1241" s="19"/>
      <c r="CF1241" s="19"/>
      <c r="CG1241" s="19"/>
      <c r="CH1241" s="19"/>
      <c r="CI1241" s="19"/>
      <c r="CJ1241" s="19"/>
      <c r="CK1241" s="19"/>
      <c r="CL1241" s="19"/>
      <c r="CM1241" s="19"/>
      <c r="CN1241" s="19"/>
      <c r="CO1241" s="19"/>
      <c r="CP1241" s="19"/>
      <c r="CQ1241" s="19"/>
    </row>
    <row r="1242" spans="23:95" x14ac:dyDescent="0.3">
      <c r="W1242" s="4"/>
      <c r="Y1242">
        <v>503.30579999999998</v>
      </c>
      <c r="Z1242" s="4">
        <v>5.5953000000000657</v>
      </c>
      <c r="AA1242" s="4">
        <v>1.8453000000000661</v>
      </c>
      <c r="AB1242" s="4">
        <v>2.2381000000000308</v>
      </c>
      <c r="AC1242" s="4">
        <v>0.47620000000006257</v>
      </c>
      <c r="AD1242" s="4">
        <v>0.5</v>
      </c>
      <c r="AE1242" s="4">
        <v>8.4643000000000939</v>
      </c>
      <c r="AF1242" s="4">
        <v>8.0238000000000511</v>
      </c>
      <c r="AG1242" s="4">
        <v>27.124760000000041</v>
      </c>
      <c r="AH1242" s="4">
        <v>30.611884000000259</v>
      </c>
      <c r="AI1242" s="4">
        <v>205.91368800000009</v>
      </c>
      <c r="AJ1242" s="4">
        <v>380.37782799999968</v>
      </c>
      <c r="AK1242" s="4">
        <v>3533.5421879999999</v>
      </c>
      <c r="AL1242" s="4">
        <v>5130.8029080000006</v>
      </c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  <c r="BR1242" s="19"/>
      <c r="BS1242" s="19"/>
      <c r="BT1242" s="19"/>
      <c r="BU1242" s="19"/>
      <c r="BV1242" s="19"/>
      <c r="BW1242" s="19"/>
      <c r="BX1242" s="19"/>
      <c r="BY1242" s="19"/>
      <c r="BZ1242" s="19"/>
      <c r="CA1242" s="19"/>
      <c r="CB1242" s="19"/>
      <c r="CC1242" s="19"/>
      <c r="CD1242" s="19"/>
      <c r="CE1242" s="19"/>
      <c r="CF1242" s="19"/>
      <c r="CG1242" s="19"/>
      <c r="CH1242" s="19"/>
      <c r="CI1242" s="19"/>
      <c r="CJ1242" s="19"/>
      <c r="CK1242" s="19"/>
      <c r="CL1242" s="19"/>
      <c r="CM1242" s="19"/>
      <c r="CN1242" s="19"/>
      <c r="CO1242" s="19"/>
      <c r="CP1242" s="19"/>
      <c r="CQ1242" s="19"/>
    </row>
    <row r="1243" spans="23:95" x14ac:dyDescent="0.3">
      <c r="W1243" s="4"/>
      <c r="Y1243">
        <v>503.4658</v>
      </c>
      <c r="Z1243" s="4">
        <v>6.8214000000000397</v>
      </c>
      <c r="AA1243" s="4">
        <v>2.9642000000000048</v>
      </c>
      <c r="AB1243" s="4">
        <v>2.5714000000000401</v>
      </c>
      <c r="AC1243" s="4">
        <v>2.178499999999985</v>
      </c>
      <c r="AD1243" s="4">
        <v>0.5</v>
      </c>
      <c r="AE1243" s="4">
        <v>8.3451999999999771</v>
      </c>
      <c r="AF1243" s="4">
        <v>7.8214000000000397</v>
      </c>
      <c r="AG1243" s="4">
        <v>26.505660000000031</v>
      </c>
      <c r="AH1243" s="4">
        <v>27.492884000000231</v>
      </c>
      <c r="AI1243" s="4">
        <v>207.05668800000009</v>
      </c>
      <c r="AJ1243" s="4">
        <v>377.61582800000002</v>
      </c>
      <c r="AK1243" s="4">
        <v>3532.7801880000002</v>
      </c>
      <c r="AL1243" s="4">
        <v>5155.9429080000018</v>
      </c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  <c r="BR1243" s="19"/>
      <c r="BS1243" s="19"/>
      <c r="BT1243" s="19"/>
      <c r="BU1243" s="19"/>
      <c r="BV1243" s="19"/>
      <c r="BW1243" s="19"/>
      <c r="BX1243" s="19"/>
      <c r="BY1243" s="19"/>
      <c r="BZ1243" s="19"/>
      <c r="CA1243" s="19"/>
      <c r="CB1243" s="19"/>
      <c r="CC1243" s="19"/>
      <c r="CD1243" s="19"/>
      <c r="CE1243" s="19"/>
      <c r="CF1243" s="19"/>
      <c r="CG1243" s="19"/>
      <c r="CH1243" s="19"/>
      <c r="CI1243" s="19"/>
      <c r="CJ1243" s="19"/>
      <c r="CK1243" s="19"/>
      <c r="CL1243" s="19"/>
      <c r="CM1243" s="19"/>
      <c r="CN1243" s="19"/>
      <c r="CO1243" s="19"/>
      <c r="CP1243" s="19"/>
      <c r="CQ1243" s="19"/>
    </row>
    <row r="1244" spans="23:95" x14ac:dyDescent="0.3">
      <c r="W1244" s="4"/>
      <c r="Y1244">
        <v>503.62569999999999</v>
      </c>
      <c r="Z1244" s="4">
        <v>6.5357000000000198</v>
      </c>
      <c r="AA1244" s="4">
        <v>2.6070999999999458</v>
      </c>
      <c r="AB1244" s="4">
        <v>4.1190000000000282</v>
      </c>
      <c r="AC1244" s="4">
        <v>2.6666000000000172</v>
      </c>
      <c r="AD1244" s="4">
        <v>1.5118999999999689</v>
      </c>
      <c r="AE1244" s="4">
        <v>9.6546999999999343</v>
      </c>
      <c r="AF1244" s="4">
        <v>8.0475999999999885</v>
      </c>
      <c r="AG1244" s="4">
        <v>8.4104600000000573</v>
      </c>
      <c r="AH1244" s="4">
        <v>11.37378400000023</v>
      </c>
      <c r="AI1244" s="4">
        <v>223.4366880000002</v>
      </c>
      <c r="AJ1244" s="4">
        <v>391.23482800000011</v>
      </c>
      <c r="AK1244" s="4">
        <v>3570.875188</v>
      </c>
      <c r="AL1244" s="4">
        <v>5130.8029080000006</v>
      </c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  <c r="BR1244" s="19"/>
      <c r="BS1244" s="19"/>
      <c r="BT1244" s="19"/>
      <c r="BU1244" s="19"/>
      <c r="BV1244" s="19"/>
      <c r="BW1244" s="19"/>
      <c r="BX1244" s="19"/>
      <c r="BY1244" s="19"/>
      <c r="BZ1244" s="19"/>
      <c r="CA1244" s="19"/>
      <c r="CB1244" s="19"/>
      <c r="CC1244" s="19"/>
      <c r="CD1244" s="19"/>
      <c r="CE1244" s="19"/>
      <c r="CF1244" s="19"/>
      <c r="CG1244" s="19"/>
      <c r="CH1244" s="19"/>
      <c r="CI1244" s="19"/>
      <c r="CJ1244" s="19"/>
      <c r="CK1244" s="19"/>
      <c r="CL1244" s="19"/>
      <c r="CM1244" s="19"/>
      <c r="CN1244" s="19"/>
      <c r="CO1244" s="19"/>
      <c r="CP1244" s="19"/>
      <c r="CQ1244" s="19"/>
    </row>
    <row r="1245" spans="23:95" x14ac:dyDescent="0.3">
      <c r="W1245" s="4"/>
      <c r="Y1245">
        <v>503.78559999999999</v>
      </c>
      <c r="Z1245" s="4">
        <v>6.178600000000074</v>
      </c>
      <c r="AA1245" s="4">
        <v>0.86910000000000309</v>
      </c>
      <c r="AB1245" s="4">
        <v>3.0953000000000661</v>
      </c>
      <c r="AC1245" s="4">
        <v>3.2857000000000198</v>
      </c>
      <c r="AD1245" s="4">
        <v>0.64290000000005421</v>
      </c>
      <c r="AE1245" s="4">
        <v>8.1429000000000542</v>
      </c>
      <c r="AF1245" s="4">
        <v>6.8453000000000657</v>
      </c>
      <c r="AG1245" s="4">
        <v>6.0533599999999979</v>
      </c>
      <c r="AH1245" s="4">
        <v>10.04048400000022</v>
      </c>
      <c r="AI1245" s="4">
        <v>238.1986880000004</v>
      </c>
      <c r="AJ1245" s="4">
        <v>407.52082799999971</v>
      </c>
      <c r="AK1245" s="4">
        <v>3565.9231880000002</v>
      </c>
      <c r="AL1245" s="4">
        <v>5216.8929080000007</v>
      </c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  <c r="BR1245" s="19"/>
      <c r="BS1245" s="19"/>
      <c r="BT1245" s="19"/>
      <c r="BU1245" s="19"/>
      <c r="BV1245" s="19"/>
      <c r="BW1245" s="19"/>
      <c r="BX1245" s="19"/>
      <c r="BY1245" s="19"/>
      <c r="BZ1245" s="19"/>
      <c r="CA1245" s="19"/>
      <c r="CB1245" s="19"/>
      <c r="CC1245" s="19"/>
      <c r="CD1245" s="19"/>
      <c r="CE1245" s="19"/>
      <c r="CF1245" s="19"/>
      <c r="CG1245" s="19"/>
      <c r="CH1245" s="19"/>
      <c r="CI1245" s="19"/>
      <c r="CJ1245" s="19"/>
      <c r="CK1245" s="19"/>
      <c r="CL1245" s="19"/>
      <c r="CM1245" s="19"/>
      <c r="CN1245" s="19"/>
      <c r="CO1245" s="19"/>
      <c r="CP1245" s="19"/>
      <c r="CQ1245" s="19"/>
    </row>
    <row r="1246" spans="23:95" x14ac:dyDescent="0.3">
      <c r="W1246" s="4"/>
      <c r="Y1246">
        <v>503.94560000000001</v>
      </c>
      <c r="Z1246" s="4">
        <v>4.7024000000000106</v>
      </c>
      <c r="AA1246" s="4">
        <v>0.5</v>
      </c>
      <c r="AB1246" s="4">
        <v>2.7857000000000198</v>
      </c>
      <c r="AC1246" s="4">
        <v>2.761900000000082</v>
      </c>
      <c r="AD1246" s="4">
        <v>0.5</v>
      </c>
      <c r="AE1246" s="4">
        <v>6.8808999999999969</v>
      </c>
      <c r="AF1246" s="4">
        <v>5.3571000000000586</v>
      </c>
      <c r="AG1246" s="4">
        <v>28.219960000000011</v>
      </c>
      <c r="AH1246" s="4">
        <v>29.278584000000251</v>
      </c>
      <c r="AI1246" s="4">
        <v>241.2466880000002</v>
      </c>
      <c r="AJ1246" s="4">
        <v>409.80682799999983</v>
      </c>
      <c r="AK1246" s="4">
        <v>3576.5891879999999</v>
      </c>
      <c r="AL1246" s="4">
        <v>5189.4629080000004</v>
      </c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  <c r="BR1246" s="19"/>
      <c r="BS1246" s="19"/>
      <c r="BT1246" s="19"/>
      <c r="BU1246" s="19"/>
      <c r="BV1246" s="19"/>
      <c r="BW1246" s="19"/>
      <c r="BX1246" s="19"/>
      <c r="BY1246" s="19"/>
      <c r="BZ1246" s="19"/>
      <c r="CA1246" s="19"/>
      <c r="CB1246" s="19"/>
      <c r="CC1246" s="19"/>
      <c r="CD1246" s="19"/>
      <c r="CE1246" s="19"/>
      <c r="CF1246" s="19"/>
      <c r="CG1246" s="19"/>
      <c r="CH1246" s="19"/>
      <c r="CI1246" s="19"/>
      <c r="CJ1246" s="19"/>
      <c r="CK1246" s="19"/>
      <c r="CL1246" s="19"/>
      <c r="CM1246" s="19"/>
      <c r="CN1246" s="19"/>
      <c r="CO1246" s="19"/>
      <c r="CP1246" s="19"/>
      <c r="CQ1246" s="19"/>
    </row>
    <row r="1247" spans="23:95" x14ac:dyDescent="0.3">
      <c r="W1247" s="4"/>
      <c r="Y1247">
        <v>504.10550000000001</v>
      </c>
      <c r="Z1247" s="4">
        <v>4.7737999999999374</v>
      </c>
      <c r="AA1247" s="4">
        <v>0.41660000000001668</v>
      </c>
      <c r="AB1247" s="4">
        <v>3.7381000000000308</v>
      </c>
      <c r="AC1247" s="4">
        <v>3.3094999999999568</v>
      </c>
      <c r="AD1247" s="4">
        <v>0.5</v>
      </c>
      <c r="AE1247" s="4">
        <v>7.1308999999999969</v>
      </c>
      <c r="AF1247" s="4">
        <v>5.9642999999999802</v>
      </c>
      <c r="AG1247" s="4">
        <v>18.362859999999959</v>
      </c>
      <c r="AH1247" s="4">
        <v>20.230984000000259</v>
      </c>
      <c r="AI1247" s="4">
        <v>226.67468800000009</v>
      </c>
      <c r="AJ1247" s="4">
        <v>404.56882799999988</v>
      </c>
      <c r="AK1247" s="4">
        <v>3605.5421879999999</v>
      </c>
      <c r="AL1247" s="4">
        <v>5223.7529080000013</v>
      </c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  <c r="BR1247" s="19"/>
      <c r="BS1247" s="19"/>
      <c r="BT1247" s="19"/>
      <c r="BU1247" s="19"/>
      <c r="BV1247" s="19"/>
      <c r="BW1247" s="19"/>
      <c r="BX1247" s="19"/>
      <c r="BY1247" s="19"/>
      <c r="BZ1247" s="19"/>
      <c r="CA1247" s="19"/>
      <c r="CB1247" s="19"/>
      <c r="CC1247" s="19"/>
      <c r="CD1247" s="19"/>
      <c r="CE1247" s="19"/>
      <c r="CF1247" s="19"/>
      <c r="CG1247" s="19"/>
      <c r="CH1247" s="19"/>
      <c r="CI1247" s="19"/>
      <c r="CJ1247" s="19"/>
      <c r="CK1247" s="19"/>
      <c r="CL1247" s="19"/>
      <c r="CM1247" s="19"/>
      <c r="CN1247" s="19"/>
      <c r="CO1247" s="19"/>
      <c r="CP1247" s="19"/>
      <c r="CQ1247" s="19"/>
    </row>
    <row r="1248" spans="23:95" x14ac:dyDescent="0.3">
      <c r="W1248" s="4"/>
      <c r="Y1248">
        <v>504.2654</v>
      </c>
      <c r="Z1248" s="4">
        <v>2.928499999999985</v>
      </c>
      <c r="AA1248" s="4">
        <v>0.5</v>
      </c>
      <c r="AB1248" s="4">
        <v>3.8570999999999458</v>
      </c>
      <c r="AC1248" s="4">
        <v>1.9403999999999539</v>
      </c>
      <c r="AD1248" s="4">
        <v>0.5</v>
      </c>
      <c r="AE1248" s="4">
        <v>6.2856999999999061</v>
      </c>
      <c r="AF1248" s="4">
        <v>4.6189999999999154</v>
      </c>
      <c r="AG1248" s="4">
        <v>0.5</v>
      </c>
      <c r="AH1248" s="4">
        <v>0.5</v>
      </c>
      <c r="AI1248" s="4">
        <v>222.48468800000001</v>
      </c>
      <c r="AJ1248" s="4">
        <v>393.90182800000002</v>
      </c>
      <c r="AK1248" s="4">
        <v>3657.732188</v>
      </c>
      <c r="AL1248" s="4">
        <v>5229.0829080000012</v>
      </c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  <c r="BR1248" s="19"/>
      <c r="BS1248" s="19"/>
      <c r="BT1248" s="19"/>
      <c r="BU1248" s="19"/>
      <c r="BV1248" s="19"/>
      <c r="BW1248" s="19"/>
      <c r="BX1248" s="19"/>
      <c r="BY1248" s="19"/>
      <c r="BZ1248" s="19"/>
      <c r="CA1248" s="19"/>
      <c r="CB1248" s="19"/>
      <c r="CC1248" s="19"/>
      <c r="CD1248" s="19"/>
      <c r="CE1248" s="19"/>
      <c r="CF1248" s="19"/>
      <c r="CG1248" s="19"/>
      <c r="CH1248" s="19"/>
      <c r="CI1248" s="19"/>
      <c r="CJ1248" s="19"/>
      <c r="CK1248" s="19"/>
      <c r="CL1248" s="19"/>
      <c r="CM1248" s="19"/>
      <c r="CN1248" s="19"/>
      <c r="CO1248" s="19"/>
      <c r="CP1248" s="19"/>
      <c r="CQ1248" s="19"/>
    </row>
    <row r="1249" spans="23:95" x14ac:dyDescent="0.3">
      <c r="W1249" s="4"/>
      <c r="Y1249">
        <v>504.42529999999999</v>
      </c>
      <c r="Z1249" s="4">
        <v>4.0475999999999894</v>
      </c>
      <c r="AA1249" s="4">
        <v>0.8095000000000141</v>
      </c>
      <c r="AB1249" s="4">
        <v>3.607100000000059</v>
      </c>
      <c r="AC1249" s="4">
        <v>1.0476000000000449</v>
      </c>
      <c r="AD1249" s="4">
        <v>0.5</v>
      </c>
      <c r="AE1249" s="4">
        <v>6.7975999999999894</v>
      </c>
      <c r="AF1249" s="4">
        <v>3.857100000000059</v>
      </c>
      <c r="AG1249" s="4">
        <v>0.5</v>
      </c>
      <c r="AH1249" s="4">
        <v>0.5</v>
      </c>
      <c r="AI1249" s="4">
        <v>200.00868800000009</v>
      </c>
      <c r="AJ1249" s="4">
        <v>372.37782799999968</v>
      </c>
      <c r="AK1249" s="4">
        <v>3599.8271880000002</v>
      </c>
      <c r="AL1249" s="4">
        <v>5251.9429080000018</v>
      </c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  <c r="BR1249" s="19"/>
      <c r="BS1249" s="19"/>
      <c r="BT1249" s="19"/>
      <c r="BU1249" s="19"/>
      <c r="BV1249" s="19"/>
      <c r="BW1249" s="19"/>
      <c r="BX1249" s="19"/>
      <c r="BY1249" s="19"/>
      <c r="BZ1249" s="19"/>
      <c r="CA1249" s="19"/>
      <c r="CB1249" s="19"/>
      <c r="CC1249" s="19"/>
      <c r="CD1249" s="19"/>
      <c r="CE1249" s="19"/>
      <c r="CF1249" s="19"/>
      <c r="CG1249" s="19"/>
      <c r="CH1249" s="19"/>
      <c r="CI1249" s="19"/>
      <c r="CJ1249" s="19"/>
      <c r="CK1249" s="19"/>
      <c r="CL1249" s="19"/>
      <c r="CM1249" s="19"/>
      <c r="CN1249" s="19"/>
      <c r="CO1249" s="19"/>
      <c r="CP1249" s="19"/>
      <c r="CQ1249" s="19"/>
    </row>
    <row r="1250" spans="23:95" x14ac:dyDescent="0.3">
      <c r="W1250" s="4"/>
      <c r="Y1250">
        <v>504.58519999999999</v>
      </c>
      <c r="Z1250" s="4">
        <v>3.9405000000000432</v>
      </c>
      <c r="AA1250" s="4">
        <v>0.58339999999998327</v>
      </c>
      <c r="AB1250" s="4">
        <v>3.8572000000000339</v>
      </c>
      <c r="AC1250" s="4">
        <v>0.97620000000006257</v>
      </c>
      <c r="AD1250" s="4">
        <v>0.75</v>
      </c>
      <c r="AE1250" s="4">
        <v>7.6548000000000229</v>
      </c>
      <c r="AF1250" s="4">
        <v>4.9285999999999603</v>
      </c>
      <c r="AG1250" s="4">
        <v>8.4104600000000573</v>
      </c>
      <c r="AH1250" s="4">
        <v>12.849984000000291</v>
      </c>
      <c r="AI1250" s="4">
        <v>197.15168800000009</v>
      </c>
      <c r="AJ1250" s="4">
        <v>376.56882799999988</v>
      </c>
      <c r="AK1250" s="4">
        <v>3588.3991879999999</v>
      </c>
      <c r="AL1250" s="4">
        <v>5176.5129080000024</v>
      </c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  <c r="BR1250" s="19"/>
      <c r="BS1250" s="19"/>
      <c r="BT1250" s="19"/>
      <c r="BU1250" s="19"/>
      <c r="BV1250" s="19"/>
      <c r="BW1250" s="19"/>
      <c r="BX1250" s="19"/>
      <c r="BY1250" s="19"/>
      <c r="BZ1250" s="19"/>
      <c r="CA1250" s="19"/>
      <c r="CB1250" s="19"/>
      <c r="CC1250" s="19"/>
      <c r="CD1250" s="19"/>
      <c r="CE1250" s="19"/>
      <c r="CF1250" s="19"/>
      <c r="CG1250" s="19"/>
      <c r="CH1250" s="19"/>
      <c r="CI1250" s="19"/>
      <c r="CJ1250" s="19"/>
      <c r="CK1250" s="19"/>
      <c r="CL1250" s="19"/>
      <c r="CM1250" s="19"/>
      <c r="CN1250" s="19"/>
      <c r="CO1250" s="19"/>
      <c r="CP1250" s="19"/>
      <c r="CQ1250" s="19"/>
    </row>
    <row r="1251" spans="23:95" x14ac:dyDescent="0.3">
      <c r="W1251" s="4"/>
      <c r="Y1251">
        <v>504.74509999999998</v>
      </c>
      <c r="Z1251" s="4">
        <v>3.488099999999918</v>
      </c>
      <c r="AA1251" s="4">
        <v>0.59529999999995198</v>
      </c>
      <c r="AB1251" s="4">
        <v>3.5356999999999061</v>
      </c>
      <c r="AC1251" s="4">
        <v>0.5</v>
      </c>
      <c r="AD1251" s="4">
        <v>0.69049999999992906</v>
      </c>
      <c r="AE1251" s="4">
        <v>7.7380999999999176</v>
      </c>
      <c r="AF1251" s="4">
        <v>5.5237999999999374</v>
      </c>
      <c r="AG1251" s="4">
        <v>7.0056600000000344</v>
      </c>
      <c r="AH1251" s="4">
        <v>10.46908400000029</v>
      </c>
      <c r="AI1251" s="4">
        <v>188.1986880000002</v>
      </c>
      <c r="AJ1251" s="4">
        <v>373.90182800000002</v>
      </c>
      <c r="AK1251" s="4">
        <v>3594.4941880000001</v>
      </c>
      <c r="AL1251" s="4">
        <v>5146.0329080000001</v>
      </c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  <c r="BR1251" s="19"/>
      <c r="BS1251" s="19"/>
      <c r="BT1251" s="19"/>
      <c r="BU1251" s="19"/>
      <c r="BV1251" s="19"/>
      <c r="BW1251" s="19"/>
      <c r="BX1251" s="19"/>
      <c r="BY1251" s="19"/>
      <c r="BZ1251" s="19"/>
      <c r="CA1251" s="19"/>
      <c r="CB1251" s="19"/>
      <c r="CC1251" s="19"/>
      <c r="CD1251" s="19"/>
      <c r="CE1251" s="19"/>
      <c r="CF1251" s="19"/>
      <c r="CG1251" s="19"/>
      <c r="CH1251" s="19"/>
      <c r="CI1251" s="19"/>
      <c r="CJ1251" s="19"/>
      <c r="CK1251" s="19"/>
      <c r="CL1251" s="19"/>
      <c r="CM1251" s="19"/>
      <c r="CN1251" s="19"/>
      <c r="CO1251" s="19"/>
      <c r="CP1251" s="19"/>
      <c r="CQ1251" s="19"/>
    </row>
    <row r="1252" spans="23:95" x14ac:dyDescent="0.3">
      <c r="W1252" s="4"/>
      <c r="Y1252">
        <v>504.90499999999997</v>
      </c>
      <c r="Z1252" s="4">
        <v>4.2381000000000313</v>
      </c>
      <c r="AA1252" s="4">
        <v>1.071399999999983</v>
      </c>
      <c r="AB1252" s="4">
        <v>3.392800000000022</v>
      </c>
      <c r="AC1252" s="4">
        <v>0.5</v>
      </c>
      <c r="AD1252" s="4">
        <v>0.72620000000000573</v>
      </c>
      <c r="AE1252" s="4">
        <v>8.2023000000000366</v>
      </c>
      <c r="AF1252" s="4">
        <v>6.4523000000000366</v>
      </c>
      <c r="AG1252" s="4">
        <v>0.5</v>
      </c>
      <c r="AH1252" s="4">
        <v>0.5</v>
      </c>
      <c r="AI1252" s="4">
        <v>199.53268800000021</v>
      </c>
      <c r="AJ1252" s="4">
        <v>381.42582799999991</v>
      </c>
      <c r="AK1252" s="4">
        <v>3581.5421879999999</v>
      </c>
      <c r="AL1252" s="4">
        <v>5064.5129080000024</v>
      </c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  <c r="BR1252" s="19"/>
      <c r="BS1252" s="19"/>
      <c r="BT1252" s="19"/>
      <c r="BU1252" s="19"/>
      <c r="BV1252" s="19"/>
      <c r="BW1252" s="19"/>
      <c r="BX1252" s="19"/>
      <c r="BY1252" s="19"/>
      <c r="BZ1252" s="19"/>
      <c r="CA1252" s="19"/>
      <c r="CB1252" s="19"/>
      <c r="CC1252" s="19"/>
      <c r="CD1252" s="19"/>
      <c r="CE1252" s="19"/>
      <c r="CF1252" s="19"/>
      <c r="CG1252" s="19"/>
      <c r="CH1252" s="19"/>
      <c r="CI1252" s="19"/>
      <c r="CJ1252" s="19"/>
      <c r="CK1252" s="19"/>
      <c r="CL1252" s="19"/>
      <c r="CM1252" s="19"/>
      <c r="CN1252" s="19"/>
      <c r="CO1252" s="19"/>
      <c r="CP1252" s="19"/>
      <c r="CQ1252" s="19"/>
    </row>
    <row r="1253" spans="23:95" x14ac:dyDescent="0.3">
      <c r="W1253" s="4"/>
      <c r="Y1253">
        <v>505.06490000000002</v>
      </c>
      <c r="Z1253" s="4">
        <v>4</v>
      </c>
      <c r="AA1253" s="4">
        <v>0.5</v>
      </c>
      <c r="AB1253" s="4">
        <v>3.047599999999989</v>
      </c>
      <c r="AC1253" s="4">
        <v>0.5</v>
      </c>
      <c r="AD1253" s="4">
        <v>0.95230000000003656</v>
      </c>
      <c r="AE1253" s="4">
        <v>7.4762000000000057</v>
      </c>
      <c r="AF1253" s="4">
        <v>5.2381000000000313</v>
      </c>
      <c r="AG1253" s="4">
        <v>0.5</v>
      </c>
      <c r="AH1253" s="4">
        <v>0.5</v>
      </c>
      <c r="AI1253" s="4">
        <v>200.67568800000029</v>
      </c>
      <c r="AJ1253" s="4">
        <v>382.9498279999998</v>
      </c>
      <c r="AK1253" s="4">
        <v>3560.9701879999998</v>
      </c>
      <c r="AL1253" s="4">
        <v>4998.9929080000011</v>
      </c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  <c r="BR1253" s="19"/>
      <c r="BS1253" s="19"/>
      <c r="BT1253" s="19"/>
      <c r="BU1253" s="19"/>
      <c r="BV1253" s="19"/>
      <c r="BW1253" s="19"/>
      <c r="BX1253" s="19"/>
      <c r="BY1253" s="19"/>
      <c r="BZ1253" s="19"/>
      <c r="CA1253" s="19"/>
      <c r="CB1253" s="19"/>
      <c r="CC1253" s="19"/>
      <c r="CD1253" s="19"/>
      <c r="CE1253" s="19"/>
      <c r="CF1253" s="19"/>
      <c r="CG1253" s="19"/>
      <c r="CH1253" s="19"/>
      <c r="CI1253" s="19"/>
      <c r="CJ1253" s="19"/>
      <c r="CK1253" s="19"/>
      <c r="CL1253" s="19"/>
      <c r="CM1253" s="19"/>
      <c r="CN1253" s="19"/>
      <c r="CO1253" s="19"/>
      <c r="CP1253" s="19"/>
      <c r="CQ1253" s="19"/>
    </row>
    <row r="1254" spans="23:95" x14ac:dyDescent="0.3">
      <c r="W1254" s="4"/>
      <c r="Y1254">
        <v>505.22480000000002</v>
      </c>
      <c r="Z1254" s="4">
        <v>2.9285999999999599</v>
      </c>
      <c r="AA1254" s="4">
        <v>0.61910000000000309</v>
      </c>
      <c r="AB1254" s="4">
        <v>3.5357000000000198</v>
      </c>
      <c r="AC1254" s="4">
        <v>0.5</v>
      </c>
      <c r="AD1254" s="4">
        <v>2.7857000000000198</v>
      </c>
      <c r="AE1254" s="4">
        <v>7.8215000000000154</v>
      </c>
      <c r="AF1254" s="4">
        <v>6.595299999999952</v>
      </c>
      <c r="AG1254" s="4">
        <v>5.9818599999999833</v>
      </c>
      <c r="AH1254" s="4">
        <v>6.6832840000001852</v>
      </c>
      <c r="AI1254" s="4">
        <v>200.67568800000029</v>
      </c>
      <c r="AJ1254" s="4">
        <v>377.71082799999982</v>
      </c>
      <c r="AK1254" s="4">
        <v>3567.8271880000002</v>
      </c>
      <c r="AL1254" s="4">
        <v>4943.3729080000003</v>
      </c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  <c r="BR1254" s="19"/>
      <c r="BS1254" s="19"/>
      <c r="BT1254" s="19"/>
      <c r="BU1254" s="19"/>
      <c r="BV1254" s="19"/>
      <c r="BW1254" s="19"/>
      <c r="BX1254" s="19"/>
      <c r="BY1254" s="19"/>
      <c r="BZ1254" s="19"/>
      <c r="CA1254" s="19"/>
      <c r="CB1254" s="19"/>
      <c r="CC1254" s="19"/>
      <c r="CD1254" s="19"/>
      <c r="CE1254" s="19"/>
      <c r="CF1254" s="19"/>
      <c r="CG1254" s="19"/>
      <c r="CH1254" s="19"/>
      <c r="CI1254" s="19"/>
      <c r="CJ1254" s="19"/>
      <c r="CK1254" s="19"/>
      <c r="CL1254" s="19"/>
      <c r="CM1254" s="19"/>
      <c r="CN1254" s="19"/>
      <c r="CO1254" s="19"/>
      <c r="CP1254" s="19"/>
      <c r="CQ1254" s="19"/>
    </row>
    <row r="1255" spans="23:95" x14ac:dyDescent="0.3">
      <c r="W1255" s="4"/>
      <c r="Y1255">
        <v>505.38459999999998</v>
      </c>
      <c r="Z1255" s="4">
        <v>1.583399999999983</v>
      </c>
      <c r="AA1255" s="4">
        <v>0.5</v>
      </c>
      <c r="AB1255" s="4">
        <v>2.7142999999999802</v>
      </c>
      <c r="AC1255" s="4">
        <v>0.5</v>
      </c>
      <c r="AD1255" s="4">
        <v>1.678600000000017</v>
      </c>
      <c r="AE1255" s="4">
        <v>7.0833999999999833</v>
      </c>
      <c r="AF1255" s="4">
        <v>4.9881000000000313</v>
      </c>
      <c r="AG1255" s="4">
        <v>1.743759999999952</v>
      </c>
      <c r="AH1255" s="4">
        <v>5.2547840000001997</v>
      </c>
      <c r="AI1255" s="4">
        <v>197.15168800000009</v>
      </c>
      <c r="AJ1255" s="4">
        <v>373.71082799999982</v>
      </c>
      <c r="AK1255" s="4">
        <v>3517.161188</v>
      </c>
      <c r="AL1255" s="4">
        <v>4912.8929080000007</v>
      </c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  <c r="BR1255" s="19"/>
      <c r="BS1255" s="19"/>
      <c r="BT1255" s="19"/>
      <c r="BU1255" s="19"/>
      <c r="BV1255" s="19"/>
      <c r="BW1255" s="19"/>
      <c r="BX1255" s="19"/>
      <c r="BY1255" s="19"/>
      <c r="BZ1255" s="19"/>
      <c r="CA1255" s="19"/>
      <c r="CB1255" s="19"/>
      <c r="CC1255" s="19"/>
      <c r="CD1255" s="19"/>
      <c r="CE1255" s="19"/>
      <c r="CF1255" s="19"/>
      <c r="CG1255" s="19"/>
      <c r="CH1255" s="19"/>
      <c r="CI1255" s="19"/>
      <c r="CJ1255" s="19"/>
      <c r="CK1255" s="19"/>
      <c r="CL1255" s="19"/>
      <c r="CM1255" s="19"/>
      <c r="CN1255" s="19"/>
      <c r="CO1255" s="19"/>
      <c r="CP1255" s="19"/>
      <c r="CQ1255" s="19"/>
    </row>
    <row r="1256" spans="23:95" x14ac:dyDescent="0.3">
      <c r="W1256" s="4"/>
      <c r="Y1256">
        <v>505.54450000000003</v>
      </c>
      <c r="Z1256" s="4">
        <v>1.6547999999999661</v>
      </c>
      <c r="AA1256" s="4">
        <v>9.5299999999951979E-2</v>
      </c>
      <c r="AB1256" s="4">
        <v>2</v>
      </c>
      <c r="AC1256" s="4">
        <v>0.5</v>
      </c>
      <c r="AD1256" s="4">
        <v>2.7142999999999802</v>
      </c>
      <c r="AE1256" s="4">
        <v>7.2380999999999744</v>
      </c>
      <c r="AF1256" s="4">
        <v>5.3928999999999974</v>
      </c>
      <c r="AG1256" s="4">
        <v>0.5</v>
      </c>
      <c r="AH1256" s="4">
        <v>0.5</v>
      </c>
      <c r="AI1256" s="4">
        <v>197.2466880000002</v>
      </c>
      <c r="AJ1256" s="4">
        <v>381.52082799999971</v>
      </c>
      <c r="AK1256" s="4">
        <v>3509.5421879999999</v>
      </c>
      <c r="AL1256" s="4">
        <v>4941.8429080000014</v>
      </c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  <c r="BR1256" s="19"/>
      <c r="BS1256" s="19"/>
      <c r="BT1256" s="19"/>
      <c r="BU1256" s="19"/>
      <c r="BV1256" s="19"/>
      <c r="BW1256" s="19"/>
      <c r="BX1256" s="19"/>
      <c r="BY1256" s="19"/>
      <c r="BZ1256" s="19"/>
      <c r="CA1256" s="19"/>
      <c r="CB1256" s="19"/>
      <c r="CC1256" s="19"/>
      <c r="CD1256" s="19"/>
      <c r="CE1256" s="19"/>
      <c r="CF1256" s="19"/>
      <c r="CG1256" s="19"/>
      <c r="CH1256" s="19"/>
      <c r="CI1256" s="19"/>
      <c r="CJ1256" s="19"/>
      <c r="CK1256" s="19"/>
      <c r="CL1256" s="19"/>
      <c r="CM1256" s="19"/>
      <c r="CN1256" s="19"/>
      <c r="CO1256" s="19"/>
      <c r="CP1256" s="19"/>
      <c r="CQ1256" s="19"/>
    </row>
    <row r="1257" spans="23:95" x14ac:dyDescent="0.3">
      <c r="W1257" s="4"/>
      <c r="Y1257">
        <v>505.70429999999999</v>
      </c>
      <c r="Z1257" s="4">
        <v>1.9166999999999921</v>
      </c>
      <c r="AA1257" s="4">
        <v>1.071500000000015</v>
      </c>
      <c r="AB1257" s="4">
        <v>2.071500000000015</v>
      </c>
      <c r="AC1257" s="4">
        <v>0.5</v>
      </c>
      <c r="AD1257" s="4">
        <v>2.1905000000000432</v>
      </c>
      <c r="AE1257" s="4">
        <v>7.6905000000000427</v>
      </c>
      <c r="AF1257" s="4">
        <v>4.6666999999999916</v>
      </c>
      <c r="AG1257" s="4">
        <v>0.5</v>
      </c>
      <c r="AH1257" s="4">
        <v>0.5</v>
      </c>
      <c r="AI1257" s="4">
        <v>184.86568800000009</v>
      </c>
      <c r="AJ1257" s="4">
        <v>369.42582799999991</v>
      </c>
      <c r="AK1257" s="4">
        <v>3477.161188</v>
      </c>
      <c r="AL1257" s="4">
        <v>4924.322908000001</v>
      </c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  <c r="BR1257" s="19"/>
      <c r="BS1257" s="19"/>
      <c r="BT1257" s="19"/>
      <c r="BU1257" s="19"/>
      <c r="BV1257" s="19"/>
      <c r="BW1257" s="19"/>
      <c r="BX1257" s="19"/>
      <c r="BY1257" s="19"/>
      <c r="BZ1257" s="19"/>
      <c r="CA1257" s="19"/>
      <c r="CB1257" s="19"/>
      <c r="CC1257" s="19"/>
      <c r="CD1257" s="19"/>
      <c r="CE1257" s="19"/>
      <c r="CF1257" s="19"/>
      <c r="CG1257" s="19"/>
      <c r="CH1257" s="19"/>
      <c r="CI1257" s="19"/>
      <c r="CJ1257" s="19"/>
      <c r="CK1257" s="19"/>
      <c r="CL1257" s="19"/>
      <c r="CM1257" s="19"/>
      <c r="CN1257" s="19"/>
      <c r="CO1257" s="19"/>
      <c r="CP1257" s="19"/>
      <c r="CQ1257" s="19"/>
    </row>
    <row r="1258" spans="23:95" x14ac:dyDescent="0.3">
      <c r="W1258" s="4"/>
      <c r="Y1258">
        <v>505.86419999999998</v>
      </c>
      <c r="Z1258" s="4">
        <v>1.940400000000011</v>
      </c>
      <c r="AA1258" s="4">
        <v>0.57139999999998281</v>
      </c>
      <c r="AB1258" s="4">
        <v>1.678499999999985</v>
      </c>
      <c r="AC1258" s="4">
        <v>0.5</v>
      </c>
      <c r="AD1258" s="4">
        <v>2.0237999999999938</v>
      </c>
      <c r="AE1258" s="4">
        <v>7.8095000000000141</v>
      </c>
      <c r="AF1258" s="4">
        <v>4.75</v>
      </c>
      <c r="AG1258" s="4">
        <v>0.5</v>
      </c>
      <c r="AH1258" s="4">
        <v>0.5</v>
      </c>
      <c r="AI1258" s="4">
        <v>189.4366880000002</v>
      </c>
      <c r="AJ1258" s="4">
        <v>372.47282799999988</v>
      </c>
      <c r="AK1258" s="4">
        <v>3475.2561879999998</v>
      </c>
      <c r="AL1258" s="4">
        <v>4928.1329079999996</v>
      </c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  <c r="BR1258" s="19"/>
      <c r="BS1258" s="19"/>
      <c r="BT1258" s="19"/>
      <c r="BU1258" s="19"/>
      <c r="BV1258" s="19"/>
      <c r="BW1258" s="19"/>
      <c r="BX1258" s="19"/>
      <c r="BY1258" s="19"/>
      <c r="BZ1258" s="19"/>
      <c r="CA1258" s="19"/>
      <c r="CB1258" s="19"/>
      <c r="CC1258" s="19"/>
      <c r="CD1258" s="19"/>
      <c r="CE1258" s="19"/>
      <c r="CF1258" s="19"/>
      <c r="CG1258" s="19"/>
      <c r="CH1258" s="19"/>
      <c r="CI1258" s="19"/>
      <c r="CJ1258" s="19"/>
      <c r="CK1258" s="19"/>
      <c r="CL1258" s="19"/>
      <c r="CM1258" s="19"/>
      <c r="CN1258" s="19"/>
      <c r="CO1258" s="19"/>
      <c r="CP1258" s="19"/>
      <c r="CQ1258" s="19"/>
    </row>
    <row r="1259" spans="23:95" x14ac:dyDescent="0.3">
      <c r="W1259" s="4"/>
      <c r="Y1259">
        <v>506.024</v>
      </c>
      <c r="Z1259" s="4">
        <v>2.190400000000011</v>
      </c>
      <c r="AA1259" s="4">
        <v>1.1308999999999969</v>
      </c>
      <c r="AB1259" s="4">
        <v>1.321399999999983</v>
      </c>
      <c r="AC1259" s="4">
        <v>1.571399999999983</v>
      </c>
      <c r="AD1259" s="4">
        <v>2.297599999999989</v>
      </c>
      <c r="AE1259" s="4">
        <v>7.2857000000000198</v>
      </c>
      <c r="AF1259" s="4">
        <v>4.7142999999999802</v>
      </c>
      <c r="AG1259" s="4">
        <v>0.5</v>
      </c>
      <c r="AH1259" s="4">
        <v>0.5</v>
      </c>
      <c r="AI1259" s="4">
        <v>193.62768800000029</v>
      </c>
      <c r="AJ1259" s="4">
        <v>382.75882799999999</v>
      </c>
      <c r="AK1259" s="4">
        <v>3455.8271880000002</v>
      </c>
      <c r="AL1259" s="4">
        <v>4848.1329079999996</v>
      </c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  <c r="BR1259" s="19"/>
      <c r="BS1259" s="19"/>
      <c r="BT1259" s="19"/>
      <c r="BU1259" s="19"/>
      <c r="BV1259" s="19"/>
      <c r="BW1259" s="19"/>
      <c r="BX1259" s="19"/>
      <c r="BY1259" s="19"/>
      <c r="BZ1259" s="19"/>
      <c r="CA1259" s="19"/>
      <c r="CB1259" s="19"/>
      <c r="CC1259" s="19"/>
      <c r="CD1259" s="19"/>
      <c r="CE1259" s="19"/>
      <c r="CF1259" s="19"/>
      <c r="CG1259" s="19"/>
      <c r="CH1259" s="19"/>
      <c r="CI1259" s="19"/>
      <c r="CJ1259" s="19"/>
      <c r="CK1259" s="19"/>
      <c r="CL1259" s="19"/>
      <c r="CM1259" s="19"/>
      <c r="CN1259" s="19"/>
      <c r="CO1259" s="19"/>
      <c r="CP1259" s="19"/>
      <c r="CQ1259" s="19"/>
    </row>
    <row r="1260" spans="23:95" x14ac:dyDescent="0.3">
      <c r="W1260" s="4"/>
      <c r="Y1260">
        <v>506.18380000000002</v>
      </c>
      <c r="Z1260" s="4">
        <v>1.297599999999989</v>
      </c>
      <c r="AA1260" s="4">
        <v>1.9048000000000229</v>
      </c>
      <c r="AB1260" s="4">
        <v>2.4286000000000172</v>
      </c>
      <c r="AC1260" s="4">
        <v>2.0713999999999828</v>
      </c>
      <c r="AD1260" s="4">
        <v>3.1904999999999859</v>
      </c>
      <c r="AE1260" s="4">
        <v>8.0952000000000339</v>
      </c>
      <c r="AF1260" s="4">
        <v>5.5</v>
      </c>
      <c r="AG1260" s="4">
        <v>0.5</v>
      </c>
      <c r="AH1260" s="4">
        <v>0.5</v>
      </c>
      <c r="AI1260" s="4">
        <v>193.3416880000002</v>
      </c>
      <c r="AJ1260" s="4">
        <v>372.18782800000008</v>
      </c>
      <c r="AK1260" s="4">
        <v>3451.6371880000002</v>
      </c>
      <c r="AL1260" s="4">
        <v>4872.5129080000024</v>
      </c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  <c r="BR1260" s="19"/>
      <c r="BS1260" s="19"/>
      <c r="BT1260" s="19"/>
      <c r="BU1260" s="19"/>
      <c r="BV1260" s="19"/>
      <c r="BW1260" s="19"/>
      <c r="BX1260" s="19"/>
      <c r="BY1260" s="19"/>
      <c r="BZ1260" s="19"/>
      <c r="CA1260" s="19"/>
      <c r="CB1260" s="19"/>
      <c r="CC1260" s="19"/>
      <c r="CD1260" s="19"/>
      <c r="CE1260" s="19"/>
      <c r="CF1260" s="19"/>
      <c r="CG1260" s="19"/>
      <c r="CH1260" s="19"/>
      <c r="CI1260" s="19"/>
      <c r="CJ1260" s="19"/>
      <c r="CK1260" s="19"/>
      <c r="CL1260" s="19"/>
      <c r="CM1260" s="19"/>
      <c r="CN1260" s="19"/>
      <c r="CO1260" s="19"/>
      <c r="CP1260" s="19"/>
      <c r="CQ1260" s="19"/>
    </row>
    <row r="1261" spans="23:95" x14ac:dyDescent="0.3">
      <c r="W1261" s="4"/>
      <c r="Y1261">
        <v>506.34370000000001</v>
      </c>
      <c r="Z1261" s="4">
        <v>2.3808999999999969</v>
      </c>
      <c r="AA1261" s="4">
        <v>2.2142999999999802</v>
      </c>
      <c r="AB1261" s="4">
        <v>4.0119000000000256</v>
      </c>
      <c r="AC1261" s="4">
        <v>1.8808999999999969</v>
      </c>
      <c r="AD1261" s="4">
        <v>3.702300000000037</v>
      </c>
      <c r="AE1261" s="4">
        <v>8.0237999999999943</v>
      </c>
      <c r="AF1261" s="4">
        <v>6.1428000000000216</v>
      </c>
      <c r="AG1261" s="4">
        <v>0.5</v>
      </c>
      <c r="AH1261" s="4">
        <v>0.5</v>
      </c>
      <c r="AI1261" s="4">
        <v>186.10368800000009</v>
      </c>
      <c r="AJ1261" s="4">
        <v>374.56882799999988</v>
      </c>
      <c r="AK1261" s="4">
        <v>3451.6371880000002</v>
      </c>
      <c r="AL1261" s="4">
        <v>4856.5129080000024</v>
      </c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  <c r="BR1261" s="19"/>
      <c r="BS1261" s="19"/>
      <c r="BT1261" s="19"/>
      <c r="BU1261" s="19"/>
      <c r="BV1261" s="19"/>
      <c r="BW1261" s="19"/>
      <c r="BX1261" s="19"/>
      <c r="BY1261" s="19"/>
      <c r="BZ1261" s="19"/>
      <c r="CA1261" s="19"/>
      <c r="CB1261" s="19"/>
      <c r="CC1261" s="19"/>
      <c r="CD1261" s="19"/>
      <c r="CE1261" s="19"/>
      <c r="CF1261" s="19"/>
      <c r="CG1261" s="19"/>
      <c r="CH1261" s="19"/>
      <c r="CI1261" s="19"/>
      <c r="CJ1261" s="19"/>
      <c r="CK1261" s="19"/>
      <c r="CL1261" s="19"/>
      <c r="CM1261" s="19"/>
      <c r="CN1261" s="19"/>
      <c r="CO1261" s="19"/>
      <c r="CP1261" s="19"/>
      <c r="CQ1261" s="19"/>
    </row>
    <row r="1262" spans="23:95" x14ac:dyDescent="0.3">
      <c r="W1262" s="4"/>
      <c r="Y1262">
        <v>506.5034</v>
      </c>
      <c r="Z1262" s="4">
        <v>1.6666999999999921</v>
      </c>
      <c r="AA1262" s="4">
        <v>2.5</v>
      </c>
      <c r="AB1262" s="4">
        <v>3.7262000000000062</v>
      </c>
      <c r="AC1262" s="4">
        <v>1.011900000000026</v>
      </c>
      <c r="AD1262" s="4">
        <v>3</v>
      </c>
      <c r="AE1262" s="4">
        <v>7.8333999999999833</v>
      </c>
      <c r="AF1262" s="4">
        <v>6.6904999999999859</v>
      </c>
      <c r="AG1262" s="4">
        <v>1.243759999999952</v>
      </c>
      <c r="AH1262" s="4">
        <v>2.349984000000291</v>
      </c>
      <c r="AI1262" s="4">
        <v>194.1986880000002</v>
      </c>
      <c r="AJ1262" s="4">
        <v>369.52082799999971</v>
      </c>
      <c r="AK1262" s="4">
        <v>3429.9231880000002</v>
      </c>
      <c r="AL1262" s="4">
        <v>4838.2229080000006</v>
      </c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  <c r="BR1262" s="19"/>
      <c r="BS1262" s="19"/>
      <c r="BT1262" s="19"/>
      <c r="BU1262" s="19"/>
      <c r="BV1262" s="19"/>
      <c r="BW1262" s="19"/>
      <c r="BX1262" s="19"/>
      <c r="BY1262" s="19"/>
      <c r="BZ1262" s="19"/>
      <c r="CA1262" s="19"/>
      <c r="CB1262" s="19"/>
      <c r="CC1262" s="19"/>
      <c r="CD1262" s="19"/>
      <c r="CE1262" s="19"/>
      <c r="CF1262" s="19"/>
      <c r="CG1262" s="19"/>
      <c r="CH1262" s="19"/>
      <c r="CI1262" s="19"/>
      <c r="CJ1262" s="19"/>
      <c r="CK1262" s="19"/>
      <c r="CL1262" s="19"/>
      <c r="CM1262" s="19"/>
      <c r="CN1262" s="19"/>
      <c r="CO1262" s="19"/>
      <c r="CP1262" s="19"/>
      <c r="CQ1262" s="19"/>
    </row>
    <row r="1263" spans="23:95" x14ac:dyDescent="0.3">
      <c r="W1263" s="4"/>
      <c r="Y1263">
        <v>506.66329999999999</v>
      </c>
      <c r="Z1263" s="4">
        <v>0.73810000000003129</v>
      </c>
      <c r="AA1263" s="4">
        <v>3.6308999999999969</v>
      </c>
      <c r="AB1263" s="4">
        <v>3.5357000000000198</v>
      </c>
      <c r="AC1263" s="4">
        <v>0.46429999999998017</v>
      </c>
      <c r="AD1263" s="4">
        <v>3.3690000000000282</v>
      </c>
      <c r="AE1263" s="4">
        <v>6.8452000000000339</v>
      </c>
      <c r="AF1263" s="4">
        <v>6.690400000000011</v>
      </c>
      <c r="AG1263" s="4">
        <v>2.9342599999999952</v>
      </c>
      <c r="AH1263" s="4">
        <v>2.2309840000002619</v>
      </c>
      <c r="AI1263" s="4">
        <v>204.10368800000009</v>
      </c>
      <c r="AJ1263" s="4">
        <v>365.13982799999991</v>
      </c>
      <c r="AK1263" s="4">
        <v>3404.018188</v>
      </c>
      <c r="AL1263" s="4">
        <v>4854.2229080000006</v>
      </c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  <c r="BR1263" s="19"/>
      <c r="BS1263" s="19"/>
      <c r="BT1263" s="19"/>
      <c r="BU1263" s="19"/>
      <c r="BV1263" s="19"/>
      <c r="BW1263" s="19"/>
      <c r="BX1263" s="19"/>
      <c r="BY1263" s="19"/>
      <c r="BZ1263" s="19"/>
      <c r="CA1263" s="19"/>
      <c r="CB1263" s="19"/>
      <c r="CC1263" s="19"/>
      <c r="CD1263" s="19"/>
      <c r="CE1263" s="19"/>
      <c r="CF1263" s="19"/>
      <c r="CG1263" s="19"/>
      <c r="CH1263" s="19"/>
      <c r="CI1263" s="19"/>
      <c r="CJ1263" s="19"/>
      <c r="CK1263" s="19"/>
      <c r="CL1263" s="19"/>
      <c r="CM1263" s="19"/>
      <c r="CN1263" s="19"/>
      <c r="CO1263" s="19"/>
      <c r="CP1263" s="19"/>
      <c r="CQ1263" s="19"/>
    </row>
    <row r="1264" spans="23:95" x14ac:dyDescent="0.3">
      <c r="W1264" s="4"/>
      <c r="Y1264">
        <v>506.82310000000001</v>
      </c>
      <c r="Z1264" s="4">
        <v>0.4404999999999859</v>
      </c>
      <c r="AA1264" s="4">
        <v>3.202400000000011</v>
      </c>
      <c r="AB1264" s="4">
        <v>2.7142999999999802</v>
      </c>
      <c r="AC1264" s="4">
        <v>0.5</v>
      </c>
      <c r="AD1264" s="4">
        <v>2.3451999999999771</v>
      </c>
      <c r="AE1264" s="4">
        <v>6.8095000000000141</v>
      </c>
      <c r="AF1264" s="4">
        <v>7.25</v>
      </c>
      <c r="AG1264" s="4">
        <v>0.5</v>
      </c>
      <c r="AH1264" s="4">
        <v>0.5</v>
      </c>
      <c r="AI1264" s="4">
        <v>208.10368800000009</v>
      </c>
      <c r="AJ1264" s="4">
        <v>376.56882799999988</v>
      </c>
      <c r="AK1264" s="4">
        <v>3387.2561879999998</v>
      </c>
      <c r="AL1264" s="4">
        <v>4872.5129080000024</v>
      </c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  <c r="BR1264" s="19"/>
      <c r="BS1264" s="19"/>
      <c r="BT1264" s="19"/>
      <c r="BU1264" s="19"/>
      <c r="BV1264" s="19"/>
      <c r="BW1264" s="19"/>
      <c r="BX1264" s="19"/>
      <c r="BY1264" s="19"/>
      <c r="BZ1264" s="19"/>
      <c r="CA1264" s="19"/>
      <c r="CB1264" s="19"/>
      <c r="CC1264" s="19"/>
      <c r="CD1264" s="19"/>
      <c r="CE1264" s="19"/>
      <c r="CF1264" s="19"/>
      <c r="CG1264" s="19"/>
      <c r="CH1264" s="19"/>
      <c r="CI1264" s="19"/>
      <c r="CJ1264" s="19"/>
      <c r="CK1264" s="19"/>
      <c r="CL1264" s="19"/>
      <c r="CM1264" s="19"/>
      <c r="CN1264" s="19"/>
      <c r="CO1264" s="19"/>
      <c r="CP1264" s="19"/>
      <c r="CQ1264" s="19"/>
    </row>
    <row r="1265" spans="23:95" x14ac:dyDescent="0.3">
      <c r="W1265" s="4"/>
      <c r="Y1265">
        <v>506.9828</v>
      </c>
      <c r="Z1265" s="4">
        <v>1.059499999999957</v>
      </c>
      <c r="AA1265" s="4">
        <v>3.988099999999974</v>
      </c>
      <c r="AB1265" s="4">
        <v>1.2022999999999799</v>
      </c>
      <c r="AC1265" s="4">
        <v>0.5</v>
      </c>
      <c r="AD1265" s="4">
        <v>2.5237999999999938</v>
      </c>
      <c r="AE1265" s="4">
        <v>5.7142000000000053</v>
      </c>
      <c r="AF1265" s="4">
        <v>7.5951999999999771</v>
      </c>
      <c r="AG1265" s="4">
        <v>0.5</v>
      </c>
      <c r="AH1265" s="4">
        <v>0.5</v>
      </c>
      <c r="AI1265" s="4">
        <v>200.67568800000029</v>
      </c>
      <c r="AJ1265" s="4">
        <v>366.47282799999988</v>
      </c>
      <c r="AK1265" s="4">
        <v>3361.3511880000001</v>
      </c>
      <c r="AL1265" s="4">
        <v>4848.1329079999996</v>
      </c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  <c r="BR1265" s="19"/>
      <c r="BS1265" s="19"/>
      <c r="BT1265" s="19"/>
      <c r="BU1265" s="19"/>
      <c r="BV1265" s="19"/>
      <c r="BW1265" s="19"/>
      <c r="BX1265" s="19"/>
      <c r="BY1265" s="19"/>
      <c r="BZ1265" s="19"/>
      <c r="CA1265" s="19"/>
      <c r="CB1265" s="19"/>
      <c r="CC1265" s="19"/>
      <c r="CD1265" s="19"/>
      <c r="CE1265" s="19"/>
      <c r="CF1265" s="19"/>
      <c r="CG1265" s="19"/>
      <c r="CH1265" s="19"/>
      <c r="CI1265" s="19"/>
      <c r="CJ1265" s="19"/>
      <c r="CK1265" s="19"/>
      <c r="CL1265" s="19"/>
      <c r="CM1265" s="19"/>
      <c r="CN1265" s="19"/>
      <c r="CO1265" s="19"/>
      <c r="CP1265" s="19"/>
      <c r="CQ1265" s="19"/>
    </row>
    <row r="1266" spans="23:95" x14ac:dyDescent="0.3">
      <c r="W1266" s="4"/>
      <c r="Y1266">
        <v>507.14260000000002</v>
      </c>
      <c r="Z1266" s="4">
        <v>0.36910000000000309</v>
      </c>
      <c r="AA1266" s="4">
        <v>3.9762000000000062</v>
      </c>
      <c r="AB1266" s="4">
        <v>0.69050000000004275</v>
      </c>
      <c r="AC1266" s="4">
        <v>0.5</v>
      </c>
      <c r="AD1266" s="4">
        <v>2.9048000000000229</v>
      </c>
      <c r="AE1266" s="4">
        <v>6.2024000000000106</v>
      </c>
      <c r="AF1266" s="4">
        <v>8.809599999999989</v>
      </c>
      <c r="AG1266" s="4">
        <v>6.3628599999999551</v>
      </c>
      <c r="AH1266" s="4">
        <v>0.68328400000018519</v>
      </c>
      <c r="AI1266" s="4">
        <v>203.72268800000029</v>
      </c>
      <c r="AJ1266" s="4">
        <v>359.23482800000011</v>
      </c>
      <c r="AK1266" s="4">
        <v>3346.1131879999998</v>
      </c>
      <c r="AL1266" s="4">
        <v>4723.9429080000018</v>
      </c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  <c r="BR1266" s="19"/>
      <c r="BS1266" s="19"/>
      <c r="BT1266" s="19"/>
      <c r="BU1266" s="19"/>
      <c r="BV1266" s="19"/>
      <c r="BW1266" s="19"/>
      <c r="BX1266" s="19"/>
      <c r="BY1266" s="19"/>
      <c r="BZ1266" s="19"/>
      <c r="CA1266" s="19"/>
      <c r="CB1266" s="19"/>
      <c r="CC1266" s="19"/>
      <c r="CD1266" s="19"/>
      <c r="CE1266" s="19"/>
      <c r="CF1266" s="19"/>
      <c r="CG1266" s="19"/>
      <c r="CH1266" s="19"/>
      <c r="CI1266" s="19"/>
      <c r="CJ1266" s="19"/>
      <c r="CK1266" s="19"/>
      <c r="CL1266" s="19"/>
      <c r="CM1266" s="19"/>
      <c r="CN1266" s="19"/>
      <c r="CO1266" s="19"/>
      <c r="CP1266" s="19"/>
      <c r="CQ1266" s="19"/>
    </row>
    <row r="1267" spans="23:95" x14ac:dyDescent="0.3">
      <c r="W1267" s="4"/>
      <c r="Y1267">
        <v>507.30239999999998</v>
      </c>
      <c r="Z1267" s="4">
        <v>0.10719999999997749</v>
      </c>
      <c r="AA1267" s="4">
        <v>4.2142999999999802</v>
      </c>
      <c r="AB1267" s="4">
        <v>0.95240000000001146</v>
      </c>
      <c r="AC1267" s="4">
        <v>0.5</v>
      </c>
      <c r="AD1267" s="4">
        <v>4.4524000000000106</v>
      </c>
      <c r="AE1267" s="4">
        <v>5.8928999999999974</v>
      </c>
      <c r="AF1267" s="4">
        <v>9.5596000000000458</v>
      </c>
      <c r="AG1267" s="4">
        <v>6.1961599999999626</v>
      </c>
      <c r="AH1267" s="4">
        <v>2.6594840000002482</v>
      </c>
      <c r="AI1267" s="4">
        <v>198.86568800000009</v>
      </c>
      <c r="AJ1267" s="4">
        <v>358.18782800000008</v>
      </c>
      <c r="AK1267" s="4">
        <v>3318.304188000001</v>
      </c>
      <c r="AL1267" s="4">
        <v>4699.5629080000008</v>
      </c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  <c r="BR1267" s="19"/>
      <c r="BS1267" s="19"/>
      <c r="BT1267" s="19"/>
      <c r="BU1267" s="19"/>
      <c r="BV1267" s="19"/>
      <c r="BW1267" s="19"/>
      <c r="BX1267" s="19"/>
      <c r="BY1267" s="19"/>
      <c r="BZ1267" s="19"/>
      <c r="CA1267" s="19"/>
      <c r="CB1267" s="19"/>
      <c r="CC1267" s="19"/>
      <c r="CD1267" s="19"/>
      <c r="CE1267" s="19"/>
      <c r="CF1267" s="19"/>
      <c r="CG1267" s="19"/>
      <c r="CH1267" s="19"/>
      <c r="CI1267" s="19"/>
      <c r="CJ1267" s="19"/>
      <c r="CK1267" s="19"/>
      <c r="CL1267" s="19"/>
      <c r="CM1267" s="19"/>
      <c r="CN1267" s="19"/>
      <c r="CO1267" s="19"/>
      <c r="CP1267" s="19"/>
      <c r="CQ1267" s="19"/>
    </row>
    <row r="1268" spans="23:95" x14ac:dyDescent="0.3">
      <c r="W1268" s="4"/>
      <c r="Y1268">
        <v>507.4622</v>
      </c>
      <c r="Z1268" s="4">
        <v>0.5</v>
      </c>
      <c r="AA1268" s="4">
        <v>4.1547999999999661</v>
      </c>
      <c r="AB1268" s="4">
        <v>1.071399999999983</v>
      </c>
      <c r="AC1268" s="4">
        <v>0.5</v>
      </c>
      <c r="AD1268" s="4">
        <v>4.595299999999952</v>
      </c>
      <c r="AE1268" s="4">
        <v>5.7262000000000057</v>
      </c>
      <c r="AF1268" s="4">
        <v>9.2262000000000057</v>
      </c>
      <c r="AG1268" s="4">
        <v>0.5</v>
      </c>
      <c r="AH1268" s="4">
        <v>0.5</v>
      </c>
      <c r="AI1268" s="4">
        <v>204.96068800000009</v>
      </c>
      <c r="AJ1268" s="4">
        <v>370.09282799999983</v>
      </c>
      <c r="AK1268" s="4">
        <v>3276.3991879999999</v>
      </c>
      <c r="AL1268" s="4">
        <v>4680.5129080000024</v>
      </c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  <c r="BR1268" s="19"/>
      <c r="BS1268" s="19"/>
      <c r="BT1268" s="19"/>
      <c r="BU1268" s="19"/>
      <c r="BV1268" s="19"/>
      <c r="BW1268" s="19"/>
      <c r="BX1268" s="19"/>
      <c r="BY1268" s="19"/>
      <c r="BZ1268" s="19"/>
      <c r="CA1268" s="19"/>
      <c r="CB1268" s="19"/>
      <c r="CC1268" s="19"/>
      <c r="CD1268" s="19"/>
      <c r="CE1268" s="19"/>
      <c r="CF1268" s="19"/>
      <c r="CG1268" s="19"/>
      <c r="CH1268" s="19"/>
      <c r="CI1268" s="19"/>
      <c r="CJ1268" s="19"/>
      <c r="CK1268" s="19"/>
      <c r="CL1268" s="19"/>
      <c r="CM1268" s="19"/>
      <c r="CN1268" s="19"/>
      <c r="CO1268" s="19"/>
      <c r="CP1268" s="19"/>
      <c r="CQ1268" s="19"/>
    </row>
    <row r="1269" spans="23:95" x14ac:dyDescent="0.3">
      <c r="W1269" s="4"/>
      <c r="Y1269">
        <v>507.62189999999998</v>
      </c>
      <c r="Z1269" s="4">
        <v>0.92849999999998545</v>
      </c>
      <c r="AA1269" s="4">
        <v>4.2381000000000313</v>
      </c>
      <c r="AB1269" s="4">
        <v>0.71429999999998017</v>
      </c>
      <c r="AC1269" s="4">
        <v>0.5</v>
      </c>
      <c r="AD1269" s="4">
        <v>5.5119000000000256</v>
      </c>
      <c r="AE1269" s="4">
        <v>6.1190000000000282</v>
      </c>
      <c r="AF1269" s="4">
        <v>9.8928000000000225</v>
      </c>
      <c r="AG1269" s="4">
        <v>0.5</v>
      </c>
      <c r="AH1269" s="4">
        <v>0.5</v>
      </c>
      <c r="AI1269" s="4">
        <v>199.3416880000002</v>
      </c>
      <c r="AJ1269" s="4">
        <v>385.52082799999971</v>
      </c>
      <c r="AK1269" s="4">
        <v>3267.2561879999998</v>
      </c>
      <c r="AL1269" s="4">
        <v>4654.6129080000019</v>
      </c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  <c r="BR1269" s="19"/>
      <c r="BS1269" s="19"/>
      <c r="BT1269" s="19"/>
      <c r="BU1269" s="19"/>
      <c r="BV1269" s="19"/>
      <c r="BW1269" s="19"/>
      <c r="BX1269" s="19"/>
      <c r="BY1269" s="19"/>
      <c r="BZ1269" s="19"/>
      <c r="CA1269" s="19"/>
      <c r="CB1269" s="19"/>
      <c r="CC1269" s="19"/>
      <c r="CD1269" s="19"/>
      <c r="CE1269" s="19"/>
      <c r="CF1269" s="19"/>
      <c r="CG1269" s="19"/>
      <c r="CH1269" s="19"/>
      <c r="CI1269" s="19"/>
      <c r="CJ1269" s="19"/>
      <c r="CK1269" s="19"/>
      <c r="CL1269" s="19"/>
      <c r="CM1269" s="19"/>
      <c r="CN1269" s="19"/>
      <c r="CO1269" s="19"/>
      <c r="CP1269" s="19"/>
      <c r="CQ1269" s="19"/>
    </row>
    <row r="1270" spans="23:95" x14ac:dyDescent="0.3">
      <c r="W1270" s="4"/>
      <c r="Y1270">
        <v>507.7817</v>
      </c>
      <c r="Z1270" s="4">
        <v>0.51190000000002556</v>
      </c>
      <c r="AA1270" s="4">
        <v>2.9286000000000172</v>
      </c>
      <c r="AB1270" s="4">
        <v>0.95240000000001146</v>
      </c>
      <c r="AC1270" s="4">
        <v>0.5</v>
      </c>
      <c r="AD1270" s="4">
        <v>4.7619000000000256</v>
      </c>
      <c r="AE1270" s="4">
        <v>5.6666999999999916</v>
      </c>
      <c r="AF1270" s="4">
        <v>9.6547999999999661</v>
      </c>
      <c r="AG1270" s="4">
        <v>15.410460000000061</v>
      </c>
      <c r="AH1270" s="4">
        <v>13.30238400000019</v>
      </c>
      <c r="AI1270" s="4">
        <v>209.72268800000029</v>
      </c>
      <c r="AJ1270" s="4">
        <v>401.42582799999991</v>
      </c>
      <c r="AK1270" s="4">
        <v>3248.9701879999998</v>
      </c>
      <c r="AL1270" s="4">
        <v>4643.9429080000018</v>
      </c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  <c r="BR1270" s="19"/>
      <c r="BS1270" s="19"/>
      <c r="BT1270" s="19"/>
      <c r="BU1270" s="19"/>
      <c r="BV1270" s="19"/>
      <c r="BW1270" s="19"/>
      <c r="BX1270" s="19"/>
      <c r="BY1270" s="19"/>
      <c r="BZ1270" s="19"/>
      <c r="CA1270" s="19"/>
      <c r="CB1270" s="19"/>
      <c r="CC1270" s="19"/>
      <c r="CD1270" s="19"/>
      <c r="CE1270" s="19"/>
      <c r="CF1270" s="19"/>
      <c r="CG1270" s="19"/>
      <c r="CH1270" s="19"/>
      <c r="CI1270" s="19"/>
      <c r="CJ1270" s="19"/>
      <c r="CK1270" s="19"/>
      <c r="CL1270" s="19"/>
      <c r="CM1270" s="19"/>
      <c r="CN1270" s="19"/>
      <c r="CO1270" s="19"/>
      <c r="CP1270" s="19"/>
      <c r="CQ1270" s="19"/>
    </row>
    <row r="1271" spans="23:95" x14ac:dyDescent="0.3">
      <c r="W1271" s="4"/>
      <c r="Y1271">
        <v>507.94139999999999</v>
      </c>
      <c r="Z1271" s="4">
        <v>1.083399999999983</v>
      </c>
      <c r="AA1271" s="4">
        <v>3.3810000000000291</v>
      </c>
      <c r="AB1271" s="4">
        <v>0.67860000000001719</v>
      </c>
      <c r="AC1271" s="4">
        <v>0.5</v>
      </c>
      <c r="AD1271" s="4">
        <v>4.7858000000000516</v>
      </c>
      <c r="AE1271" s="4">
        <v>4.059599999999989</v>
      </c>
      <c r="AF1271" s="4">
        <v>10.523899999999969</v>
      </c>
      <c r="AG1271" s="4">
        <v>16.10095999999999</v>
      </c>
      <c r="AH1271" s="4">
        <v>13.46908400000029</v>
      </c>
      <c r="AI1271" s="4">
        <v>211.2466880000002</v>
      </c>
      <c r="AJ1271" s="4">
        <v>396.28282799999988</v>
      </c>
      <c r="AK1271" s="4">
        <v>3252.018188</v>
      </c>
      <c r="AL1271" s="4">
        <v>4651.5629080000008</v>
      </c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  <c r="BR1271" s="19"/>
      <c r="BS1271" s="19"/>
      <c r="BT1271" s="19"/>
      <c r="BU1271" s="19"/>
      <c r="BV1271" s="19"/>
      <c r="BW1271" s="19"/>
      <c r="BX1271" s="19"/>
      <c r="BY1271" s="19"/>
      <c r="BZ1271" s="19"/>
      <c r="CA1271" s="19"/>
      <c r="CB1271" s="19"/>
      <c r="CC1271" s="19"/>
      <c r="CD1271" s="19"/>
      <c r="CE1271" s="19"/>
      <c r="CF1271" s="19"/>
      <c r="CG1271" s="19"/>
      <c r="CH1271" s="19"/>
      <c r="CI1271" s="19"/>
      <c r="CJ1271" s="19"/>
      <c r="CK1271" s="19"/>
      <c r="CL1271" s="19"/>
      <c r="CM1271" s="19"/>
      <c r="CN1271" s="19"/>
      <c r="CO1271" s="19"/>
      <c r="CP1271" s="19"/>
      <c r="CQ1271" s="19"/>
    </row>
    <row r="1272" spans="23:95" x14ac:dyDescent="0.3">
      <c r="W1272" s="4"/>
      <c r="Y1272">
        <v>508.10120000000001</v>
      </c>
      <c r="Z1272" s="4">
        <v>0.64289999999999736</v>
      </c>
      <c r="AA1272" s="4">
        <v>2.714300000000037</v>
      </c>
      <c r="AB1272" s="4">
        <v>0.5</v>
      </c>
      <c r="AC1272" s="4">
        <v>0.5</v>
      </c>
      <c r="AD1272" s="4">
        <v>4.8928999999999974</v>
      </c>
      <c r="AE1272" s="4">
        <v>3.1666999999999921</v>
      </c>
      <c r="AF1272" s="4">
        <v>8.9166999999999916</v>
      </c>
      <c r="AG1272" s="4">
        <v>0.5</v>
      </c>
      <c r="AH1272" s="4">
        <v>0.5</v>
      </c>
      <c r="AI1272" s="4">
        <v>189.4366880000002</v>
      </c>
      <c r="AJ1272" s="4">
        <v>374.28282799999988</v>
      </c>
      <c r="AK1272" s="4">
        <v>3228.3991879999999</v>
      </c>
      <c r="AL1272" s="4">
        <v>4631.7529080000013</v>
      </c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  <c r="BR1272" s="19"/>
      <c r="BS1272" s="19"/>
      <c r="BT1272" s="19"/>
      <c r="BU1272" s="19"/>
      <c r="BV1272" s="19"/>
      <c r="BW1272" s="19"/>
      <c r="BX1272" s="19"/>
      <c r="BY1272" s="19"/>
      <c r="BZ1272" s="19"/>
      <c r="CA1272" s="19"/>
      <c r="CB1272" s="19"/>
      <c r="CC1272" s="19"/>
      <c r="CD1272" s="19"/>
      <c r="CE1272" s="19"/>
      <c r="CF1272" s="19"/>
      <c r="CG1272" s="19"/>
      <c r="CH1272" s="19"/>
      <c r="CI1272" s="19"/>
      <c r="CJ1272" s="19"/>
      <c r="CK1272" s="19"/>
      <c r="CL1272" s="19"/>
      <c r="CM1272" s="19"/>
      <c r="CN1272" s="19"/>
      <c r="CO1272" s="19"/>
      <c r="CP1272" s="19"/>
      <c r="CQ1272" s="19"/>
    </row>
    <row r="1273" spans="23:95" x14ac:dyDescent="0.3">
      <c r="W1273" s="4"/>
      <c r="Y1273">
        <v>508.26089999999999</v>
      </c>
      <c r="Z1273" s="4">
        <v>0.5</v>
      </c>
      <c r="AA1273" s="4">
        <v>2.7262000000000062</v>
      </c>
      <c r="AB1273" s="4">
        <v>0.5</v>
      </c>
      <c r="AC1273" s="4">
        <v>0.5</v>
      </c>
      <c r="AD1273" s="4">
        <v>3.8571000000000031</v>
      </c>
      <c r="AE1273" s="4">
        <v>1.6666999999999921</v>
      </c>
      <c r="AF1273" s="4">
        <v>8.1190000000000282</v>
      </c>
      <c r="AG1273" s="4">
        <v>0.5</v>
      </c>
      <c r="AH1273" s="4">
        <v>0.5</v>
      </c>
      <c r="AI1273" s="4">
        <v>186.57968800000029</v>
      </c>
      <c r="AJ1273" s="4">
        <v>374.28282799999988</v>
      </c>
      <c r="AK1273" s="4">
        <v>3211.2561879999998</v>
      </c>
      <c r="AL1273" s="4">
        <v>4632.5129080000024</v>
      </c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  <c r="BR1273" s="19"/>
      <c r="BS1273" s="19"/>
      <c r="BT1273" s="19"/>
      <c r="BU1273" s="19"/>
      <c r="BV1273" s="19"/>
      <c r="BW1273" s="19"/>
      <c r="BX1273" s="19"/>
      <c r="BY1273" s="19"/>
      <c r="BZ1273" s="19"/>
      <c r="CA1273" s="19"/>
      <c r="CB1273" s="19"/>
      <c r="CC1273" s="19"/>
      <c r="CD1273" s="19"/>
      <c r="CE1273" s="19"/>
      <c r="CF1273" s="19"/>
      <c r="CG1273" s="19"/>
      <c r="CH1273" s="19"/>
      <c r="CI1273" s="19"/>
      <c r="CJ1273" s="19"/>
      <c r="CK1273" s="19"/>
      <c r="CL1273" s="19"/>
      <c r="CM1273" s="19"/>
      <c r="CN1273" s="19"/>
      <c r="CO1273" s="19"/>
      <c r="CP1273" s="19"/>
      <c r="CQ1273" s="19"/>
    </row>
    <row r="1274" spans="23:95" x14ac:dyDescent="0.3">
      <c r="W1274" s="4"/>
      <c r="Y1274">
        <v>508.42059999999998</v>
      </c>
      <c r="Z1274" s="4">
        <v>0.26189999999996871</v>
      </c>
      <c r="AA1274" s="4">
        <v>4.5715000000000154</v>
      </c>
      <c r="AB1274" s="4">
        <v>0.66669999999999163</v>
      </c>
      <c r="AC1274" s="4">
        <v>0.5</v>
      </c>
      <c r="AD1274" s="4">
        <v>4.2857999999999947</v>
      </c>
      <c r="AE1274" s="4">
        <v>2.6429000000000542</v>
      </c>
      <c r="AF1274" s="4">
        <v>9.6666999999999916</v>
      </c>
      <c r="AG1274" s="4">
        <v>16.81525999999997</v>
      </c>
      <c r="AH1274" s="4">
        <v>13.564284000000271</v>
      </c>
      <c r="AI1274" s="4">
        <v>175.81768800000009</v>
      </c>
      <c r="AJ1274" s="4">
        <v>367.33082799999971</v>
      </c>
      <c r="AK1274" s="4">
        <v>3178.4941880000001</v>
      </c>
      <c r="AL1274" s="4">
        <v>4646.9929080000011</v>
      </c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  <c r="BR1274" s="19"/>
      <c r="BS1274" s="19"/>
      <c r="BT1274" s="19"/>
      <c r="BU1274" s="19"/>
      <c r="BV1274" s="19"/>
      <c r="BW1274" s="19"/>
      <c r="BX1274" s="19"/>
      <c r="BY1274" s="19"/>
      <c r="BZ1274" s="19"/>
      <c r="CA1274" s="19"/>
      <c r="CB1274" s="19"/>
      <c r="CC1274" s="19"/>
      <c r="CD1274" s="19"/>
      <c r="CE1274" s="19"/>
      <c r="CF1274" s="19"/>
      <c r="CG1274" s="19"/>
      <c r="CH1274" s="19"/>
      <c r="CI1274" s="19"/>
      <c r="CJ1274" s="19"/>
      <c r="CK1274" s="19"/>
      <c r="CL1274" s="19"/>
      <c r="CM1274" s="19"/>
      <c r="CN1274" s="19"/>
      <c r="CO1274" s="19"/>
      <c r="CP1274" s="19"/>
      <c r="CQ1274" s="19"/>
    </row>
    <row r="1275" spans="23:95" x14ac:dyDescent="0.3">
      <c r="W1275" s="4"/>
      <c r="Y1275">
        <v>508.58030000000002</v>
      </c>
      <c r="Z1275" s="4">
        <v>2.1786000000000172</v>
      </c>
      <c r="AA1275" s="4">
        <v>4.7262000000000057</v>
      </c>
      <c r="AB1275" s="4">
        <v>0.47620000000000567</v>
      </c>
      <c r="AC1275" s="4">
        <v>0.23809999999997439</v>
      </c>
      <c r="AD1275" s="4">
        <v>3.559599999999989</v>
      </c>
      <c r="AE1275" s="4">
        <v>3.2499999999999432</v>
      </c>
      <c r="AF1275" s="4">
        <v>9.9047999999999661</v>
      </c>
      <c r="AG1275" s="4">
        <v>13.910460000000061</v>
      </c>
      <c r="AH1275" s="4">
        <v>14.397584000000281</v>
      </c>
      <c r="AI1275" s="4">
        <v>171.81768800000009</v>
      </c>
      <c r="AJ1275" s="4">
        <v>368.47282799999988</v>
      </c>
      <c r="AK1275" s="4">
        <v>3154.1131879999998</v>
      </c>
      <c r="AL1275" s="4">
        <v>4653.8429080000014</v>
      </c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  <c r="BR1275" s="19"/>
      <c r="BS1275" s="19"/>
      <c r="BT1275" s="19"/>
      <c r="BU1275" s="19"/>
      <c r="BV1275" s="19"/>
      <c r="BW1275" s="19"/>
      <c r="BX1275" s="19"/>
      <c r="BY1275" s="19"/>
      <c r="BZ1275" s="19"/>
      <c r="CA1275" s="19"/>
      <c r="CB1275" s="19"/>
      <c r="CC1275" s="19"/>
      <c r="CD1275" s="19"/>
      <c r="CE1275" s="19"/>
      <c r="CF1275" s="19"/>
      <c r="CG1275" s="19"/>
      <c r="CH1275" s="19"/>
      <c r="CI1275" s="19"/>
      <c r="CJ1275" s="19"/>
      <c r="CK1275" s="19"/>
      <c r="CL1275" s="19"/>
      <c r="CM1275" s="19"/>
      <c r="CN1275" s="19"/>
      <c r="CO1275" s="19"/>
      <c r="CP1275" s="19"/>
      <c r="CQ1275" s="19"/>
    </row>
    <row r="1276" spans="23:95" x14ac:dyDescent="0.3">
      <c r="W1276" s="4"/>
      <c r="Y1276">
        <v>508.74</v>
      </c>
      <c r="Z1276" s="4">
        <v>1.321399999999983</v>
      </c>
      <c r="AA1276" s="4">
        <v>4.1189999999999714</v>
      </c>
      <c r="AB1276" s="4">
        <v>0.5</v>
      </c>
      <c r="AC1276" s="4">
        <v>1.404699999999991</v>
      </c>
      <c r="AD1276" s="4">
        <v>3.8808999999999969</v>
      </c>
      <c r="AE1276" s="4">
        <v>2.9642999999999802</v>
      </c>
      <c r="AF1276" s="4">
        <v>10.16659999999996</v>
      </c>
      <c r="AG1276" s="4">
        <v>0.5</v>
      </c>
      <c r="AH1276" s="4">
        <v>0.5</v>
      </c>
      <c r="AI1276" s="4">
        <v>177.72268800000029</v>
      </c>
      <c r="AJ1276" s="4">
        <v>385.52082799999971</v>
      </c>
      <c r="AK1276" s="4">
        <v>3154.875188</v>
      </c>
      <c r="AL1276" s="4">
        <v>4602.8029080000006</v>
      </c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  <c r="BR1276" s="19"/>
      <c r="BS1276" s="19"/>
      <c r="BT1276" s="19"/>
      <c r="BU1276" s="19"/>
      <c r="BV1276" s="19"/>
      <c r="BW1276" s="19"/>
      <c r="BX1276" s="19"/>
      <c r="BY1276" s="19"/>
      <c r="BZ1276" s="19"/>
      <c r="CA1276" s="19"/>
      <c r="CB1276" s="19"/>
      <c r="CC1276" s="19"/>
      <c r="CD1276" s="19"/>
      <c r="CE1276" s="19"/>
      <c r="CF1276" s="19"/>
      <c r="CG1276" s="19"/>
      <c r="CH1276" s="19"/>
      <c r="CI1276" s="19"/>
      <c r="CJ1276" s="19"/>
      <c r="CK1276" s="19"/>
      <c r="CL1276" s="19"/>
      <c r="CM1276" s="19"/>
      <c r="CN1276" s="19"/>
      <c r="CO1276" s="19"/>
      <c r="CP1276" s="19"/>
      <c r="CQ1276" s="19"/>
    </row>
    <row r="1277" spans="23:95" x14ac:dyDescent="0.3">
      <c r="W1277" s="4"/>
      <c r="Y1277">
        <v>508.8997</v>
      </c>
      <c r="Z1277" s="4">
        <v>0.58329999999995152</v>
      </c>
      <c r="AA1277" s="4">
        <v>2.833299999999952</v>
      </c>
      <c r="AB1277" s="4">
        <v>0.5</v>
      </c>
      <c r="AC1277" s="4">
        <v>0.95229999999997972</v>
      </c>
      <c r="AD1277" s="4">
        <v>2.4046999999999912</v>
      </c>
      <c r="AE1277" s="4">
        <v>3.047599999999989</v>
      </c>
      <c r="AF1277" s="4">
        <v>10.41660000000002</v>
      </c>
      <c r="AG1277" s="4">
        <v>0.5</v>
      </c>
      <c r="AH1277" s="4">
        <v>1.7309840000002621</v>
      </c>
      <c r="AI1277" s="4">
        <v>174.86568800000009</v>
      </c>
      <c r="AJ1277" s="4">
        <v>385.04482800000011</v>
      </c>
      <c r="AK1277" s="4">
        <v>3160.5891879999999</v>
      </c>
      <c r="AL1277" s="4">
        <v>4602.0329080000001</v>
      </c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  <c r="BR1277" s="19"/>
      <c r="BS1277" s="19"/>
      <c r="BT1277" s="19"/>
      <c r="BU1277" s="19"/>
      <c r="BV1277" s="19"/>
      <c r="BW1277" s="19"/>
      <c r="BX1277" s="19"/>
      <c r="BY1277" s="19"/>
      <c r="BZ1277" s="19"/>
      <c r="CA1277" s="19"/>
      <c r="CB1277" s="19"/>
      <c r="CC1277" s="19"/>
      <c r="CD1277" s="19"/>
      <c r="CE1277" s="19"/>
      <c r="CF1277" s="19"/>
      <c r="CG1277" s="19"/>
      <c r="CH1277" s="19"/>
      <c r="CI1277" s="19"/>
      <c r="CJ1277" s="19"/>
      <c r="CK1277" s="19"/>
      <c r="CL1277" s="19"/>
      <c r="CM1277" s="19"/>
      <c r="CN1277" s="19"/>
      <c r="CO1277" s="19"/>
      <c r="CP1277" s="19"/>
      <c r="CQ1277" s="19"/>
    </row>
    <row r="1278" spans="23:95" x14ac:dyDescent="0.3">
      <c r="W1278" s="4"/>
      <c r="Y1278">
        <v>509.05939999999998</v>
      </c>
      <c r="Z1278" s="4">
        <v>0.53569999999990614</v>
      </c>
      <c r="AA1278" s="4">
        <v>2.2856999999999061</v>
      </c>
      <c r="AB1278" s="4">
        <v>0.5</v>
      </c>
      <c r="AC1278" s="4">
        <v>1.238099999999918</v>
      </c>
      <c r="AD1278" s="4">
        <v>2.9761999999999489</v>
      </c>
      <c r="AE1278" s="4">
        <v>2.1666999999999921</v>
      </c>
      <c r="AF1278" s="4">
        <v>10.559499999999961</v>
      </c>
      <c r="AG1278" s="4">
        <v>22.862859999999959</v>
      </c>
      <c r="AH1278" s="4">
        <v>25.611884000000259</v>
      </c>
      <c r="AI1278" s="4">
        <v>183.53268800000021</v>
      </c>
      <c r="AJ1278" s="4">
        <v>389.80682799999983</v>
      </c>
      <c r="AK1278" s="4">
        <v>3185.732188</v>
      </c>
      <c r="AL1278" s="4">
        <v>4672.1329079999996</v>
      </c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  <c r="BR1278" s="19"/>
      <c r="BS1278" s="19"/>
      <c r="BT1278" s="19"/>
      <c r="BU1278" s="19"/>
      <c r="BV1278" s="19"/>
      <c r="BW1278" s="19"/>
      <c r="BX1278" s="19"/>
      <c r="BY1278" s="19"/>
      <c r="BZ1278" s="19"/>
      <c r="CA1278" s="19"/>
      <c r="CB1278" s="19"/>
      <c r="CC1278" s="19"/>
      <c r="CD1278" s="19"/>
      <c r="CE1278" s="19"/>
      <c r="CF1278" s="19"/>
      <c r="CG1278" s="19"/>
      <c r="CH1278" s="19"/>
      <c r="CI1278" s="19"/>
      <c r="CJ1278" s="19"/>
      <c r="CK1278" s="19"/>
      <c r="CL1278" s="19"/>
      <c r="CM1278" s="19"/>
      <c r="CN1278" s="19"/>
      <c r="CO1278" s="19"/>
      <c r="CP1278" s="19"/>
      <c r="CQ1278" s="19"/>
    </row>
    <row r="1279" spans="23:95" x14ac:dyDescent="0.3">
      <c r="W1279" s="4"/>
      <c r="Y1279">
        <v>509.21910000000003</v>
      </c>
      <c r="Z1279" s="4">
        <v>1.0595000000000709</v>
      </c>
      <c r="AA1279" s="4">
        <v>3.0238000000000511</v>
      </c>
      <c r="AB1279" s="4">
        <v>0.5</v>
      </c>
      <c r="AC1279" s="4">
        <v>1.0595000000000709</v>
      </c>
      <c r="AD1279" s="4">
        <v>3.5</v>
      </c>
      <c r="AE1279" s="4">
        <v>2.511900000000082</v>
      </c>
      <c r="AF1279" s="4">
        <v>10.404800000000019</v>
      </c>
      <c r="AG1279" s="4">
        <v>14.02956000000006</v>
      </c>
      <c r="AH1279" s="4">
        <v>18.992884000000231</v>
      </c>
      <c r="AI1279" s="4">
        <v>170.77068800000009</v>
      </c>
      <c r="AJ1279" s="4">
        <v>385.80682799999983</v>
      </c>
      <c r="AK1279" s="4">
        <v>3144.9701879999998</v>
      </c>
      <c r="AL1279" s="4">
        <v>4594.4229080000014</v>
      </c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  <c r="BR1279" s="19"/>
      <c r="BS1279" s="19"/>
      <c r="BT1279" s="19"/>
      <c r="BU1279" s="19"/>
      <c r="BV1279" s="19"/>
      <c r="BW1279" s="19"/>
      <c r="BX1279" s="19"/>
      <c r="BY1279" s="19"/>
      <c r="BZ1279" s="19"/>
      <c r="CA1279" s="19"/>
      <c r="CB1279" s="19"/>
      <c r="CC1279" s="19"/>
      <c r="CD1279" s="19"/>
      <c r="CE1279" s="19"/>
      <c r="CF1279" s="19"/>
      <c r="CG1279" s="19"/>
      <c r="CH1279" s="19"/>
      <c r="CI1279" s="19"/>
      <c r="CJ1279" s="19"/>
      <c r="CK1279" s="19"/>
      <c r="CL1279" s="19"/>
      <c r="CM1279" s="19"/>
      <c r="CN1279" s="19"/>
      <c r="CO1279" s="19"/>
      <c r="CP1279" s="19"/>
      <c r="CQ1279" s="19"/>
    </row>
    <row r="1280" spans="23:95" x14ac:dyDescent="0.3">
      <c r="W1280" s="4"/>
      <c r="Y1280">
        <v>509.37880000000001</v>
      </c>
      <c r="Z1280" s="4">
        <v>2</v>
      </c>
      <c r="AA1280" s="4">
        <v>3.4047999999999661</v>
      </c>
      <c r="AB1280" s="4">
        <v>0.5</v>
      </c>
      <c r="AC1280" s="4">
        <v>0.28569999999996298</v>
      </c>
      <c r="AD1280" s="4">
        <v>3.6547999999999661</v>
      </c>
      <c r="AE1280" s="4">
        <v>2.0594999999999568</v>
      </c>
      <c r="AF1280" s="4">
        <v>11.166699999999929</v>
      </c>
      <c r="AG1280" s="4">
        <v>0.5</v>
      </c>
      <c r="AH1280" s="4">
        <v>0.5</v>
      </c>
      <c r="AI1280" s="4">
        <v>164.00868800000009</v>
      </c>
      <c r="AJ1280" s="4">
        <v>377.99682799999982</v>
      </c>
      <c r="AK1280" s="4">
        <v>3160.9701879999998</v>
      </c>
      <c r="AL1280" s="4">
        <v>4587.5629080000008</v>
      </c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  <c r="BR1280" s="19"/>
      <c r="BS1280" s="19"/>
      <c r="BT1280" s="19"/>
      <c r="BU1280" s="19"/>
      <c r="BV1280" s="19"/>
      <c r="BW1280" s="19"/>
      <c r="BX1280" s="19"/>
      <c r="BY1280" s="19"/>
      <c r="BZ1280" s="19"/>
      <c r="CA1280" s="19"/>
      <c r="CB1280" s="19"/>
      <c r="CC1280" s="19"/>
      <c r="CD1280" s="19"/>
      <c r="CE1280" s="19"/>
      <c r="CF1280" s="19"/>
      <c r="CG1280" s="19"/>
      <c r="CH1280" s="19"/>
      <c r="CI1280" s="19"/>
      <c r="CJ1280" s="19"/>
      <c r="CK1280" s="19"/>
      <c r="CL1280" s="19"/>
      <c r="CM1280" s="19"/>
      <c r="CN1280" s="19"/>
      <c r="CO1280" s="19"/>
      <c r="CP1280" s="19"/>
      <c r="CQ1280" s="19"/>
    </row>
    <row r="1281" spans="23:95" x14ac:dyDescent="0.3">
      <c r="W1281" s="4"/>
      <c r="Y1281">
        <v>509.5385</v>
      </c>
      <c r="Z1281" s="4">
        <v>3.797599999999989</v>
      </c>
      <c r="AA1281" s="4">
        <v>2.8213999999999828</v>
      </c>
      <c r="AB1281" s="4">
        <v>0.53570000000001983</v>
      </c>
      <c r="AC1281" s="4">
        <v>1.0952000000000339</v>
      </c>
      <c r="AD1281" s="4">
        <v>4.0595000000000141</v>
      </c>
      <c r="AE1281" s="4">
        <v>1.190400000000011</v>
      </c>
      <c r="AF1281" s="4">
        <v>10.773800000000049</v>
      </c>
      <c r="AG1281" s="4">
        <v>0.5</v>
      </c>
      <c r="AH1281" s="4">
        <v>0.5</v>
      </c>
      <c r="AI1281" s="4">
        <v>161.62768800000029</v>
      </c>
      <c r="AJ1281" s="4">
        <v>379.71082799999982</v>
      </c>
      <c r="AK1281" s="4">
        <v>3162.1131879999998</v>
      </c>
      <c r="AL1281" s="4">
        <v>4606.6129080000019</v>
      </c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  <c r="BR1281" s="19"/>
      <c r="BS1281" s="19"/>
      <c r="BT1281" s="19"/>
      <c r="BU1281" s="19"/>
      <c r="BV1281" s="19"/>
      <c r="BW1281" s="19"/>
      <c r="BX1281" s="19"/>
      <c r="BY1281" s="19"/>
      <c r="BZ1281" s="19"/>
      <c r="CA1281" s="19"/>
      <c r="CB1281" s="19"/>
      <c r="CC1281" s="19"/>
      <c r="CD1281" s="19"/>
      <c r="CE1281" s="19"/>
      <c r="CF1281" s="19"/>
      <c r="CG1281" s="19"/>
      <c r="CH1281" s="19"/>
      <c r="CI1281" s="19"/>
      <c r="CJ1281" s="19"/>
      <c r="CK1281" s="19"/>
      <c r="CL1281" s="19"/>
      <c r="CM1281" s="19"/>
      <c r="CN1281" s="19"/>
      <c r="CO1281" s="19"/>
      <c r="CP1281" s="19"/>
      <c r="CQ1281" s="19"/>
    </row>
    <row r="1282" spans="23:95" x14ac:dyDescent="0.3">
      <c r="W1282" s="4"/>
      <c r="Y1282">
        <v>509.69810000000001</v>
      </c>
      <c r="Z1282" s="4">
        <v>3.3808999999999969</v>
      </c>
      <c r="AA1282" s="4">
        <v>1.452400000000011</v>
      </c>
      <c r="AB1282" s="4">
        <v>0.5</v>
      </c>
      <c r="AC1282" s="4">
        <v>0.77380000000005111</v>
      </c>
      <c r="AD1282" s="4">
        <v>3.2143000000000939</v>
      </c>
      <c r="AE1282" s="4">
        <v>2.5714000000000401</v>
      </c>
      <c r="AF1282" s="4">
        <v>9.6667000000001053</v>
      </c>
      <c r="AG1282" s="4">
        <v>14.219960000000009</v>
      </c>
      <c r="AH1282" s="4">
        <v>18.492884000000231</v>
      </c>
      <c r="AI1282" s="4">
        <v>160.57968800000029</v>
      </c>
      <c r="AJ1282" s="4">
        <v>374.56882799999988</v>
      </c>
      <c r="AK1282" s="4">
        <v>3106.4941880000001</v>
      </c>
      <c r="AL1282" s="4">
        <v>4566.2229080000006</v>
      </c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  <c r="BR1282" s="19"/>
      <c r="BS1282" s="19"/>
      <c r="BT1282" s="19"/>
      <c r="BU1282" s="19"/>
      <c r="BV1282" s="19"/>
      <c r="BW1282" s="19"/>
      <c r="BX1282" s="19"/>
      <c r="BY1282" s="19"/>
      <c r="BZ1282" s="19"/>
      <c r="CA1282" s="19"/>
      <c r="CB1282" s="19"/>
      <c r="CC1282" s="19"/>
      <c r="CD1282" s="19"/>
      <c r="CE1282" s="19"/>
      <c r="CF1282" s="19"/>
      <c r="CG1282" s="19"/>
      <c r="CH1282" s="19"/>
      <c r="CI1282" s="19"/>
      <c r="CJ1282" s="19"/>
      <c r="CK1282" s="19"/>
      <c r="CL1282" s="19"/>
      <c r="CM1282" s="19"/>
      <c r="CN1282" s="19"/>
      <c r="CO1282" s="19"/>
      <c r="CP1282" s="19"/>
      <c r="CQ1282" s="19"/>
    </row>
    <row r="1283" spans="23:95" x14ac:dyDescent="0.3">
      <c r="W1283" s="4"/>
      <c r="Y1283">
        <v>509.8578</v>
      </c>
      <c r="Z1283" s="4">
        <v>2.9643000000000939</v>
      </c>
      <c r="AA1283" s="4">
        <v>1.78570000000002</v>
      </c>
      <c r="AB1283" s="4">
        <v>0.5</v>
      </c>
      <c r="AC1283" s="4">
        <v>1.3691000000000031</v>
      </c>
      <c r="AD1283" s="4">
        <v>3.702400000000011</v>
      </c>
      <c r="AE1283" s="4">
        <v>2.381000000000085</v>
      </c>
      <c r="AF1283" s="4">
        <v>9.0357000000000198</v>
      </c>
      <c r="AG1283" s="4">
        <v>10.910460000000061</v>
      </c>
      <c r="AH1283" s="4">
        <v>16.659484000000251</v>
      </c>
      <c r="AI1283" s="4">
        <v>156.00868800000009</v>
      </c>
      <c r="AJ1283" s="4">
        <v>375.23482800000011</v>
      </c>
      <c r="AK1283" s="4">
        <v>3098.4941880000001</v>
      </c>
      <c r="AL1283" s="4">
        <v>4554.0329080000001</v>
      </c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  <c r="BR1283" s="19"/>
      <c r="BS1283" s="19"/>
      <c r="BT1283" s="19"/>
      <c r="BU1283" s="19"/>
      <c r="BV1283" s="19"/>
      <c r="BW1283" s="19"/>
      <c r="BX1283" s="19"/>
      <c r="BY1283" s="19"/>
      <c r="BZ1283" s="19"/>
      <c r="CA1283" s="19"/>
      <c r="CB1283" s="19"/>
      <c r="CC1283" s="19"/>
      <c r="CD1283" s="19"/>
      <c r="CE1283" s="19"/>
      <c r="CF1283" s="19"/>
      <c r="CG1283" s="19"/>
      <c r="CH1283" s="19"/>
      <c r="CI1283" s="19"/>
      <c r="CJ1283" s="19"/>
      <c r="CK1283" s="19"/>
      <c r="CL1283" s="19"/>
      <c r="CM1283" s="19"/>
      <c r="CN1283" s="19"/>
      <c r="CO1283" s="19"/>
      <c r="CP1283" s="19"/>
      <c r="CQ1283" s="19"/>
    </row>
    <row r="1284" spans="23:95" x14ac:dyDescent="0.3">
      <c r="W1284" s="4"/>
      <c r="Y1284">
        <v>510.01740000000001</v>
      </c>
      <c r="Z1284" s="4">
        <v>2.8333000000000079</v>
      </c>
      <c r="AA1284" s="4">
        <v>1.154699999999991</v>
      </c>
      <c r="AB1284" s="4">
        <v>0.5</v>
      </c>
      <c r="AC1284" s="4">
        <v>2.511900000000026</v>
      </c>
      <c r="AD1284" s="4">
        <v>2.178499999999985</v>
      </c>
      <c r="AE1284" s="4">
        <v>2.3333000000000079</v>
      </c>
      <c r="AF1284" s="4">
        <v>9.1666000000000167</v>
      </c>
      <c r="AG1284" s="4">
        <v>0.5</v>
      </c>
      <c r="AH1284" s="4">
        <v>0.5</v>
      </c>
      <c r="AI1284" s="4">
        <v>156.29468800000021</v>
      </c>
      <c r="AJ1284" s="4">
        <v>374.37782799999968</v>
      </c>
      <c r="AK1284" s="4">
        <v>3087.0661879999998</v>
      </c>
      <c r="AL1284" s="4">
        <v>4502.9929080000011</v>
      </c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  <c r="BR1284" s="19"/>
      <c r="BS1284" s="19"/>
      <c r="BT1284" s="19"/>
      <c r="BU1284" s="19"/>
      <c r="BV1284" s="19"/>
      <c r="BW1284" s="19"/>
      <c r="BX1284" s="19"/>
      <c r="BY1284" s="19"/>
      <c r="BZ1284" s="19"/>
      <c r="CA1284" s="19"/>
      <c r="CB1284" s="19"/>
      <c r="CC1284" s="19"/>
      <c r="CD1284" s="19"/>
      <c r="CE1284" s="19"/>
      <c r="CF1284" s="19"/>
      <c r="CG1284" s="19"/>
      <c r="CH1284" s="19"/>
      <c r="CI1284" s="19"/>
      <c r="CJ1284" s="19"/>
      <c r="CK1284" s="19"/>
      <c r="CL1284" s="19"/>
      <c r="CM1284" s="19"/>
      <c r="CN1284" s="19"/>
      <c r="CO1284" s="19"/>
      <c r="CP1284" s="19"/>
      <c r="CQ1284" s="19"/>
    </row>
    <row r="1285" spans="23:95" x14ac:dyDescent="0.3">
      <c r="W1285" s="4"/>
      <c r="Y1285">
        <v>510.17700000000002</v>
      </c>
      <c r="Z1285" s="4">
        <v>2.3451999999999771</v>
      </c>
      <c r="AA1285" s="4">
        <v>0.55949999999995725</v>
      </c>
      <c r="AB1285" s="4">
        <v>0.5</v>
      </c>
      <c r="AC1285" s="4">
        <v>3.5118999999999692</v>
      </c>
      <c r="AD1285" s="4">
        <v>2.297599999999989</v>
      </c>
      <c r="AE1285" s="4">
        <v>1.8689999999999709</v>
      </c>
      <c r="AF1285" s="4">
        <v>7.6665999999999599</v>
      </c>
      <c r="AG1285" s="4">
        <v>0.5</v>
      </c>
      <c r="AH1285" s="4">
        <v>0.5</v>
      </c>
      <c r="AI1285" s="4">
        <v>151.05668800000009</v>
      </c>
      <c r="AJ1285" s="4">
        <v>363.61582800000002</v>
      </c>
      <c r="AK1285" s="4">
        <v>3101.161188</v>
      </c>
      <c r="AL1285" s="4">
        <v>4486.9929080000011</v>
      </c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  <c r="BR1285" s="19"/>
      <c r="BS1285" s="19"/>
      <c r="BT1285" s="19"/>
      <c r="BU1285" s="19"/>
      <c r="BV1285" s="19"/>
      <c r="BW1285" s="19"/>
      <c r="BX1285" s="19"/>
      <c r="BY1285" s="19"/>
      <c r="BZ1285" s="19"/>
      <c r="CA1285" s="19"/>
      <c r="CB1285" s="19"/>
      <c r="CC1285" s="19"/>
      <c r="CD1285" s="19"/>
      <c r="CE1285" s="19"/>
      <c r="CF1285" s="19"/>
      <c r="CG1285" s="19"/>
      <c r="CH1285" s="19"/>
      <c r="CI1285" s="19"/>
      <c r="CJ1285" s="19"/>
      <c r="CK1285" s="19"/>
      <c r="CL1285" s="19"/>
      <c r="CM1285" s="19"/>
      <c r="CN1285" s="19"/>
      <c r="CO1285" s="19"/>
      <c r="CP1285" s="19"/>
      <c r="CQ1285" s="19"/>
    </row>
    <row r="1286" spans="23:95" x14ac:dyDescent="0.3">
      <c r="W1286" s="4"/>
      <c r="Y1286">
        <v>510.33670000000001</v>
      </c>
      <c r="Z1286" s="4">
        <v>2.2977000000000771</v>
      </c>
      <c r="AA1286" s="4">
        <v>0.5</v>
      </c>
      <c r="AB1286" s="4">
        <v>0.32150000000001461</v>
      </c>
      <c r="AC1286" s="4">
        <v>3.273900000000026</v>
      </c>
      <c r="AD1286" s="4">
        <v>1.4048000000000229</v>
      </c>
      <c r="AE1286" s="4">
        <v>2.928600000000074</v>
      </c>
      <c r="AF1286" s="4">
        <v>8.2977000000000771</v>
      </c>
      <c r="AG1286" s="4">
        <v>11.910460000000061</v>
      </c>
      <c r="AH1286" s="4">
        <v>19.826184000000239</v>
      </c>
      <c r="AI1286" s="4">
        <v>161.53268800000021</v>
      </c>
      <c r="AJ1286" s="4">
        <v>367.52082799999971</v>
      </c>
      <c r="AK1286" s="4">
        <v>3075.2561879999998</v>
      </c>
      <c r="AL1286" s="4">
        <v>4489.2729080000017</v>
      </c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  <c r="BR1286" s="19"/>
      <c r="BS1286" s="19"/>
      <c r="BT1286" s="19"/>
      <c r="BU1286" s="19"/>
      <c r="BV1286" s="19"/>
      <c r="BW1286" s="19"/>
      <c r="BX1286" s="19"/>
      <c r="BY1286" s="19"/>
      <c r="BZ1286" s="19"/>
      <c r="CA1286" s="19"/>
      <c r="CB1286" s="19"/>
      <c r="CC1286" s="19"/>
      <c r="CD1286" s="19"/>
      <c r="CE1286" s="19"/>
      <c r="CF1286" s="19"/>
      <c r="CG1286" s="19"/>
      <c r="CH1286" s="19"/>
      <c r="CI1286" s="19"/>
      <c r="CJ1286" s="19"/>
      <c r="CK1286" s="19"/>
      <c r="CL1286" s="19"/>
      <c r="CM1286" s="19"/>
      <c r="CN1286" s="19"/>
      <c r="CO1286" s="19"/>
      <c r="CP1286" s="19"/>
      <c r="CQ1286" s="19"/>
    </row>
    <row r="1287" spans="23:95" x14ac:dyDescent="0.3">
      <c r="W1287" s="4"/>
      <c r="Y1287">
        <v>510.49630000000002</v>
      </c>
      <c r="Z1287" s="4">
        <v>3.5356999999999061</v>
      </c>
      <c r="AA1287" s="4">
        <v>0.5</v>
      </c>
      <c r="AB1287" s="4">
        <v>1.095299999999952</v>
      </c>
      <c r="AC1287" s="4">
        <v>3.6309999999999718</v>
      </c>
      <c r="AD1287" s="4">
        <v>1.904799999999909</v>
      </c>
      <c r="AE1287" s="4">
        <v>2.2142999999999802</v>
      </c>
      <c r="AF1287" s="4">
        <v>8.0475999999999885</v>
      </c>
      <c r="AG1287" s="4">
        <v>9.1009599999999864</v>
      </c>
      <c r="AH1287" s="4">
        <v>17.659484000000251</v>
      </c>
      <c r="AI1287" s="4">
        <v>157.05668800000009</v>
      </c>
      <c r="AJ1287" s="4">
        <v>367.99682799999982</v>
      </c>
      <c r="AK1287" s="4">
        <v>3053.5421879999999</v>
      </c>
      <c r="AL1287" s="4">
        <v>4541.0829080000012</v>
      </c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  <c r="BR1287" s="19"/>
      <c r="BS1287" s="19"/>
      <c r="BT1287" s="19"/>
      <c r="BU1287" s="19"/>
      <c r="BV1287" s="19"/>
      <c r="BW1287" s="19"/>
      <c r="BX1287" s="19"/>
      <c r="BY1287" s="19"/>
      <c r="BZ1287" s="19"/>
      <c r="CA1287" s="19"/>
      <c r="CB1287" s="19"/>
      <c r="CC1287" s="19"/>
      <c r="CD1287" s="19"/>
      <c r="CE1287" s="19"/>
      <c r="CF1287" s="19"/>
      <c r="CG1287" s="19"/>
      <c r="CH1287" s="19"/>
      <c r="CI1287" s="19"/>
      <c r="CJ1287" s="19"/>
      <c r="CK1287" s="19"/>
      <c r="CL1287" s="19"/>
      <c r="CM1287" s="19"/>
      <c r="CN1287" s="19"/>
      <c r="CO1287" s="19"/>
      <c r="CP1287" s="19"/>
      <c r="CQ1287" s="19"/>
    </row>
    <row r="1288" spans="23:95" x14ac:dyDescent="0.3">
      <c r="W1288" s="4"/>
      <c r="Y1288">
        <v>510.65589999999997</v>
      </c>
      <c r="Z1288" s="4">
        <v>3.6786000000000172</v>
      </c>
      <c r="AA1288" s="4">
        <v>0.5</v>
      </c>
      <c r="AB1288" s="4">
        <v>0.72620000000000573</v>
      </c>
      <c r="AC1288" s="4">
        <v>4.5237999999999943</v>
      </c>
      <c r="AD1288" s="4">
        <v>0.75</v>
      </c>
      <c r="AE1288" s="4">
        <v>2.0237999999999938</v>
      </c>
      <c r="AF1288" s="4">
        <v>7.1904999999999859</v>
      </c>
      <c r="AG1288" s="4">
        <v>0.5</v>
      </c>
      <c r="AH1288" s="4">
        <v>0.5</v>
      </c>
      <c r="AI1288" s="4">
        <v>139.53268800000021</v>
      </c>
      <c r="AJ1288" s="4">
        <v>350.28282799999988</v>
      </c>
      <c r="AK1288" s="4">
        <v>3053.5421879999999</v>
      </c>
      <c r="AL1288" s="4">
        <v>4524.322908000001</v>
      </c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  <c r="BR1288" s="19"/>
      <c r="BS1288" s="19"/>
      <c r="BT1288" s="19"/>
      <c r="BU1288" s="19"/>
      <c r="BV1288" s="19"/>
      <c r="BW1288" s="19"/>
      <c r="BX1288" s="19"/>
      <c r="BY1288" s="19"/>
      <c r="BZ1288" s="19"/>
      <c r="CA1288" s="19"/>
      <c r="CB1288" s="19"/>
      <c r="CC1288" s="19"/>
      <c r="CD1288" s="19"/>
      <c r="CE1288" s="19"/>
      <c r="CF1288" s="19"/>
      <c r="CG1288" s="19"/>
      <c r="CH1288" s="19"/>
      <c r="CI1288" s="19"/>
      <c r="CJ1288" s="19"/>
      <c r="CK1288" s="19"/>
      <c r="CL1288" s="19"/>
      <c r="CM1288" s="19"/>
      <c r="CN1288" s="19"/>
      <c r="CO1288" s="19"/>
      <c r="CP1288" s="19"/>
      <c r="CQ1288" s="19"/>
    </row>
    <row r="1289" spans="23:95" x14ac:dyDescent="0.3">
      <c r="W1289" s="4"/>
      <c r="Y1289">
        <v>510.81549999999999</v>
      </c>
      <c r="Z1289" s="4">
        <v>3.9762000000000062</v>
      </c>
      <c r="AA1289" s="4">
        <v>0.5</v>
      </c>
      <c r="AB1289" s="4">
        <v>0.5</v>
      </c>
      <c r="AC1289" s="4">
        <v>2.9166000000000172</v>
      </c>
      <c r="AD1289" s="4">
        <v>0.29759999999998848</v>
      </c>
      <c r="AE1289" s="4">
        <v>0.39280000000002252</v>
      </c>
      <c r="AF1289" s="4">
        <v>6.3808999999999969</v>
      </c>
      <c r="AG1289" s="4">
        <v>0.5</v>
      </c>
      <c r="AH1289" s="4">
        <v>0.5</v>
      </c>
      <c r="AI1289" s="4">
        <v>140.1986880000002</v>
      </c>
      <c r="AJ1289" s="4">
        <v>345.42582799999991</v>
      </c>
      <c r="AK1289" s="4">
        <v>3047.0661879999998</v>
      </c>
      <c r="AL1289" s="4">
        <v>4478.6129080000019</v>
      </c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  <c r="BR1289" s="19"/>
      <c r="BS1289" s="19"/>
      <c r="BT1289" s="19"/>
      <c r="BU1289" s="19"/>
      <c r="BV1289" s="19"/>
      <c r="BW1289" s="19"/>
      <c r="BX1289" s="19"/>
      <c r="BY1289" s="19"/>
      <c r="BZ1289" s="19"/>
      <c r="CA1289" s="19"/>
      <c r="CB1289" s="19"/>
      <c r="CC1289" s="19"/>
      <c r="CD1289" s="19"/>
      <c r="CE1289" s="19"/>
      <c r="CF1289" s="19"/>
      <c r="CG1289" s="19"/>
      <c r="CH1289" s="19"/>
      <c r="CI1289" s="19"/>
      <c r="CJ1289" s="19"/>
      <c r="CK1289" s="19"/>
      <c r="CL1289" s="19"/>
      <c r="CM1289" s="19"/>
      <c r="CN1289" s="19"/>
      <c r="CO1289" s="19"/>
      <c r="CP1289" s="19"/>
      <c r="CQ1289" s="19"/>
    </row>
    <row r="1290" spans="23:95" x14ac:dyDescent="0.3">
      <c r="W1290" s="4"/>
      <c r="Y1290">
        <v>510.9751</v>
      </c>
      <c r="Z1290" s="4">
        <v>2.392899999999941</v>
      </c>
      <c r="AA1290" s="4">
        <v>0.5</v>
      </c>
      <c r="AB1290" s="4">
        <v>0.5</v>
      </c>
      <c r="AC1290" s="4">
        <v>2.1071999999999211</v>
      </c>
      <c r="AD1290" s="4">
        <v>0.5</v>
      </c>
      <c r="AE1290" s="4">
        <v>0.4880999999999176</v>
      </c>
      <c r="AF1290" s="4">
        <v>6.3215000000000154</v>
      </c>
      <c r="AG1290" s="4">
        <v>7.267659999999978</v>
      </c>
      <c r="AH1290" s="4">
        <v>14.08808400000021</v>
      </c>
      <c r="AI1290" s="4">
        <v>156.77068800000009</v>
      </c>
      <c r="AJ1290" s="4">
        <v>347.23482800000011</v>
      </c>
      <c r="AK1290" s="4">
        <v>3008.2081880000001</v>
      </c>
      <c r="AL1290" s="4">
        <v>4477.8429080000014</v>
      </c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  <c r="BR1290" s="19"/>
      <c r="BS1290" s="19"/>
      <c r="BT1290" s="19"/>
      <c r="BU1290" s="19"/>
      <c r="BV1290" s="19"/>
      <c r="BW1290" s="19"/>
      <c r="BX1290" s="19"/>
      <c r="BY1290" s="19"/>
      <c r="BZ1290" s="19"/>
      <c r="CA1290" s="19"/>
      <c r="CB1290" s="19"/>
      <c r="CC1290" s="19"/>
      <c r="CD1290" s="19"/>
      <c r="CE1290" s="19"/>
      <c r="CF1290" s="19"/>
      <c r="CG1290" s="19"/>
      <c r="CH1290" s="19"/>
      <c r="CI1290" s="19"/>
      <c r="CJ1290" s="19"/>
      <c r="CK1290" s="19"/>
      <c r="CL1290" s="19"/>
      <c r="CM1290" s="19"/>
      <c r="CN1290" s="19"/>
      <c r="CO1290" s="19"/>
      <c r="CP1290" s="19"/>
      <c r="CQ1290" s="19"/>
    </row>
    <row r="1291" spans="23:95" x14ac:dyDescent="0.3">
      <c r="W1291" s="4"/>
      <c r="Y1291">
        <v>511.13470000000001</v>
      </c>
      <c r="Z1291" s="4">
        <v>2.4642999999999802</v>
      </c>
      <c r="AA1291" s="4">
        <v>0.5</v>
      </c>
      <c r="AB1291" s="4">
        <v>0.54769999999996344</v>
      </c>
      <c r="AC1291" s="4">
        <v>3.273799999999937</v>
      </c>
      <c r="AD1291" s="4">
        <v>1.6548000000000229</v>
      </c>
      <c r="AE1291" s="4">
        <v>1.25</v>
      </c>
      <c r="AF1291" s="4">
        <v>7.7737999999999374</v>
      </c>
      <c r="AG1291" s="4">
        <v>2.956000000006043E-2</v>
      </c>
      <c r="AH1291" s="4">
        <v>9.7309840000002623</v>
      </c>
      <c r="AI1291" s="4">
        <v>151.53268800000021</v>
      </c>
      <c r="AJ1291" s="4">
        <v>350.09282799999983</v>
      </c>
      <c r="AK1291" s="4">
        <v>3082.875188</v>
      </c>
      <c r="AL1291" s="4">
        <v>4461.8429080000014</v>
      </c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  <c r="BR1291" s="19"/>
      <c r="BS1291" s="19"/>
      <c r="BT1291" s="19"/>
      <c r="BU1291" s="19"/>
      <c r="BV1291" s="19"/>
      <c r="BW1291" s="19"/>
      <c r="BX1291" s="19"/>
      <c r="BY1291" s="19"/>
      <c r="BZ1291" s="19"/>
      <c r="CA1291" s="19"/>
      <c r="CB1291" s="19"/>
      <c r="CC1291" s="19"/>
      <c r="CD1291" s="19"/>
      <c r="CE1291" s="19"/>
      <c r="CF1291" s="19"/>
      <c r="CG1291" s="19"/>
      <c r="CH1291" s="19"/>
      <c r="CI1291" s="19"/>
      <c r="CJ1291" s="19"/>
      <c r="CK1291" s="19"/>
      <c r="CL1291" s="19"/>
      <c r="CM1291" s="19"/>
      <c r="CN1291" s="19"/>
      <c r="CO1291" s="19"/>
      <c r="CP1291" s="19"/>
      <c r="CQ1291" s="19"/>
    </row>
    <row r="1292" spans="23:95" x14ac:dyDescent="0.3">
      <c r="W1292" s="4"/>
      <c r="Y1292">
        <v>511.29430000000002</v>
      </c>
      <c r="Z1292" s="4">
        <v>2.761900000000026</v>
      </c>
      <c r="AA1292" s="4">
        <v>0.5</v>
      </c>
      <c r="AB1292" s="4">
        <v>0.85710000000000264</v>
      </c>
      <c r="AC1292" s="4">
        <v>3.7262000000000062</v>
      </c>
      <c r="AD1292" s="4">
        <v>1.476200000000006</v>
      </c>
      <c r="AE1292" s="4">
        <v>2.1548000000000229</v>
      </c>
      <c r="AF1292" s="4">
        <v>7.3809000000000538</v>
      </c>
      <c r="AG1292" s="4">
        <v>0.5</v>
      </c>
      <c r="AH1292" s="4">
        <v>0.5</v>
      </c>
      <c r="AI1292" s="4">
        <v>172.67568800000029</v>
      </c>
      <c r="AJ1292" s="4">
        <v>371.61582800000002</v>
      </c>
      <c r="AK1292" s="4">
        <v>3081.732188</v>
      </c>
      <c r="AL1292" s="4">
        <v>4518.2229080000006</v>
      </c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  <c r="BR1292" s="19"/>
      <c r="BS1292" s="19"/>
      <c r="BT1292" s="19"/>
      <c r="BU1292" s="19"/>
      <c r="BV1292" s="19"/>
      <c r="BW1292" s="19"/>
      <c r="BX1292" s="19"/>
      <c r="BY1292" s="19"/>
      <c r="BZ1292" s="19"/>
      <c r="CA1292" s="19"/>
      <c r="CB1292" s="19"/>
      <c r="CC1292" s="19"/>
      <c r="CD1292" s="19"/>
      <c r="CE1292" s="19"/>
      <c r="CF1292" s="19"/>
      <c r="CG1292" s="19"/>
      <c r="CH1292" s="19"/>
      <c r="CI1292" s="19"/>
      <c r="CJ1292" s="19"/>
      <c r="CK1292" s="19"/>
      <c r="CL1292" s="19"/>
      <c r="CM1292" s="19"/>
      <c r="CN1292" s="19"/>
      <c r="CO1292" s="19"/>
      <c r="CP1292" s="19"/>
      <c r="CQ1292" s="19"/>
    </row>
    <row r="1293" spans="23:95" x14ac:dyDescent="0.3">
      <c r="W1293" s="4"/>
      <c r="Y1293">
        <v>511.45389999999998</v>
      </c>
      <c r="Z1293" s="4">
        <v>4.1309999999999718</v>
      </c>
      <c r="AA1293" s="4">
        <v>0.5</v>
      </c>
      <c r="AB1293" s="4">
        <v>2.202400000000011</v>
      </c>
      <c r="AC1293" s="4">
        <v>4.3691000000000031</v>
      </c>
      <c r="AD1293" s="4">
        <v>3.238099999999974</v>
      </c>
      <c r="AE1293" s="4">
        <v>2.785699999999963</v>
      </c>
      <c r="AF1293" s="4">
        <v>7.7499999999999432</v>
      </c>
      <c r="AG1293" s="4">
        <v>0.5</v>
      </c>
      <c r="AH1293" s="4">
        <v>0.5</v>
      </c>
      <c r="AI1293" s="4">
        <v>182.96068800000009</v>
      </c>
      <c r="AJ1293" s="4">
        <v>392.47282799999988</v>
      </c>
      <c r="AK1293" s="4">
        <v>3077.9231880000002</v>
      </c>
      <c r="AL1293" s="4">
        <v>4535.7529080000013</v>
      </c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  <c r="BR1293" s="19"/>
      <c r="BS1293" s="19"/>
      <c r="BT1293" s="19"/>
      <c r="BU1293" s="19"/>
      <c r="BV1293" s="19"/>
      <c r="BW1293" s="19"/>
      <c r="BX1293" s="19"/>
      <c r="BY1293" s="19"/>
      <c r="BZ1293" s="19"/>
      <c r="CA1293" s="19"/>
      <c r="CB1293" s="19"/>
      <c r="CC1293" s="19"/>
      <c r="CD1293" s="19"/>
      <c r="CE1293" s="19"/>
      <c r="CF1293" s="19"/>
      <c r="CG1293" s="19"/>
      <c r="CH1293" s="19"/>
      <c r="CI1293" s="19"/>
      <c r="CJ1293" s="19"/>
      <c r="CK1293" s="19"/>
      <c r="CL1293" s="19"/>
      <c r="CM1293" s="19"/>
      <c r="CN1293" s="19"/>
      <c r="CO1293" s="19"/>
      <c r="CP1293" s="19"/>
      <c r="CQ1293" s="19"/>
    </row>
    <row r="1294" spans="23:95" x14ac:dyDescent="0.3">
      <c r="W1294" s="4"/>
      <c r="Y1294">
        <v>511.61340000000001</v>
      </c>
      <c r="Z1294" s="4">
        <v>4.2142999999999802</v>
      </c>
      <c r="AA1294" s="4">
        <v>0.5</v>
      </c>
      <c r="AB1294" s="4">
        <v>2.3808999999999969</v>
      </c>
      <c r="AC1294" s="4">
        <v>4.8094999999999573</v>
      </c>
      <c r="AD1294" s="4">
        <v>3.952300000000037</v>
      </c>
      <c r="AE1294" s="4">
        <v>2.7618999999999692</v>
      </c>
      <c r="AF1294" s="4">
        <v>8.904700000000048</v>
      </c>
      <c r="AG1294" s="4">
        <v>9.6485599999999749</v>
      </c>
      <c r="AH1294" s="4">
        <v>21.7547840000002</v>
      </c>
      <c r="AI1294" s="4">
        <v>184.29468800000021</v>
      </c>
      <c r="AJ1294" s="4">
        <v>396.9498279999998</v>
      </c>
      <c r="AK1294" s="4">
        <v>3078.6851879999999</v>
      </c>
      <c r="AL1294" s="4">
        <v>4529.6529080000009</v>
      </c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  <c r="BR1294" s="19"/>
      <c r="BS1294" s="19"/>
      <c r="BT1294" s="19"/>
      <c r="BU1294" s="19"/>
      <c r="BV1294" s="19"/>
      <c r="BW1294" s="19"/>
      <c r="BX1294" s="19"/>
      <c r="BY1294" s="19"/>
      <c r="BZ1294" s="19"/>
      <c r="CA1294" s="19"/>
      <c r="CB1294" s="19"/>
      <c r="CC1294" s="19"/>
      <c r="CD1294" s="19"/>
      <c r="CE1294" s="19"/>
      <c r="CF1294" s="19"/>
      <c r="CG1294" s="19"/>
      <c r="CH1294" s="19"/>
      <c r="CI1294" s="19"/>
      <c r="CJ1294" s="19"/>
      <c r="CK1294" s="19"/>
      <c r="CL1294" s="19"/>
      <c r="CM1294" s="19"/>
      <c r="CN1294" s="19"/>
      <c r="CO1294" s="19"/>
      <c r="CP1294" s="19"/>
      <c r="CQ1294" s="19"/>
    </row>
    <row r="1295" spans="23:95" x14ac:dyDescent="0.3">
      <c r="W1295" s="4"/>
      <c r="Y1295">
        <v>511.77300000000002</v>
      </c>
      <c r="Z1295" s="4">
        <v>4.1905000000000427</v>
      </c>
      <c r="AA1295" s="4">
        <v>0.5</v>
      </c>
      <c r="AB1295" s="4">
        <v>0.98810000000003129</v>
      </c>
      <c r="AC1295" s="4">
        <v>3.9761999999999489</v>
      </c>
      <c r="AD1295" s="4">
        <v>3.3094999999999568</v>
      </c>
      <c r="AE1295" s="4">
        <v>2.6905000000000432</v>
      </c>
      <c r="AF1295" s="4">
        <v>8.9642999999999802</v>
      </c>
      <c r="AG1295" s="4">
        <v>4.743759999999952</v>
      </c>
      <c r="AH1295" s="4">
        <v>18.230984000000259</v>
      </c>
      <c r="AI1295" s="4">
        <v>180.00868800000009</v>
      </c>
      <c r="AJ1295" s="4">
        <v>393.99682799999982</v>
      </c>
      <c r="AK1295" s="4">
        <v>3094.304188000001</v>
      </c>
      <c r="AL1295" s="4">
        <v>4562.4229080000014</v>
      </c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  <c r="BR1295" s="19"/>
      <c r="BS1295" s="19"/>
      <c r="BT1295" s="19"/>
      <c r="BU1295" s="19"/>
      <c r="BV1295" s="19"/>
      <c r="BW1295" s="19"/>
      <c r="BX1295" s="19"/>
      <c r="BY1295" s="19"/>
      <c r="BZ1295" s="19"/>
      <c r="CA1295" s="19"/>
      <c r="CB1295" s="19"/>
      <c r="CC1295" s="19"/>
      <c r="CD1295" s="19"/>
      <c r="CE1295" s="19"/>
      <c r="CF1295" s="19"/>
      <c r="CG1295" s="19"/>
      <c r="CH1295" s="19"/>
      <c r="CI1295" s="19"/>
      <c r="CJ1295" s="19"/>
      <c r="CK1295" s="19"/>
      <c r="CL1295" s="19"/>
      <c r="CM1295" s="19"/>
      <c r="CN1295" s="19"/>
      <c r="CO1295" s="19"/>
      <c r="CP1295" s="19"/>
      <c r="CQ1295" s="19"/>
    </row>
    <row r="1296" spans="23:95" x14ac:dyDescent="0.3">
      <c r="W1296" s="4"/>
      <c r="Y1296">
        <v>511.93259999999998</v>
      </c>
      <c r="Z1296" s="4">
        <v>4.8690000000000282</v>
      </c>
      <c r="AA1296" s="4">
        <v>0.5</v>
      </c>
      <c r="AB1296" s="4">
        <v>2.8214000000000401</v>
      </c>
      <c r="AC1296" s="4">
        <v>4.1309999999999718</v>
      </c>
      <c r="AD1296" s="4">
        <v>6.2381000000000313</v>
      </c>
      <c r="AE1296" s="4">
        <v>2.3451999999999771</v>
      </c>
      <c r="AF1296" s="4">
        <v>10.523800000000049</v>
      </c>
      <c r="AG1296" s="4">
        <v>12.02956000000006</v>
      </c>
      <c r="AH1296" s="4">
        <v>24.897584000000279</v>
      </c>
      <c r="AI1296" s="4">
        <v>216.29468800000001</v>
      </c>
      <c r="AJ1296" s="4">
        <v>432.9498279999998</v>
      </c>
      <c r="AK1296" s="4">
        <v>3133.161188</v>
      </c>
      <c r="AL1296" s="4">
        <v>4601.2729080000017</v>
      </c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  <c r="BR1296" s="19"/>
      <c r="BS1296" s="19"/>
      <c r="BT1296" s="19"/>
      <c r="BU1296" s="19"/>
      <c r="BV1296" s="19"/>
      <c r="BW1296" s="19"/>
      <c r="BX1296" s="19"/>
      <c r="BY1296" s="19"/>
      <c r="BZ1296" s="19"/>
      <c r="CA1296" s="19"/>
      <c r="CB1296" s="19"/>
      <c r="CC1296" s="19"/>
      <c r="CD1296" s="19"/>
      <c r="CE1296" s="19"/>
      <c r="CF1296" s="19"/>
      <c r="CG1296" s="19"/>
      <c r="CH1296" s="19"/>
      <c r="CI1296" s="19"/>
      <c r="CJ1296" s="19"/>
      <c r="CK1296" s="19"/>
      <c r="CL1296" s="19"/>
      <c r="CM1296" s="19"/>
      <c r="CN1296" s="19"/>
      <c r="CO1296" s="19"/>
      <c r="CP1296" s="19"/>
      <c r="CQ1296" s="19"/>
    </row>
    <row r="1297" spans="23:95" x14ac:dyDescent="0.3">
      <c r="W1297" s="4"/>
      <c r="Y1297">
        <v>512.09209999999996</v>
      </c>
      <c r="Z1297" s="4">
        <v>4.6548000000000229</v>
      </c>
      <c r="AA1297" s="4">
        <v>0.5</v>
      </c>
      <c r="AB1297" s="4">
        <v>2.5</v>
      </c>
      <c r="AC1297" s="4">
        <v>2.6429000000000542</v>
      </c>
      <c r="AD1297" s="4">
        <v>5.6429000000000542</v>
      </c>
      <c r="AE1297" s="4">
        <v>1.75</v>
      </c>
      <c r="AF1297" s="4">
        <v>10.20240000000001</v>
      </c>
      <c r="AG1297" s="4">
        <v>11.81525999999997</v>
      </c>
      <c r="AH1297" s="4">
        <v>24.826184000000239</v>
      </c>
      <c r="AI1297" s="4">
        <v>207.62768800000029</v>
      </c>
      <c r="AJ1297" s="4">
        <v>414.56882799999988</v>
      </c>
      <c r="AK1297" s="4">
        <v>3138.4941880000001</v>
      </c>
      <c r="AL1297" s="4">
        <v>4641.6529080000009</v>
      </c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  <c r="BR1297" s="19"/>
      <c r="BS1297" s="19"/>
      <c r="BT1297" s="19"/>
      <c r="BU1297" s="19"/>
      <c r="BV1297" s="19"/>
      <c r="BW1297" s="19"/>
      <c r="BX1297" s="19"/>
      <c r="BY1297" s="19"/>
      <c r="BZ1297" s="19"/>
      <c r="CA1297" s="19"/>
      <c r="CB1297" s="19"/>
      <c r="CC1297" s="19"/>
      <c r="CD1297" s="19"/>
      <c r="CE1297" s="19"/>
      <c r="CF1297" s="19"/>
      <c r="CG1297" s="19"/>
      <c r="CH1297" s="19"/>
      <c r="CI1297" s="19"/>
      <c r="CJ1297" s="19"/>
      <c r="CK1297" s="19"/>
      <c r="CL1297" s="19"/>
      <c r="CM1297" s="19"/>
      <c r="CN1297" s="19"/>
      <c r="CO1297" s="19"/>
      <c r="CP1297" s="19"/>
      <c r="CQ1297" s="19"/>
    </row>
    <row r="1298" spans="23:95" x14ac:dyDescent="0.3">
      <c r="W1298" s="4"/>
      <c r="Y1298">
        <v>512.25160000000005</v>
      </c>
      <c r="Z1298" s="4">
        <v>3.7142999999999802</v>
      </c>
      <c r="AA1298" s="4">
        <v>0.5</v>
      </c>
      <c r="AB1298" s="4">
        <v>2.416599999999903</v>
      </c>
      <c r="AC1298" s="4">
        <v>1.297599999999989</v>
      </c>
      <c r="AD1298" s="4">
        <v>5.6427999999999656</v>
      </c>
      <c r="AE1298" s="4">
        <v>1.189999999996871E-2</v>
      </c>
      <c r="AF1298" s="4">
        <v>10.78569999999991</v>
      </c>
      <c r="AG1298" s="4">
        <v>35.100959999999993</v>
      </c>
      <c r="AH1298" s="4">
        <v>46.945184000000268</v>
      </c>
      <c r="AI1298" s="4">
        <v>199.62768800000029</v>
      </c>
      <c r="AJ1298" s="4">
        <v>411.99682799999982</v>
      </c>
      <c r="AK1298" s="4">
        <v>3127.447188000001</v>
      </c>
      <c r="AL1298" s="4">
        <v>4627.9429080000018</v>
      </c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  <c r="BR1298" s="19"/>
      <c r="BS1298" s="19"/>
      <c r="BT1298" s="19"/>
      <c r="BU1298" s="19"/>
      <c r="BV1298" s="19"/>
      <c r="BW1298" s="19"/>
      <c r="BX1298" s="19"/>
      <c r="BY1298" s="19"/>
      <c r="BZ1298" s="19"/>
      <c r="CA1298" s="19"/>
      <c r="CB1298" s="19"/>
      <c r="CC1298" s="19"/>
      <c r="CD1298" s="19"/>
      <c r="CE1298" s="19"/>
      <c r="CF1298" s="19"/>
      <c r="CG1298" s="19"/>
      <c r="CH1298" s="19"/>
      <c r="CI1298" s="19"/>
      <c r="CJ1298" s="19"/>
      <c r="CK1298" s="19"/>
      <c r="CL1298" s="19"/>
      <c r="CM1298" s="19"/>
      <c r="CN1298" s="19"/>
      <c r="CO1298" s="19"/>
      <c r="CP1298" s="19"/>
      <c r="CQ1298" s="19"/>
    </row>
    <row r="1299" spans="23:95" x14ac:dyDescent="0.3">
      <c r="W1299" s="4"/>
      <c r="Y1299">
        <v>512.41120000000001</v>
      </c>
      <c r="Z1299" s="4">
        <v>5.25</v>
      </c>
      <c r="AA1299" s="4">
        <v>0.5</v>
      </c>
      <c r="AB1299" s="4">
        <v>3.75</v>
      </c>
      <c r="AC1299" s="4">
        <v>2.821399999999926</v>
      </c>
      <c r="AD1299" s="4">
        <v>6.3808999999999969</v>
      </c>
      <c r="AE1299" s="4">
        <v>1.4522999999999231</v>
      </c>
      <c r="AF1299" s="4">
        <v>11.583299999999889</v>
      </c>
      <c r="AG1299" s="4">
        <v>37.577160000000049</v>
      </c>
      <c r="AH1299" s="4">
        <v>45.873784000000228</v>
      </c>
      <c r="AI1299" s="4">
        <v>202.96068800000009</v>
      </c>
      <c r="AJ1299" s="4">
        <v>415.42582799999991</v>
      </c>
      <c r="AK1299" s="4">
        <v>3126.304188000001</v>
      </c>
      <c r="AL1299" s="4">
        <v>4662.9929080000011</v>
      </c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  <c r="BR1299" s="19"/>
      <c r="BS1299" s="19"/>
      <c r="BT1299" s="19"/>
      <c r="BU1299" s="19"/>
      <c r="BV1299" s="19"/>
      <c r="BW1299" s="19"/>
      <c r="BX1299" s="19"/>
      <c r="BY1299" s="19"/>
      <c r="BZ1299" s="19"/>
      <c r="CA1299" s="19"/>
      <c r="CB1299" s="19"/>
      <c r="CC1299" s="19"/>
      <c r="CD1299" s="19"/>
      <c r="CE1299" s="19"/>
      <c r="CF1299" s="19"/>
      <c r="CG1299" s="19"/>
      <c r="CH1299" s="19"/>
      <c r="CI1299" s="19"/>
      <c r="CJ1299" s="19"/>
      <c r="CK1299" s="19"/>
      <c r="CL1299" s="19"/>
      <c r="CM1299" s="19"/>
      <c r="CN1299" s="19"/>
      <c r="CO1299" s="19"/>
      <c r="CP1299" s="19"/>
      <c r="CQ1299" s="19"/>
    </row>
    <row r="1300" spans="23:95" x14ac:dyDescent="0.3">
      <c r="W1300" s="4"/>
      <c r="Y1300">
        <v>512.57069999999999</v>
      </c>
      <c r="Z1300" s="4">
        <v>3.3809999999999718</v>
      </c>
      <c r="AA1300" s="4">
        <v>0.5</v>
      </c>
      <c r="AB1300" s="4">
        <v>3.8332999999998951</v>
      </c>
      <c r="AC1300" s="4">
        <v>2.3094999999999568</v>
      </c>
      <c r="AD1300" s="4">
        <v>5.8451999999999771</v>
      </c>
      <c r="AE1300" s="4">
        <v>1.1071999999999209</v>
      </c>
      <c r="AF1300" s="4">
        <v>10.654799999999909</v>
      </c>
      <c r="AG1300" s="4">
        <v>18.553360000000001</v>
      </c>
      <c r="AH1300" s="4">
        <v>27.111884000000259</v>
      </c>
      <c r="AI1300" s="4">
        <v>194.29468800000021</v>
      </c>
      <c r="AJ1300" s="4">
        <v>409.90182800000002</v>
      </c>
      <c r="AK1300" s="4">
        <v>3157.5421879999999</v>
      </c>
      <c r="AL1300" s="4">
        <v>4747.5629080000008</v>
      </c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  <c r="BR1300" s="19"/>
      <c r="BS1300" s="19"/>
      <c r="BT1300" s="19"/>
      <c r="BU1300" s="19"/>
      <c r="BV1300" s="19"/>
      <c r="BW1300" s="19"/>
      <c r="BX1300" s="19"/>
      <c r="BY1300" s="19"/>
      <c r="BZ1300" s="19"/>
      <c r="CA1300" s="19"/>
      <c r="CB1300" s="19"/>
      <c r="CC1300" s="19"/>
      <c r="CD1300" s="19"/>
      <c r="CE1300" s="19"/>
      <c r="CF1300" s="19"/>
      <c r="CG1300" s="19"/>
      <c r="CH1300" s="19"/>
      <c r="CI1300" s="19"/>
      <c r="CJ1300" s="19"/>
      <c r="CK1300" s="19"/>
      <c r="CL1300" s="19"/>
      <c r="CM1300" s="19"/>
      <c r="CN1300" s="19"/>
      <c r="CO1300" s="19"/>
      <c r="CP1300" s="19"/>
      <c r="CQ1300" s="19"/>
    </row>
    <row r="1301" spans="23:95" x14ac:dyDescent="0.3">
      <c r="W1301" s="4"/>
      <c r="Y1301">
        <v>512.73019999999997</v>
      </c>
      <c r="Z1301" s="4">
        <v>1.618999999999915</v>
      </c>
      <c r="AA1301" s="4">
        <v>0.5</v>
      </c>
      <c r="AB1301" s="4">
        <v>3.5832999999998951</v>
      </c>
      <c r="AC1301" s="4">
        <v>0.65469999999993433</v>
      </c>
      <c r="AD1301" s="4">
        <v>5.3094999999999573</v>
      </c>
      <c r="AE1301" s="4">
        <v>1.666599999999903</v>
      </c>
      <c r="AF1301" s="4">
        <v>10.857099999999949</v>
      </c>
      <c r="AG1301" s="4">
        <v>17.48185999999998</v>
      </c>
      <c r="AH1301" s="4">
        <v>28.96908400000029</v>
      </c>
      <c r="AI1301" s="4">
        <v>203.81768800000009</v>
      </c>
      <c r="AJ1301" s="4">
        <v>425.04482800000011</v>
      </c>
      <c r="AK1301" s="4">
        <v>3142.6851879999999</v>
      </c>
      <c r="AL1301" s="4">
        <v>4752.8929080000007</v>
      </c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  <c r="BR1301" s="19"/>
      <c r="BS1301" s="19"/>
      <c r="BT1301" s="19"/>
      <c r="BU1301" s="19"/>
      <c r="BV1301" s="19"/>
      <c r="BW1301" s="19"/>
      <c r="BX1301" s="19"/>
      <c r="BY1301" s="19"/>
      <c r="BZ1301" s="19"/>
      <c r="CA1301" s="19"/>
      <c r="CB1301" s="19"/>
      <c r="CC1301" s="19"/>
      <c r="CD1301" s="19"/>
      <c r="CE1301" s="19"/>
      <c r="CF1301" s="19"/>
      <c r="CG1301" s="19"/>
      <c r="CH1301" s="19"/>
      <c r="CI1301" s="19"/>
      <c r="CJ1301" s="19"/>
      <c r="CK1301" s="19"/>
      <c r="CL1301" s="19"/>
      <c r="CM1301" s="19"/>
      <c r="CN1301" s="19"/>
      <c r="CO1301" s="19"/>
      <c r="CP1301" s="19"/>
      <c r="CQ1301" s="19"/>
    </row>
    <row r="1302" spans="23:95" x14ac:dyDescent="0.3">
      <c r="W1302" s="4"/>
      <c r="Y1302">
        <v>512.88980000000004</v>
      </c>
      <c r="Z1302" s="4">
        <v>0.96429999999998017</v>
      </c>
      <c r="AA1302" s="4">
        <v>0.5</v>
      </c>
      <c r="AB1302" s="4">
        <v>3.3572000000000339</v>
      </c>
      <c r="AC1302" s="4">
        <v>1.21429999999998</v>
      </c>
      <c r="AD1302" s="4">
        <v>5.8214000000000397</v>
      </c>
      <c r="AE1302" s="4">
        <v>2.6072000000000339</v>
      </c>
      <c r="AF1302" s="4">
        <v>11.98810000000003</v>
      </c>
      <c r="AG1302" s="4">
        <v>26.38666000000001</v>
      </c>
      <c r="AH1302" s="4">
        <v>38.230984000000262</v>
      </c>
      <c r="AI1302" s="4">
        <v>188.67568800000029</v>
      </c>
      <c r="AJ1302" s="4">
        <v>409.90182800000002</v>
      </c>
      <c r="AK1302" s="4">
        <v>3133.161188</v>
      </c>
      <c r="AL1302" s="4">
        <v>4682.8029080000006</v>
      </c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  <c r="BR1302" s="19"/>
      <c r="BS1302" s="19"/>
      <c r="BT1302" s="19"/>
      <c r="BU1302" s="19"/>
      <c r="BV1302" s="19"/>
      <c r="BW1302" s="19"/>
      <c r="BX1302" s="19"/>
      <c r="BY1302" s="19"/>
      <c r="BZ1302" s="19"/>
      <c r="CA1302" s="19"/>
      <c r="CB1302" s="19"/>
      <c r="CC1302" s="19"/>
      <c r="CD1302" s="19"/>
      <c r="CE1302" s="19"/>
      <c r="CF1302" s="19"/>
      <c r="CG1302" s="19"/>
      <c r="CH1302" s="19"/>
      <c r="CI1302" s="19"/>
      <c r="CJ1302" s="19"/>
      <c r="CK1302" s="19"/>
      <c r="CL1302" s="19"/>
      <c r="CM1302" s="19"/>
      <c r="CN1302" s="19"/>
      <c r="CO1302" s="19"/>
      <c r="CP1302" s="19"/>
      <c r="CQ1302" s="19"/>
    </row>
    <row r="1303" spans="23:95" x14ac:dyDescent="0.3">
      <c r="W1303" s="4"/>
      <c r="Y1303">
        <v>513.04930000000002</v>
      </c>
      <c r="Z1303" s="4">
        <v>2.0714000000000401</v>
      </c>
      <c r="AA1303" s="4">
        <v>0.5</v>
      </c>
      <c r="AB1303" s="4">
        <v>4.5357000000000198</v>
      </c>
      <c r="AC1303" s="4">
        <v>1.78570000000002</v>
      </c>
      <c r="AD1303" s="4">
        <v>6.5595000000000709</v>
      </c>
      <c r="AE1303" s="4">
        <v>1.71429999999998</v>
      </c>
      <c r="AF1303" s="4">
        <v>12.976200000000061</v>
      </c>
      <c r="AG1303" s="4">
        <v>22.791460000000029</v>
      </c>
      <c r="AH1303" s="4">
        <v>33.349984000000291</v>
      </c>
      <c r="AI1303" s="4">
        <v>185.62768800000029</v>
      </c>
      <c r="AJ1303" s="4">
        <v>407.99682799999982</v>
      </c>
      <c r="AK1303" s="4">
        <v>3155.6371880000002</v>
      </c>
      <c r="AL1303" s="4">
        <v>4727.7529080000013</v>
      </c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  <c r="BR1303" s="19"/>
      <c r="BS1303" s="19"/>
      <c r="BT1303" s="19"/>
      <c r="BU1303" s="19"/>
      <c r="BV1303" s="19"/>
      <c r="BW1303" s="19"/>
      <c r="BX1303" s="19"/>
      <c r="BY1303" s="19"/>
      <c r="BZ1303" s="19"/>
      <c r="CA1303" s="19"/>
      <c r="CB1303" s="19"/>
      <c r="CC1303" s="19"/>
      <c r="CD1303" s="19"/>
      <c r="CE1303" s="19"/>
      <c r="CF1303" s="19"/>
      <c r="CG1303" s="19"/>
      <c r="CH1303" s="19"/>
      <c r="CI1303" s="19"/>
      <c r="CJ1303" s="19"/>
      <c r="CK1303" s="19"/>
      <c r="CL1303" s="19"/>
      <c r="CM1303" s="19"/>
      <c r="CN1303" s="19"/>
      <c r="CO1303" s="19"/>
      <c r="CP1303" s="19"/>
      <c r="CQ1303" s="19"/>
    </row>
    <row r="1304" spans="23:95" x14ac:dyDescent="0.3">
      <c r="W1304" s="4"/>
      <c r="Y1304">
        <v>513.20870000000002</v>
      </c>
      <c r="Z1304" s="4">
        <v>3.1309999999999718</v>
      </c>
      <c r="AA1304" s="4">
        <v>0.5</v>
      </c>
      <c r="AB1304" s="4">
        <v>4.6072000000000344</v>
      </c>
      <c r="AC1304" s="4">
        <v>1.1666999999999921</v>
      </c>
      <c r="AD1304" s="4">
        <v>6.7142999999999802</v>
      </c>
      <c r="AE1304" s="4">
        <v>2.4404999999999291</v>
      </c>
      <c r="AF1304" s="4">
        <v>12.54759999999999</v>
      </c>
      <c r="AG1304" s="4">
        <v>7.7914600000000291</v>
      </c>
      <c r="AH1304" s="4">
        <v>17.2547840000002</v>
      </c>
      <c r="AI1304" s="4">
        <v>183.81768800000009</v>
      </c>
      <c r="AJ1304" s="4">
        <v>415.23482800000011</v>
      </c>
      <c r="AK1304" s="4">
        <v>3196.3991879999999</v>
      </c>
      <c r="AL1304" s="4">
        <v>4658.4229080000014</v>
      </c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  <c r="BR1304" s="19"/>
      <c r="BS1304" s="19"/>
      <c r="BT1304" s="19"/>
      <c r="BU1304" s="19"/>
      <c r="BV1304" s="19"/>
      <c r="BW1304" s="19"/>
      <c r="BX1304" s="19"/>
      <c r="BY1304" s="19"/>
      <c r="BZ1304" s="19"/>
      <c r="CA1304" s="19"/>
      <c r="CB1304" s="19"/>
      <c r="CC1304" s="19"/>
      <c r="CD1304" s="19"/>
      <c r="CE1304" s="19"/>
      <c r="CF1304" s="19"/>
      <c r="CG1304" s="19"/>
      <c r="CH1304" s="19"/>
      <c r="CI1304" s="19"/>
      <c r="CJ1304" s="19"/>
      <c r="CK1304" s="19"/>
      <c r="CL1304" s="19"/>
      <c r="CM1304" s="19"/>
      <c r="CN1304" s="19"/>
      <c r="CO1304" s="19"/>
      <c r="CP1304" s="19"/>
      <c r="CQ1304" s="19"/>
    </row>
    <row r="1305" spans="23:95" x14ac:dyDescent="0.3">
      <c r="W1305" s="4"/>
      <c r="Y1305">
        <v>513.3682</v>
      </c>
      <c r="Z1305" s="4">
        <v>4.8214000000000397</v>
      </c>
      <c r="AA1305" s="4">
        <v>0.5</v>
      </c>
      <c r="AB1305" s="4">
        <v>6.0357000000000198</v>
      </c>
      <c r="AC1305" s="4">
        <v>1.3451999999999771</v>
      </c>
      <c r="AD1305" s="4">
        <v>7.5</v>
      </c>
      <c r="AE1305" s="4">
        <v>3.5595000000000709</v>
      </c>
      <c r="AF1305" s="4">
        <v>12.773800000000049</v>
      </c>
      <c r="AG1305" s="4">
        <v>10.60095999999999</v>
      </c>
      <c r="AH1305" s="4">
        <v>19.2547840000002</v>
      </c>
      <c r="AI1305" s="4">
        <v>185.4366880000002</v>
      </c>
      <c r="AJ1305" s="4">
        <v>423.33082799999971</v>
      </c>
      <c r="AK1305" s="4">
        <v>3211.2561879999998</v>
      </c>
      <c r="AL1305" s="4">
        <v>4689.6529080000009</v>
      </c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  <c r="BR1305" s="19"/>
      <c r="BS1305" s="19"/>
      <c r="BT1305" s="19"/>
      <c r="BU1305" s="19"/>
      <c r="BV1305" s="19"/>
      <c r="BW1305" s="19"/>
      <c r="BX1305" s="19"/>
      <c r="BY1305" s="19"/>
      <c r="BZ1305" s="19"/>
      <c r="CA1305" s="19"/>
      <c r="CB1305" s="19"/>
      <c r="CC1305" s="19"/>
      <c r="CD1305" s="19"/>
      <c r="CE1305" s="19"/>
      <c r="CF1305" s="19"/>
      <c r="CG1305" s="19"/>
      <c r="CH1305" s="19"/>
      <c r="CI1305" s="19"/>
      <c r="CJ1305" s="19"/>
      <c r="CK1305" s="19"/>
      <c r="CL1305" s="19"/>
      <c r="CM1305" s="19"/>
      <c r="CN1305" s="19"/>
      <c r="CO1305" s="19"/>
      <c r="CP1305" s="19"/>
      <c r="CQ1305" s="19"/>
    </row>
    <row r="1306" spans="23:95" x14ac:dyDescent="0.3">
      <c r="W1306" s="4"/>
      <c r="Y1306">
        <v>513.52769999999998</v>
      </c>
      <c r="Z1306" s="4">
        <v>4.8452000000000908</v>
      </c>
      <c r="AA1306" s="4">
        <v>0.5</v>
      </c>
      <c r="AB1306" s="4">
        <v>4.25</v>
      </c>
      <c r="AC1306" s="4">
        <v>0.5</v>
      </c>
      <c r="AD1306" s="4">
        <v>6.8571000000000586</v>
      </c>
      <c r="AE1306" s="4">
        <v>3.047599999999989</v>
      </c>
      <c r="AF1306" s="4">
        <v>12.36900000000003</v>
      </c>
      <c r="AG1306" s="4">
        <v>39.958060000000053</v>
      </c>
      <c r="AH1306" s="4">
        <v>45.04048400000022</v>
      </c>
      <c r="AI1306" s="4">
        <v>208.10368800000009</v>
      </c>
      <c r="AJ1306" s="4">
        <v>443.04482800000011</v>
      </c>
      <c r="AK1306" s="4">
        <v>3239.0661879999998</v>
      </c>
      <c r="AL1306" s="4">
        <v>4691.1829080000016</v>
      </c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  <c r="BR1306" s="19"/>
      <c r="BS1306" s="19"/>
      <c r="BT1306" s="19"/>
      <c r="BU1306" s="19"/>
      <c r="BV1306" s="19"/>
      <c r="BW1306" s="19"/>
      <c r="BX1306" s="19"/>
      <c r="BY1306" s="19"/>
      <c r="BZ1306" s="19"/>
      <c r="CA1306" s="19"/>
      <c r="CB1306" s="19"/>
      <c r="CC1306" s="19"/>
      <c r="CD1306" s="19"/>
      <c r="CE1306" s="19"/>
      <c r="CF1306" s="19"/>
      <c r="CG1306" s="19"/>
      <c r="CH1306" s="19"/>
      <c r="CI1306" s="19"/>
      <c r="CJ1306" s="19"/>
      <c r="CK1306" s="19"/>
      <c r="CL1306" s="19"/>
      <c r="CM1306" s="19"/>
      <c r="CN1306" s="19"/>
      <c r="CO1306" s="19"/>
      <c r="CP1306" s="19"/>
      <c r="CQ1306" s="19"/>
    </row>
    <row r="1307" spans="23:95" x14ac:dyDescent="0.3">
      <c r="W1307" s="4"/>
      <c r="Y1307">
        <v>513.68719999999996</v>
      </c>
      <c r="Z1307" s="4">
        <v>4.1309999999999718</v>
      </c>
      <c r="AA1307" s="4">
        <v>0.5</v>
      </c>
      <c r="AB1307" s="4">
        <v>5.5833999999999833</v>
      </c>
      <c r="AC1307" s="4">
        <v>0.5</v>
      </c>
      <c r="AD1307" s="4">
        <v>7.5357999999999947</v>
      </c>
      <c r="AE1307" s="4">
        <v>1.892899999999941</v>
      </c>
      <c r="AF1307" s="4">
        <v>12.02390000000003</v>
      </c>
      <c r="AG1307" s="4">
        <v>38.553359999999998</v>
      </c>
      <c r="AH1307" s="4">
        <v>44.588084000000208</v>
      </c>
      <c r="AI1307" s="4">
        <v>205.62768800000029</v>
      </c>
      <c r="AJ1307" s="4">
        <v>446.37782799999968</v>
      </c>
      <c r="AK1307" s="4">
        <v>3237.161188</v>
      </c>
      <c r="AL1307" s="4">
        <v>4710.9929080000011</v>
      </c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  <c r="BR1307" s="19"/>
      <c r="BS1307" s="19"/>
      <c r="BT1307" s="19"/>
      <c r="BU1307" s="19"/>
      <c r="BV1307" s="19"/>
      <c r="BW1307" s="19"/>
      <c r="BX1307" s="19"/>
      <c r="BY1307" s="19"/>
      <c r="BZ1307" s="19"/>
      <c r="CA1307" s="19"/>
      <c r="CB1307" s="19"/>
      <c r="CC1307" s="19"/>
      <c r="CD1307" s="19"/>
      <c r="CE1307" s="19"/>
      <c r="CF1307" s="19"/>
      <c r="CG1307" s="19"/>
      <c r="CH1307" s="19"/>
      <c r="CI1307" s="19"/>
      <c r="CJ1307" s="19"/>
      <c r="CK1307" s="19"/>
      <c r="CL1307" s="19"/>
      <c r="CM1307" s="19"/>
      <c r="CN1307" s="19"/>
      <c r="CO1307" s="19"/>
      <c r="CP1307" s="19"/>
      <c r="CQ1307" s="19"/>
    </row>
    <row r="1308" spans="23:95" x14ac:dyDescent="0.3">
      <c r="W1308" s="4"/>
      <c r="Y1308">
        <v>513.84659999999997</v>
      </c>
      <c r="Z1308" s="4">
        <v>3.6429000000000542</v>
      </c>
      <c r="AA1308" s="4">
        <v>0.13099999999997181</v>
      </c>
      <c r="AB1308" s="4">
        <v>5.6309999999999718</v>
      </c>
      <c r="AC1308" s="4">
        <v>0.59519999999997708</v>
      </c>
      <c r="AD1308" s="4">
        <v>7.5357000000000198</v>
      </c>
      <c r="AE1308" s="4">
        <v>2.7142999999999802</v>
      </c>
      <c r="AF1308" s="4">
        <v>12.404800000000019</v>
      </c>
      <c r="AG1308" s="4">
        <v>17.458060000000049</v>
      </c>
      <c r="AH1308" s="4">
        <v>23.159484000000251</v>
      </c>
      <c r="AI1308" s="4">
        <v>205.4366880000002</v>
      </c>
      <c r="AJ1308" s="4">
        <v>448.28282799999988</v>
      </c>
      <c r="AK1308" s="4">
        <v>3287.0661879999998</v>
      </c>
      <c r="AL1308" s="4">
        <v>4669.0829080000012</v>
      </c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  <c r="BR1308" s="19"/>
      <c r="BS1308" s="19"/>
      <c r="BT1308" s="19"/>
      <c r="BU1308" s="19"/>
      <c r="BV1308" s="19"/>
      <c r="BW1308" s="19"/>
      <c r="BX1308" s="19"/>
      <c r="BY1308" s="19"/>
      <c r="BZ1308" s="19"/>
      <c r="CA1308" s="19"/>
      <c r="CB1308" s="19"/>
      <c r="CC1308" s="19"/>
      <c r="CD1308" s="19"/>
      <c r="CE1308" s="19"/>
      <c r="CF1308" s="19"/>
      <c r="CG1308" s="19"/>
      <c r="CH1308" s="19"/>
      <c r="CI1308" s="19"/>
      <c r="CJ1308" s="19"/>
      <c r="CK1308" s="19"/>
      <c r="CL1308" s="19"/>
      <c r="CM1308" s="19"/>
      <c r="CN1308" s="19"/>
      <c r="CO1308" s="19"/>
      <c r="CP1308" s="19"/>
      <c r="CQ1308" s="19"/>
    </row>
    <row r="1309" spans="23:95" x14ac:dyDescent="0.3">
      <c r="W1309" s="4"/>
      <c r="Y1309">
        <v>514.00609999999995</v>
      </c>
      <c r="Z1309" s="4">
        <v>4.5118999999999687</v>
      </c>
      <c r="AA1309" s="4">
        <v>0.5</v>
      </c>
      <c r="AB1309" s="4">
        <v>6.3809999999999718</v>
      </c>
      <c r="AC1309" s="4">
        <v>0.90479999999990923</v>
      </c>
      <c r="AD1309" s="4">
        <v>8.3691000000000031</v>
      </c>
      <c r="AE1309" s="4">
        <v>3.547599999999989</v>
      </c>
      <c r="AF1309" s="4">
        <v>13.142899999999941</v>
      </c>
      <c r="AG1309" s="4">
        <v>20.719960000000011</v>
      </c>
      <c r="AH1309" s="4">
        <v>29.2547840000002</v>
      </c>
      <c r="AI1309" s="4">
        <v>215.15168800000041</v>
      </c>
      <c r="AJ1309" s="4">
        <v>472.09282799999983</v>
      </c>
      <c r="AK1309" s="4">
        <v>3285.9231880000002</v>
      </c>
      <c r="AL1309" s="4">
        <v>4720.1329079999996</v>
      </c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  <c r="BR1309" s="19"/>
      <c r="BS1309" s="19"/>
      <c r="BT1309" s="19"/>
      <c r="BU1309" s="19"/>
      <c r="BV1309" s="19"/>
      <c r="BW1309" s="19"/>
      <c r="BX1309" s="19"/>
      <c r="BY1309" s="19"/>
      <c r="BZ1309" s="19"/>
      <c r="CA1309" s="19"/>
      <c r="CB1309" s="19"/>
      <c r="CC1309" s="19"/>
      <c r="CD1309" s="19"/>
      <c r="CE1309" s="19"/>
      <c r="CF1309" s="19"/>
      <c r="CG1309" s="19"/>
      <c r="CH1309" s="19"/>
      <c r="CI1309" s="19"/>
      <c r="CJ1309" s="19"/>
      <c r="CK1309" s="19"/>
      <c r="CL1309" s="19"/>
      <c r="CM1309" s="19"/>
      <c r="CN1309" s="19"/>
      <c r="CO1309" s="19"/>
      <c r="CP1309" s="19"/>
      <c r="CQ1309" s="19"/>
    </row>
    <row r="1310" spans="23:95" x14ac:dyDescent="0.3">
      <c r="W1310" s="4"/>
      <c r="Y1310">
        <v>514.16549999999995</v>
      </c>
      <c r="Z1310" s="4">
        <v>5.7142000000000053</v>
      </c>
      <c r="AA1310" s="4">
        <v>0.76189999999996871</v>
      </c>
      <c r="AB1310" s="4">
        <v>8.0237999999999374</v>
      </c>
      <c r="AC1310" s="4">
        <v>3.2022999999999229</v>
      </c>
      <c r="AD1310" s="4">
        <v>9.7381000000000313</v>
      </c>
      <c r="AE1310" s="4">
        <v>4.8690000000000282</v>
      </c>
      <c r="AF1310" s="4">
        <v>14.595199999999981</v>
      </c>
      <c r="AG1310" s="4">
        <v>50.02956000000006</v>
      </c>
      <c r="AH1310" s="4">
        <v>58.2547840000002</v>
      </c>
      <c r="AI1310" s="4">
        <v>225.91368800000009</v>
      </c>
      <c r="AJ1310" s="4">
        <v>475.99682799999982</v>
      </c>
      <c r="AK1310" s="4">
        <v>3328.9701879999998</v>
      </c>
      <c r="AL1310" s="4">
        <v>4774.2229080000006</v>
      </c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  <c r="BR1310" s="19"/>
      <c r="BS1310" s="19"/>
      <c r="BT1310" s="19"/>
      <c r="BU1310" s="19"/>
      <c r="BV1310" s="19"/>
      <c r="BW1310" s="19"/>
      <c r="BX1310" s="19"/>
      <c r="BY1310" s="19"/>
      <c r="BZ1310" s="19"/>
      <c r="CA1310" s="19"/>
      <c r="CB1310" s="19"/>
      <c r="CC1310" s="19"/>
      <c r="CD1310" s="19"/>
      <c r="CE1310" s="19"/>
      <c r="CF1310" s="19"/>
      <c r="CG1310" s="19"/>
      <c r="CH1310" s="19"/>
      <c r="CI1310" s="19"/>
      <c r="CJ1310" s="19"/>
      <c r="CK1310" s="19"/>
      <c r="CL1310" s="19"/>
      <c r="CM1310" s="19"/>
      <c r="CN1310" s="19"/>
      <c r="CO1310" s="19"/>
      <c r="CP1310" s="19"/>
      <c r="CQ1310" s="19"/>
    </row>
    <row r="1311" spans="23:95" x14ac:dyDescent="0.3">
      <c r="W1311" s="4"/>
      <c r="Y1311">
        <v>514.32500000000005</v>
      </c>
      <c r="Z1311" s="4">
        <v>6.6308999999999969</v>
      </c>
      <c r="AA1311" s="4">
        <v>1.547599999999989</v>
      </c>
      <c r="AB1311" s="4">
        <v>7.25</v>
      </c>
      <c r="AC1311" s="4">
        <v>4.404700000000048</v>
      </c>
      <c r="AD1311" s="4">
        <v>8.8928000000000793</v>
      </c>
      <c r="AE1311" s="4">
        <v>4.4643000000000939</v>
      </c>
      <c r="AF1311" s="4">
        <v>15.1309</v>
      </c>
      <c r="AG1311" s="4">
        <v>48.005660000000027</v>
      </c>
      <c r="AH1311" s="4">
        <v>57.611884000000259</v>
      </c>
      <c r="AI1311" s="4">
        <v>217.81868800000029</v>
      </c>
      <c r="AJ1311" s="4">
        <v>475.42582799999991</v>
      </c>
      <c r="AK1311" s="4">
        <v>3288.9701879999998</v>
      </c>
      <c r="AL1311" s="4">
        <v>4805.4629080000004</v>
      </c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  <c r="BR1311" s="19"/>
      <c r="BS1311" s="19"/>
      <c r="BT1311" s="19"/>
      <c r="BU1311" s="19"/>
      <c r="BV1311" s="19"/>
      <c r="BW1311" s="19"/>
      <c r="BX1311" s="19"/>
      <c r="BY1311" s="19"/>
      <c r="BZ1311" s="19"/>
      <c r="CA1311" s="19"/>
      <c r="CB1311" s="19"/>
      <c r="CC1311" s="19"/>
      <c r="CD1311" s="19"/>
      <c r="CE1311" s="19"/>
      <c r="CF1311" s="19"/>
      <c r="CG1311" s="19"/>
      <c r="CH1311" s="19"/>
      <c r="CI1311" s="19"/>
      <c r="CJ1311" s="19"/>
      <c r="CK1311" s="19"/>
      <c r="CL1311" s="19"/>
      <c r="CM1311" s="19"/>
      <c r="CN1311" s="19"/>
      <c r="CO1311" s="19"/>
      <c r="CP1311" s="19"/>
      <c r="CQ1311" s="19"/>
    </row>
    <row r="1312" spans="23:95" x14ac:dyDescent="0.3">
      <c r="W1312" s="4"/>
      <c r="Y1312">
        <v>514.48440000000005</v>
      </c>
      <c r="Z1312" s="4">
        <v>6.8572000000000344</v>
      </c>
      <c r="AA1312" s="4">
        <v>2.0596000000000458</v>
      </c>
      <c r="AB1312" s="4">
        <v>6.8215000000000154</v>
      </c>
      <c r="AC1312" s="4">
        <v>4.5953000000000657</v>
      </c>
      <c r="AD1312" s="4">
        <v>7.023900000000026</v>
      </c>
      <c r="AE1312" s="4">
        <v>4.4405000000000427</v>
      </c>
      <c r="AF1312" s="4">
        <v>14.940500000000039</v>
      </c>
      <c r="AG1312" s="4">
        <v>33.100959999999993</v>
      </c>
      <c r="AH1312" s="4">
        <v>40.088084000000208</v>
      </c>
      <c r="AI1312" s="4">
        <v>219.62768800000001</v>
      </c>
      <c r="AJ1312" s="4">
        <v>475.23482800000011</v>
      </c>
      <c r="AK1312" s="4">
        <v>3242.875188</v>
      </c>
      <c r="AL1312" s="4">
        <v>4809.2729080000017</v>
      </c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  <c r="BR1312" s="19"/>
      <c r="BS1312" s="19"/>
      <c r="BT1312" s="19"/>
      <c r="BU1312" s="19"/>
      <c r="BV1312" s="19"/>
      <c r="BW1312" s="19"/>
      <c r="BX1312" s="19"/>
      <c r="BY1312" s="19"/>
      <c r="BZ1312" s="19"/>
      <c r="CA1312" s="19"/>
      <c r="CB1312" s="19"/>
      <c r="CC1312" s="19"/>
      <c r="CD1312" s="19"/>
      <c r="CE1312" s="19"/>
      <c r="CF1312" s="19"/>
      <c r="CG1312" s="19"/>
      <c r="CH1312" s="19"/>
      <c r="CI1312" s="19"/>
      <c r="CJ1312" s="19"/>
      <c r="CK1312" s="19"/>
      <c r="CL1312" s="19"/>
      <c r="CM1312" s="19"/>
      <c r="CN1312" s="19"/>
      <c r="CO1312" s="19"/>
      <c r="CP1312" s="19"/>
      <c r="CQ1312" s="19"/>
    </row>
    <row r="1313" spans="23:95" x14ac:dyDescent="0.3">
      <c r="W1313" s="4"/>
      <c r="Y1313">
        <v>514.64390000000003</v>
      </c>
      <c r="Z1313" s="4">
        <v>5.9524000000000106</v>
      </c>
      <c r="AA1313" s="4">
        <v>2.0594999999999568</v>
      </c>
      <c r="AB1313" s="4">
        <v>6.8928999999999414</v>
      </c>
      <c r="AC1313" s="4">
        <v>5.3691000000000031</v>
      </c>
      <c r="AD1313" s="4">
        <v>7.9285999999999603</v>
      </c>
      <c r="AE1313" s="4">
        <v>5.4404999999999291</v>
      </c>
      <c r="AF1313" s="4">
        <v>16.607200000000031</v>
      </c>
      <c r="AG1313" s="4">
        <v>28.077160000000049</v>
      </c>
      <c r="AH1313" s="4">
        <v>33.802384000000188</v>
      </c>
      <c r="AI1313" s="4">
        <v>215.15168800000041</v>
      </c>
      <c r="AJ1313" s="4">
        <v>473.71082799999982</v>
      </c>
      <c r="AK1313" s="4">
        <v>3297.732188</v>
      </c>
      <c r="AL1313" s="4">
        <v>4771.9429080000018</v>
      </c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  <c r="BR1313" s="19"/>
      <c r="BS1313" s="19"/>
      <c r="BT1313" s="19"/>
      <c r="BU1313" s="19"/>
      <c r="BV1313" s="19"/>
      <c r="BW1313" s="19"/>
      <c r="BX1313" s="19"/>
      <c r="BY1313" s="19"/>
      <c r="BZ1313" s="19"/>
      <c r="CA1313" s="19"/>
      <c r="CB1313" s="19"/>
      <c r="CC1313" s="19"/>
      <c r="CD1313" s="19"/>
      <c r="CE1313" s="19"/>
      <c r="CF1313" s="19"/>
      <c r="CG1313" s="19"/>
      <c r="CH1313" s="19"/>
      <c r="CI1313" s="19"/>
      <c r="CJ1313" s="19"/>
      <c r="CK1313" s="19"/>
      <c r="CL1313" s="19"/>
      <c r="CM1313" s="19"/>
      <c r="CN1313" s="19"/>
      <c r="CO1313" s="19"/>
      <c r="CP1313" s="19"/>
      <c r="CQ1313" s="19"/>
    </row>
    <row r="1314" spans="23:95" x14ac:dyDescent="0.3">
      <c r="W1314" s="4"/>
      <c r="Y1314">
        <v>514.80330000000004</v>
      </c>
      <c r="Z1314" s="4">
        <v>4.2857000000000198</v>
      </c>
      <c r="AA1314" s="4">
        <v>1.4642000000000051</v>
      </c>
      <c r="AB1314" s="4">
        <v>5.5951999999999771</v>
      </c>
      <c r="AC1314" s="4">
        <v>3.8808999999999969</v>
      </c>
      <c r="AD1314" s="4">
        <v>5.154700000000048</v>
      </c>
      <c r="AE1314" s="4">
        <v>3.952300000000037</v>
      </c>
      <c r="AF1314" s="4">
        <v>15.69040000000007</v>
      </c>
      <c r="AG1314" s="4">
        <v>51.815259999999967</v>
      </c>
      <c r="AH1314" s="4">
        <v>58.373784000000228</v>
      </c>
      <c r="AI1314" s="4">
        <v>231.4366880000002</v>
      </c>
      <c r="AJ1314" s="4">
        <v>482.37782799999968</v>
      </c>
      <c r="AK1314" s="4">
        <v>3299.2561879999998</v>
      </c>
      <c r="AL1314" s="4">
        <v>4825.2729080000017</v>
      </c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  <c r="BR1314" s="19"/>
      <c r="BS1314" s="19"/>
      <c r="BT1314" s="19"/>
      <c r="BU1314" s="19"/>
      <c r="BV1314" s="19"/>
      <c r="BW1314" s="19"/>
      <c r="BX1314" s="19"/>
      <c r="BY1314" s="19"/>
      <c r="BZ1314" s="19"/>
      <c r="CA1314" s="19"/>
      <c r="CB1314" s="19"/>
      <c r="CC1314" s="19"/>
      <c r="CD1314" s="19"/>
      <c r="CE1314" s="19"/>
      <c r="CF1314" s="19"/>
      <c r="CG1314" s="19"/>
      <c r="CH1314" s="19"/>
      <c r="CI1314" s="19"/>
      <c r="CJ1314" s="19"/>
      <c r="CK1314" s="19"/>
      <c r="CL1314" s="19"/>
      <c r="CM1314" s="19"/>
      <c r="CN1314" s="19"/>
      <c r="CO1314" s="19"/>
      <c r="CP1314" s="19"/>
      <c r="CQ1314" s="19"/>
    </row>
    <row r="1315" spans="23:95" x14ac:dyDescent="0.3">
      <c r="W1315" s="4"/>
      <c r="Y1315">
        <v>514.96270000000004</v>
      </c>
      <c r="Z1315" s="4">
        <v>3.2142999999999802</v>
      </c>
      <c r="AA1315" s="4">
        <v>0.48810000000003129</v>
      </c>
      <c r="AB1315" s="4">
        <v>5.7381000000000313</v>
      </c>
      <c r="AC1315" s="4">
        <v>4</v>
      </c>
      <c r="AD1315" s="4">
        <v>4.9285999999999603</v>
      </c>
      <c r="AE1315" s="4">
        <v>3.797599999999989</v>
      </c>
      <c r="AF1315" s="4">
        <v>15.023799999999939</v>
      </c>
      <c r="AG1315" s="4">
        <v>54.100959999999993</v>
      </c>
      <c r="AH1315" s="4">
        <v>59.207184000000211</v>
      </c>
      <c r="AI1315" s="4">
        <v>227.81868800000029</v>
      </c>
      <c r="AJ1315" s="4">
        <v>484.66382799999968</v>
      </c>
      <c r="AK1315" s="4">
        <v>3326.6851879999999</v>
      </c>
      <c r="AL1315" s="4">
        <v>4808.5129080000024</v>
      </c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  <c r="BR1315" s="19"/>
      <c r="BS1315" s="19"/>
      <c r="BT1315" s="19"/>
      <c r="BU1315" s="19"/>
      <c r="BV1315" s="19"/>
      <c r="BW1315" s="19"/>
      <c r="BX1315" s="19"/>
      <c r="BY1315" s="19"/>
      <c r="BZ1315" s="19"/>
      <c r="CA1315" s="19"/>
      <c r="CB1315" s="19"/>
      <c r="CC1315" s="19"/>
      <c r="CD1315" s="19"/>
      <c r="CE1315" s="19"/>
      <c r="CF1315" s="19"/>
      <c r="CG1315" s="19"/>
      <c r="CH1315" s="19"/>
      <c r="CI1315" s="19"/>
      <c r="CJ1315" s="19"/>
      <c r="CK1315" s="19"/>
      <c r="CL1315" s="19"/>
      <c r="CM1315" s="19"/>
      <c r="CN1315" s="19"/>
      <c r="CO1315" s="19"/>
      <c r="CP1315" s="19"/>
      <c r="CQ1315" s="19"/>
    </row>
    <row r="1316" spans="23:95" x14ac:dyDescent="0.3">
      <c r="W1316" s="4"/>
      <c r="Y1316">
        <v>515.12210000000005</v>
      </c>
      <c r="Z1316" s="4">
        <v>3.345299999999952</v>
      </c>
      <c r="AA1316" s="4">
        <v>0.5</v>
      </c>
      <c r="AB1316" s="4">
        <v>6.3333999999999833</v>
      </c>
      <c r="AC1316" s="4">
        <v>4.5356999999999061</v>
      </c>
      <c r="AD1316" s="4">
        <v>6.9166999999999916</v>
      </c>
      <c r="AE1316" s="4">
        <v>4.75</v>
      </c>
      <c r="AF1316" s="4">
        <v>14.58339999999998</v>
      </c>
      <c r="AG1316" s="4">
        <v>41.315259999999967</v>
      </c>
      <c r="AH1316" s="4">
        <v>47.445184000000268</v>
      </c>
      <c r="AI1316" s="4">
        <v>254.38968800000021</v>
      </c>
      <c r="AJ1316" s="4">
        <v>509.52082799999971</v>
      </c>
      <c r="AK1316" s="4">
        <v>3318.304188000001</v>
      </c>
      <c r="AL1316" s="4">
        <v>4827.5629080000008</v>
      </c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  <c r="BR1316" s="19"/>
      <c r="BS1316" s="19"/>
      <c r="BT1316" s="19"/>
      <c r="BU1316" s="19"/>
      <c r="BV1316" s="19"/>
      <c r="BW1316" s="19"/>
      <c r="BX1316" s="19"/>
      <c r="BY1316" s="19"/>
      <c r="BZ1316" s="19"/>
      <c r="CA1316" s="19"/>
      <c r="CB1316" s="19"/>
      <c r="CC1316" s="19"/>
      <c r="CD1316" s="19"/>
      <c r="CE1316" s="19"/>
      <c r="CF1316" s="19"/>
      <c r="CG1316" s="19"/>
      <c r="CH1316" s="19"/>
      <c r="CI1316" s="19"/>
      <c r="CJ1316" s="19"/>
      <c r="CK1316" s="19"/>
      <c r="CL1316" s="19"/>
      <c r="CM1316" s="19"/>
      <c r="CN1316" s="19"/>
      <c r="CO1316" s="19"/>
      <c r="CP1316" s="19"/>
      <c r="CQ1316" s="19"/>
    </row>
    <row r="1317" spans="23:95" x14ac:dyDescent="0.3">
      <c r="W1317" s="4"/>
      <c r="Y1317">
        <v>515.28150000000005</v>
      </c>
      <c r="Z1317" s="4">
        <v>2.3808999999999969</v>
      </c>
      <c r="AA1317" s="4">
        <v>0.34519999999997708</v>
      </c>
      <c r="AB1317" s="4">
        <v>4.4881000000000313</v>
      </c>
      <c r="AC1317" s="4">
        <v>2.8451999999999771</v>
      </c>
      <c r="AD1317" s="4">
        <v>4.4761999999999489</v>
      </c>
      <c r="AE1317" s="4">
        <v>5.2024000000000106</v>
      </c>
      <c r="AF1317" s="4">
        <v>13.226199999999951</v>
      </c>
      <c r="AG1317" s="4">
        <v>15.05336</v>
      </c>
      <c r="AH1317" s="4">
        <v>20.6356840000002</v>
      </c>
      <c r="AI1317" s="4">
        <v>234.86568800000029</v>
      </c>
      <c r="AJ1317" s="4">
        <v>487.33082799999971</v>
      </c>
      <c r="AK1317" s="4">
        <v>3321.3511880000001</v>
      </c>
      <c r="AL1317" s="4">
        <v>4842.0329080000001</v>
      </c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  <c r="BR1317" s="19"/>
      <c r="BS1317" s="19"/>
      <c r="BT1317" s="19"/>
      <c r="BU1317" s="19"/>
      <c r="BV1317" s="19"/>
      <c r="BW1317" s="19"/>
      <c r="BX1317" s="19"/>
      <c r="BY1317" s="19"/>
      <c r="BZ1317" s="19"/>
      <c r="CA1317" s="19"/>
      <c r="CB1317" s="19"/>
      <c r="CC1317" s="19"/>
      <c r="CD1317" s="19"/>
      <c r="CE1317" s="19"/>
      <c r="CF1317" s="19"/>
      <c r="CG1317" s="19"/>
      <c r="CH1317" s="19"/>
      <c r="CI1317" s="19"/>
      <c r="CJ1317" s="19"/>
      <c r="CK1317" s="19"/>
      <c r="CL1317" s="19"/>
      <c r="CM1317" s="19"/>
      <c r="CN1317" s="19"/>
      <c r="CO1317" s="19"/>
      <c r="CP1317" s="19"/>
      <c r="CQ1317" s="19"/>
    </row>
    <row r="1318" spans="23:95" x14ac:dyDescent="0.3">
      <c r="W1318" s="4"/>
      <c r="Y1318">
        <v>515.44090000000006</v>
      </c>
      <c r="Z1318" s="4">
        <v>3.5</v>
      </c>
      <c r="AA1318" s="4">
        <v>1.892899999999941</v>
      </c>
      <c r="AB1318" s="4">
        <v>4.9761999999999489</v>
      </c>
      <c r="AC1318" s="4">
        <v>4.3571999999999207</v>
      </c>
      <c r="AD1318" s="4">
        <v>6.4524000000000106</v>
      </c>
      <c r="AE1318" s="4">
        <v>5.845299999999952</v>
      </c>
      <c r="AF1318" s="4">
        <v>14.84529999999995</v>
      </c>
      <c r="AG1318" s="4">
        <v>32.243759999999952</v>
      </c>
      <c r="AH1318" s="4">
        <v>38.111884000000259</v>
      </c>
      <c r="AI1318" s="4">
        <v>236.86568800000029</v>
      </c>
      <c r="AJ1318" s="4">
        <v>489.23482800000011</v>
      </c>
      <c r="AK1318" s="4">
        <v>3318.304188000001</v>
      </c>
      <c r="AL1318" s="4">
        <v>4883.1829080000016</v>
      </c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  <c r="BR1318" s="19"/>
      <c r="BS1318" s="19"/>
      <c r="BT1318" s="19"/>
      <c r="BU1318" s="19"/>
      <c r="BV1318" s="19"/>
      <c r="BW1318" s="19"/>
      <c r="BX1318" s="19"/>
      <c r="BY1318" s="19"/>
      <c r="BZ1318" s="19"/>
      <c r="CA1318" s="19"/>
      <c r="CB1318" s="19"/>
      <c r="CC1318" s="19"/>
      <c r="CD1318" s="19"/>
      <c r="CE1318" s="19"/>
      <c r="CF1318" s="19"/>
      <c r="CG1318" s="19"/>
      <c r="CH1318" s="19"/>
      <c r="CI1318" s="19"/>
      <c r="CJ1318" s="19"/>
      <c r="CK1318" s="19"/>
      <c r="CL1318" s="19"/>
      <c r="CM1318" s="19"/>
      <c r="CN1318" s="19"/>
      <c r="CO1318" s="19"/>
      <c r="CP1318" s="19"/>
      <c r="CQ1318" s="19"/>
    </row>
    <row r="1319" spans="23:95" x14ac:dyDescent="0.3">
      <c r="W1319" s="4"/>
      <c r="Y1319">
        <v>515.60029999999995</v>
      </c>
      <c r="Z1319" s="4">
        <v>4.8928999999999414</v>
      </c>
      <c r="AA1319" s="4">
        <v>1.583399999999983</v>
      </c>
      <c r="AB1319" s="4">
        <v>4.2856999999999061</v>
      </c>
      <c r="AC1319" s="4">
        <v>6.1428999999999414</v>
      </c>
      <c r="AD1319" s="4">
        <v>7.1904999999999291</v>
      </c>
      <c r="AE1319" s="4">
        <v>7.3691000000000031</v>
      </c>
      <c r="AF1319" s="4">
        <v>13.75</v>
      </c>
      <c r="AG1319" s="4">
        <v>34.434259999999988</v>
      </c>
      <c r="AH1319" s="4">
        <v>40.111884000000259</v>
      </c>
      <c r="AI1319" s="4">
        <v>271.05668800000012</v>
      </c>
      <c r="AJ1319" s="4">
        <v>512.28282799999988</v>
      </c>
      <c r="AK1319" s="4">
        <v>3328.9701879999998</v>
      </c>
      <c r="AL1319" s="4">
        <v>4925.0829080000012</v>
      </c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  <c r="BR1319" s="19"/>
      <c r="BS1319" s="19"/>
      <c r="BT1319" s="19"/>
      <c r="BU1319" s="19"/>
      <c r="BV1319" s="19"/>
      <c r="BW1319" s="19"/>
      <c r="BX1319" s="19"/>
      <c r="BY1319" s="19"/>
      <c r="BZ1319" s="19"/>
      <c r="CA1319" s="19"/>
      <c r="CB1319" s="19"/>
      <c r="CC1319" s="19"/>
      <c r="CD1319" s="19"/>
      <c r="CE1319" s="19"/>
      <c r="CF1319" s="19"/>
      <c r="CG1319" s="19"/>
      <c r="CH1319" s="19"/>
      <c r="CI1319" s="19"/>
      <c r="CJ1319" s="19"/>
      <c r="CK1319" s="19"/>
      <c r="CL1319" s="19"/>
      <c r="CM1319" s="19"/>
      <c r="CN1319" s="19"/>
      <c r="CO1319" s="19"/>
      <c r="CP1319" s="19"/>
      <c r="CQ1319" s="19"/>
    </row>
    <row r="1320" spans="23:95" x14ac:dyDescent="0.3">
      <c r="W1320" s="4"/>
      <c r="Y1320">
        <v>515.75959999999998</v>
      </c>
      <c r="Z1320" s="4">
        <v>5.0237999999999374</v>
      </c>
      <c r="AA1320" s="4">
        <v>1.6191000000000031</v>
      </c>
      <c r="AB1320" s="4">
        <v>3.9048000000000229</v>
      </c>
      <c r="AC1320" s="4">
        <v>3.9642999999999802</v>
      </c>
      <c r="AD1320" s="4">
        <v>7.7618999999999687</v>
      </c>
      <c r="AE1320" s="4">
        <v>7.2737999999999374</v>
      </c>
      <c r="AF1320" s="4">
        <v>13.773799999999939</v>
      </c>
      <c r="AG1320" s="4">
        <v>8.1485599999999749</v>
      </c>
      <c r="AH1320" s="4">
        <v>16.373784000000231</v>
      </c>
      <c r="AI1320" s="4">
        <v>257.05668800000012</v>
      </c>
      <c r="AJ1320" s="4">
        <v>504.66382799999968</v>
      </c>
      <c r="AK1320" s="4">
        <v>3311.447188000001</v>
      </c>
      <c r="AL1320" s="4">
        <v>4860.322908000001</v>
      </c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  <c r="BR1320" s="19"/>
      <c r="BS1320" s="19"/>
      <c r="BT1320" s="19"/>
      <c r="BU1320" s="19"/>
      <c r="BV1320" s="19"/>
      <c r="BW1320" s="19"/>
      <c r="BX1320" s="19"/>
      <c r="BY1320" s="19"/>
      <c r="BZ1320" s="19"/>
      <c r="CA1320" s="19"/>
      <c r="CB1320" s="19"/>
      <c r="CC1320" s="19"/>
      <c r="CD1320" s="19"/>
      <c r="CE1320" s="19"/>
      <c r="CF1320" s="19"/>
      <c r="CG1320" s="19"/>
      <c r="CH1320" s="19"/>
      <c r="CI1320" s="19"/>
      <c r="CJ1320" s="19"/>
      <c r="CK1320" s="19"/>
      <c r="CL1320" s="19"/>
      <c r="CM1320" s="19"/>
      <c r="CN1320" s="19"/>
      <c r="CO1320" s="19"/>
      <c r="CP1320" s="19"/>
      <c r="CQ1320" s="19"/>
    </row>
    <row r="1321" spans="23:95" x14ac:dyDescent="0.3">
      <c r="W1321" s="4"/>
      <c r="Y1321">
        <v>515.91899999999998</v>
      </c>
      <c r="Z1321" s="4">
        <v>6.714300000000037</v>
      </c>
      <c r="AA1321" s="4">
        <v>1.8095000000000141</v>
      </c>
      <c r="AB1321" s="4">
        <v>3.357199999999978</v>
      </c>
      <c r="AC1321" s="4">
        <v>5.0237999999999943</v>
      </c>
      <c r="AD1321" s="4">
        <v>7.8571999999999784</v>
      </c>
      <c r="AE1321" s="4">
        <v>7.7023999999999546</v>
      </c>
      <c r="AF1321" s="4">
        <v>14.559500000000011</v>
      </c>
      <c r="AG1321" s="4">
        <v>9.8152599999999666</v>
      </c>
      <c r="AH1321" s="4">
        <v>16.207184000000211</v>
      </c>
      <c r="AI1321" s="4">
        <v>260.67468800000012</v>
      </c>
      <c r="AJ1321" s="4">
        <v>502.09282799999983</v>
      </c>
      <c r="AK1321" s="4">
        <v>3274.4941880000001</v>
      </c>
      <c r="AL1321" s="4">
        <v>4771.1829080000016</v>
      </c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  <c r="BR1321" s="19"/>
      <c r="BS1321" s="19"/>
      <c r="BT1321" s="19"/>
      <c r="BU1321" s="19"/>
      <c r="BV1321" s="19"/>
      <c r="BW1321" s="19"/>
      <c r="BX1321" s="19"/>
      <c r="BY1321" s="19"/>
      <c r="BZ1321" s="19"/>
      <c r="CA1321" s="19"/>
      <c r="CB1321" s="19"/>
      <c r="CC1321" s="19"/>
      <c r="CD1321" s="19"/>
      <c r="CE1321" s="19"/>
      <c r="CF1321" s="19"/>
      <c r="CG1321" s="19"/>
      <c r="CH1321" s="19"/>
      <c r="CI1321" s="19"/>
      <c r="CJ1321" s="19"/>
      <c r="CK1321" s="19"/>
      <c r="CL1321" s="19"/>
      <c r="CM1321" s="19"/>
      <c r="CN1321" s="19"/>
      <c r="CO1321" s="19"/>
      <c r="CP1321" s="19"/>
      <c r="CQ1321" s="19"/>
    </row>
    <row r="1322" spans="23:95" x14ac:dyDescent="0.3">
      <c r="W1322" s="4"/>
      <c r="Y1322">
        <v>516.07839999999999</v>
      </c>
      <c r="Z1322" s="4">
        <v>7.6071000000000586</v>
      </c>
      <c r="AA1322" s="4">
        <v>3.1666000000000172</v>
      </c>
      <c r="AB1322" s="4">
        <v>3.3094999999999568</v>
      </c>
      <c r="AC1322" s="4">
        <v>7.3094999999999573</v>
      </c>
      <c r="AD1322" s="4">
        <v>8.4642999999999802</v>
      </c>
      <c r="AE1322" s="4">
        <v>8.7857000000000198</v>
      </c>
      <c r="AF1322" s="4">
        <v>14.809499999999961</v>
      </c>
      <c r="AG1322" s="4">
        <v>31.719960000000011</v>
      </c>
      <c r="AH1322" s="4">
        <v>36.516684000000282</v>
      </c>
      <c r="AI1322" s="4">
        <v>258.38968800000021</v>
      </c>
      <c r="AJ1322" s="4">
        <v>490.9498279999998</v>
      </c>
      <c r="AK1322" s="4">
        <v>3301.9231880000002</v>
      </c>
      <c r="AL1322" s="4">
        <v>4775.7529080000013</v>
      </c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  <c r="BR1322" s="19"/>
      <c r="BS1322" s="19"/>
      <c r="BT1322" s="19"/>
      <c r="BU1322" s="19"/>
      <c r="BV1322" s="19"/>
      <c r="BW1322" s="19"/>
      <c r="BX1322" s="19"/>
      <c r="BY1322" s="19"/>
      <c r="BZ1322" s="19"/>
      <c r="CA1322" s="19"/>
      <c r="CB1322" s="19"/>
      <c r="CC1322" s="19"/>
      <c r="CD1322" s="19"/>
      <c r="CE1322" s="19"/>
      <c r="CF1322" s="19"/>
      <c r="CG1322" s="19"/>
      <c r="CH1322" s="19"/>
      <c r="CI1322" s="19"/>
      <c r="CJ1322" s="19"/>
      <c r="CK1322" s="19"/>
      <c r="CL1322" s="19"/>
      <c r="CM1322" s="19"/>
      <c r="CN1322" s="19"/>
      <c r="CO1322" s="19"/>
      <c r="CP1322" s="19"/>
      <c r="CQ1322" s="19"/>
    </row>
    <row r="1323" spans="23:95" x14ac:dyDescent="0.3">
      <c r="W1323" s="4"/>
      <c r="Y1323">
        <v>516.23770000000002</v>
      </c>
      <c r="Z1323" s="4">
        <v>7.5</v>
      </c>
      <c r="AA1323" s="4">
        <v>2.5594999999999568</v>
      </c>
      <c r="AB1323" s="4">
        <v>2.4761999999999489</v>
      </c>
      <c r="AC1323" s="4">
        <v>6.7380999999999176</v>
      </c>
      <c r="AD1323" s="4">
        <v>7.6904999999999291</v>
      </c>
      <c r="AE1323" s="4">
        <v>8.2975999999999885</v>
      </c>
      <c r="AF1323" s="4">
        <v>13.92859999999996</v>
      </c>
      <c r="AG1323" s="4">
        <v>34.696159999999963</v>
      </c>
      <c r="AH1323" s="4">
        <v>39.588084000000208</v>
      </c>
      <c r="AI1323" s="4">
        <v>268.67468800000012</v>
      </c>
      <c r="AJ1323" s="4">
        <v>495.71082799999982</v>
      </c>
      <c r="AK1323" s="4">
        <v>3294.304188000001</v>
      </c>
      <c r="AL1323" s="4">
        <v>4817.6529080000009</v>
      </c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  <c r="BR1323" s="19"/>
      <c r="BS1323" s="19"/>
      <c r="BT1323" s="19"/>
      <c r="BU1323" s="19"/>
      <c r="BV1323" s="19"/>
      <c r="BW1323" s="19"/>
      <c r="BX1323" s="19"/>
      <c r="BY1323" s="19"/>
      <c r="BZ1323" s="19"/>
      <c r="CA1323" s="19"/>
      <c r="CB1323" s="19"/>
      <c r="CC1323" s="19"/>
      <c r="CD1323" s="19"/>
      <c r="CE1323" s="19"/>
      <c r="CF1323" s="19"/>
      <c r="CG1323" s="19"/>
      <c r="CH1323" s="19"/>
      <c r="CI1323" s="19"/>
      <c r="CJ1323" s="19"/>
      <c r="CK1323" s="19"/>
      <c r="CL1323" s="19"/>
      <c r="CM1323" s="19"/>
      <c r="CN1323" s="19"/>
      <c r="CO1323" s="19"/>
      <c r="CP1323" s="19"/>
      <c r="CQ1323" s="19"/>
    </row>
    <row r="1324" spans="23:95" x14ac:dyDescent="0.3">
      <c r="W1324" s="4"/>
      <c r="Y1324">
        <v>516.39710000000002</v>
      </c>
      <c r="Z1324" s="4">
        <v>6.1428999999999414</v>
      </c>
      <c r="AA1324" s="4">
        <v>2.6666999999999921</v>
      </c>
      <c r="AB1324" s="4">
        <v>1.821500000000015</v>
      </c>
      <c r="AC1324" s="4">
        <v>6.345299999999952</v>
      </c>
      <c r="AD1324" s="4">
        <v>6.4642999999999802</v>
      </c>
      <c r="AE1324" s="4">
        <v>8.6547999999999092</v>
      </c>
      <c r="AF1324" s="4">
        <v>13.357199999999921</v>
      </c>
      <c r="AG1324" s="4">
        <v>17.98185999999998</v>
      </c>
      <c r="AH1324" s="4">
        <v>22.96908400000029</v>
      </c>
      <c r="AI1324" s="4">
        <v>280.29468800000001</v>
      </c>
      <c r="AJ1324" s="4">
        <v>512.56882799999994</v>
      </c>
      <c r="AK1324" s="4">
        <v>3306.4941880000001</v>
      </c>
      <c r="AL1324" s="4">
        <v>4791.7529080000013</v>
      </c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  <c r="BR1324" s="19"/>
      <c r="BS1324" s="19"/>
      <c r="BT1324" s="19"/>
      <c r="BU1324" s="19"/>
      <c r="BV1324" s="19"/>
      <c r="BW1324" s="19"/>
      <c r="BX1324" s="19"/>
      <c r="BY1324" s="19"/>
      <c r="BZ1324" s="19"/>
      <c r="CA1324" s="19"/>
      <c r="CB1324" s="19"/>
      <c r="CC1324" s="19"/>
      <c r="CD1324" s="19"/>
      <c r="CE1324" s="19"/>
      <c r="CF1324" s="19"/>
      <c r="CG1324" s="19"/>
      <c r="CH1324" s="19"/>
      <c r="CI1324" s="19"/>
      <c r="CJ1324" s="19"/>
      <c r="CK1324" s="19"/>
      <c r="CL1324" s="19"/>
      <c r="CM1324" s="19"/>
      <c r="CN1324" s="19"/>
      <c r="CO1324" s="19"/>
      <c r="CP1324" s="19"/>
      <c r="CQ1324" s="19"/>
    </row>
    <row r="1325" spans="23:95" x14ac:dyDescent="0.3">
      <c r="W1325" s="4"/>
      <c r="Y1325">
        <v>516.55640000000005</v>
      </c>
      <c r="Z1325" s="4">
        <v>6.9286000000000172</v>
      </c>
      <c r="AA1325" s="4">
        <v>3.9523999999999551</v>
      </c>
      <c r="AB1325" s="4">
        <v>2.5833000000000079</v>
      </c>
      <c r="AC1325" s="4">
        <v>7.5952000000000339</v>
      </c>
      <c r="AD1325" s="4">
        <v>7.6904999999999859</v>
      </c>
      <c r="AE1325" s="4">
        <v>9.0119000000000256</v>
      </c>
      <c r="AF1325" s="4">
        <v>15.392800000000021</v>
      </c>
      <c r="AG1325" s="4">
        <v>10.077160000000051</v>
      </c>
      <c r="AH1325" s="4">
        <v>19.1356840000002</v>
      </c>
      <c r="AI1325" s="4">
        <v>278.10368800000009</v>
      </c>
      <c r="AJ1325" s="4">
        <v>505.13982799999991</v>
      </c>
      <c r="AK1325" s="4">
        <v>3280.2081880000001</v>
      </c>
      <c r="AL1325" s="4">
        <v>4819.1829080000016</v>
      </c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  <c r="BR1325" s="19"/>
      <c r="BS1325" s="19"/>
      <c r="BT1325" s="19"/>
      <c r="BU1325" s="19"/>
      <c r="BV1325" s="19"/>
      <c r="BW1325" s="19"/>
      <c r="BX1325" s="19"/>
      <c r="BY1325" s="19"/>
      <c r="BZ1325" s="19"/>
      <c r="CA1325" s="19"/>
      <c r="CB1325" s="19"/>
      <c r="CC1325" s="19"/>
      <c r="CD1325" s="19"/>
      <c r="CE1325" s="19"/>
      <c r="CF1325" s="19"/>
      <c r="CG1325" s="19"/>
      <c r="CH1325" s="19"/>
      <c r="CI1325" s="19"/>
      <c r="CJ1325" s="19"/>
      <c r="CK1325" s="19"/>
      <c r="CL1325" s="19"/>
      <c r="CM1325" s="19"/>
      <c r="CN1325" s="19"/>
      <c r="CO1325" s="19"/>
      <c r="CP1325" s="19"/>
      <c r="CQ1325" s="19"/>
    </row>
    <row r="1326" spans="23:95" x14ac:dyDescent="0.3">
      <c r="W1326" s="4"/>
      <c r="Y1326">
        <v>516.71579999999994</v>
      </c>
      <c r="Z1326" s="4">
        <v>6.1548000000000229</v>
      </c>
      <c r="AA1326" s="4">
        <v>4.5</v>
      </c>
      <c r="AB1326" s="4">
        <v>1.190500000000043</v>
      </c>
      <c r="AC1326" s="4">
        <v>7.8690000000000282</v>
      </c>
      <c r="AD1326" s="4">
        <v>8.4048000000000229</v>
      </c>
      <c r="AE1326" s="4">
        <v>8.3690000000000282</v>
      </c>
      <c r="AF1326" s="4">
        <v>14.8809</v>
      </c>
      <c r="AG1326" s="4">
        <v>33.148559999999968</v>
      </c>
      <c r="AH1326" s="4">
        <v>42.897584000000279</v>
      </c>
      <c r="AI1326" s="4">
        <v>275.53268800000018</v>
      </c>
      <c r="AJ1326" s="4">
        <v>501.61582800000002</v>
      </c>
      <c r="AK1326" s="4">
        <v>3271.0661879999998</v>
      </c>
      <c r="AL1326" s="4">
        <v>4793.2729080000017</v>
      </c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  <c r="BR1326" s="19"/>
      <c r="BS1326" s="19"/>
      <c r="BT1326" s="19"/>
      <c r="BU1326" s="19"/>
      <c r="BV1326" s="19"/>
      <c r="BW1326" s="19"/>
      <c r="BX1326" s="19"/>
      <c r="BY1326" s="19"/>
      <c r="BZ1326" s="19"/>
      <c r="CA1326" s="19"/>
      <c r="CB1326" s="19"/>
      <c r="CC1326" s="19"/>
      <c r="CD1326" s="19"/>
      <c r="CE1326" s="19"/>
      <c r="CF1326" s="19"/>
      <c r="CG1326" s="19"/>
      <c r="CH1326" s="19"/>
      <c r="CI1326" s="19"/>
      <c r="CJ1326" s="19"/>
      <c r="CK1326" s="19"/>
      <c r="CL1326" s="19"/>
      <c r="CM1326" s="19"/>
      <c r="CN1326" s="19"/>
      <c r="CO1326" s="19"/>
      <c r="CP1326" s="19"/>
      <c r="CQ1326" s="19"/>
    </row>
    <row r="1327" spans="23:95" x14ac:dyDescent="0.3">
      <c r="W1327" s="4"/>
      <c r="Y1327">
        <v>516.87509999999997</v>
      </c>
      <c r="Z1327" s="4">
        <v>5.4048000000000229</v>
      </c>
      <c r="AA1327" s="4">
        <v>3.9285999999999599</v>
      </c>
      <c r="AB1327" s="4">
        <v>2.9404999999999291</v>
      </c>
      <c r="AC1327" s="4">
        <v>8.2737999999999374</v>
      </c>
      <c r="AD1327" s="4">
        <v>8.7737999999999374</v>
      </c>
      <c r="AE1327" s="4">
        <v>8.1189999999999145</v>
      </c>
      <c r="AF1327" s="4">
        <v>15.57139999999993</v>
      </c>
      <c r="AG1327" s="4">
        <v>30.862859999999959</v>
      </c>
      <c r="AH1327" s="4">
        <v>39.969084000000286</v>
      </c>
      <c r="AI1327" s="4">
        <v>266.1986880000004</v>
      </c>
      <c r="AJ1327" s="4">
        <v>490.56882799999988</v>
      </c>
      <c r="AK1327" s="4">
        <v>3236.018188</v>
      </c>
      <c r="AL1327" s="4">
        <v>4790.9929080000011</v>
      </c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  <c r="BR1327" s="19"/>
      <c r="BS1327" s="19"/>
      <c r="BT1327" s="19"/>
      <c r="BU1327" s="19"/>
      <c r="BV1327" s="19"/>
      <c r="BW1327" s="19"/>
      <c r="BX1327" s="19"/>
      <c r="BY1327" s="19"/>
      <c r="BZ1327" s="19"/>
      <c r="CA1327" s="19"/>
      <c r="CB1327" s="19"/>
      <c r="CC1327" s="19"/>
      <c r="CD1327" s="19"/>
      <c r="CE1327" s="19"/>
      <c r="CF1327" s="19"/>
      <c r="CG1327" s="19"/>
      <c r="CH1327" s="19"/>
      <c r="CI1327" s="19"/>
      <c r="CJ1327" s="19"/>
      <c r="CK1327" s="19"/>
      <c r="CL1327" s="19"/>
      <c r="CM1327" s="19"/>
      <c r="CN1327" s="19"/>
      <c r="CO1327" s="19"/>
      <c r="CP1327" s="19"/>
      <c r="CQ1327" s="19"/>
    </row>
    <row r="1328" spans="23:95" x14ac:dyDescent="0.3">
      <c r="W1328" s="4"/>
      <c r="Y1328">
        <v>517.03440000000001</v>
      </c>
      <c r="Z1328" s="4">
        <v>6.5595000000000141</v>
      </c>
      <c r="AA1328" s="4">
        <v>4.8690000000000282</v>
      </c>
      <c r="AB1328" s="4">
        <v>2.9046999999999912</v>
      </c>
      <c r="AC1328" s="4">
        <v>10.154699999999989</v>
      </c>
      <c r="AD1328" s="4">
        <v>8.464300000000037</v>
      </c>
      <c r="AE1328" s="4">
        <v>8.8095000000000141</v>
      </c>
      <c r="AF1328" s="4">
        <v>15.297600000000051</v>
      </c>
      <c r="AG1328" s="4">
        <v>10.81525999999997</v>
      </c>
      <c r="AH1328" s="4">
        <v>17.730984000000259</v>
      </c>
      <c r="AI1328" s="4">
        <v>267.15168800000038</v>
      </c>
      <c r="AJ1328" s="4">
        <v>497.13982799999991</v>
      </c>
      <c r="AK1328" s="4">
        <v>3264.9701879999998</v>
      </c>
      <c r="AL1328" s="4">
        <v>4851.1829080000016</v>
      </c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  <c r="BR1328" s="19"/>
      <c r="BS1328" s="19"/>
      <c r="BT1328" s="19"/>
      <c r="BU1328" s="19"/>
      <c r="BV1328" s="19"/>
      <c r="BW1328" s="19"/>
      <c r="BX1328" s="19"/>
      <c r="BY1328" s="19"/>
      <c r="BZ1328" s="19"/>
      <c r="CA1328" s="19"/>
      <c r="CB1328" s="19"/>
      <c r="CC1328" s="19"/>
      <c r="CD1328" s="19"/>
      <c r="CE1328" s="19"/>
      <c r="CF1328" s="19"/>
      <c r="CG1328" s="19"/>
      <c r="CH1328" s="19"/>
      <c r="CI1328" s="19"/>
      <c r="CJ1328" s="19"/>
      <c r="CK1328" s="19"/>
      <c r="CL1328" s="19"/>
      <c r="CM1328" s="19"/>
      <c r="CN1328" s="19"/>
      <c r="CO1328" s="19"/>
      <c r="CP1328" s="19"/>
      <c r="CQ1328" s="19"/>
    </row>
    <row r="1329" spans="23:95" x14ac:dyDescent="0.3">
      <c r="W1329" s="4"/>
      <c r="Y1329">
        <v>517.19370000000004</v>
      </c>
      <c r="Z1329" s="4">
        <v>6.3096000000000458</v>
      </c>
      <c r="AA1329" s="4">
        <v>3.75</v>
      </c>
      <c r="AB1329" s="4">
        <v>2.7142999999999802</v>
      </c>
      <c r="AC1329" s="4">
        <v>9.6191000000000031</v>
      </c>
      <c r="AD1329" s="4">
        <v>7.4405000000000427</v>
      </c>
      <c r="AE1329" s="4">
        <v>8.7381000000000313</v>
      </c>
      <c r="AF1329" s="4">
        <v>14.571500000000009</v>
      </c>
      <c r="AG1329" s="4">
        <v>10.02956000000006</v>
      </c>
      <c r="AH1329" s="4">
        <v>17.326184000000239</v>
      </c>
      <c r="AI1329" s="4">
        <v>261.53268800000018</v>
      </c>
      <c r="AJ1329" s="4">
        <v>498.56882799999988</v>
      </c>
      <c r="AK1329" s="4">
        <v>3243.6371880000002</v>
      </c>
      <c r="AL1329" s="4">
        <v>4870.2229080000006</v>
      </c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  <c r="BR1329" s="19"/>
      <c r="BS1329" s="19"/>
      <c r="BT1329" s="19"/>
      <c r="BU1329" s="19"/>
      <c r="BV1329" s="19"/>
      <c r="BW1329" s="19"/>
      <c r="BX1329" s="19"/>
      <c r="BY1329" s="19"/>
      <c r="BZ1329" s="19"/>
      <c r="CA1329" s="19"/>
      <c r="CB1329" s="19"/>
      <c r="CC1329" s="19"/>
      <c r="CD1329" s="19"/>
      <c r="CE1329" s="19"/>
      <c r="CF1329" s="19"/>
      <c r="CG1329" s="19"/>
      <c r="CH1329" s="19"/>
      <c r="CI1329" s="19"/>
      <c r="CJ1329" s="19"/>
      <c r="CK1329" s="19"/>
      <c r="CL1329" s="19"/>
      <c r="CM1329" s="19"/>
      <c r="CN1329" s="19"/>
      <c r="CO1329" s="19"/>
      <c r="CP1329" s="19"/>
      <c r="CQ1329" s="19"/>
    </row>
    <row r="1330" spans="23:95" x14ac:dyDescent="0.3">
      <c r="W1330" s="4"/>
      <c r="Y1330">
        <v>517.35299999999995</v>
      </c>
      <c r="Z1330" s="4">
        <v>5.5594999999999573</v>
      </c>
      <c r="AA1330" s="4">
        <v>3.5118999999999692</v>
      </c>
      <c r="AB1330" s="4">
        <v>2.0951999999999771</v>
      </c>
      <c r="AC1330" s="4">
        <v>9.75</v>
      </c>
      <c r="AD1330" s="4">
        <v>6.7024000000000106</v>
      </c>
      <c r="AE1330" s="4">
        <v>8.25</v>
      </c>
      <c r="AF1330" s="4">
        <v>14.20240000000001</v>
      </c>
      <c r="AG1330" s="4">
        <v>28.791460000000029</v>
      </c>
      <c r="AH1330" s="4">
        <v>36.7547840000002</v>
      </c>
      <c r="AI1330" s="4">
        <v>261.24668800000018</v>
      </c>
      <c r="AJ1330" s="4">
        <v>485.52082799999971</v>
      </c>
      <c r="AK1330" s="4">
        <v>3233.732188</v>
      </c>
      <c r="AL1330" s="4">
        <v>4854.9929080000011</v>
      </c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  <c r="BR1330" s="19"/>
      <c r="BS1330" s="19"/>
      <c r="BT1330" s="19"/>
      <c r="BU1330" s="19"/>
      <c r="BV1330" s="19"/>
      <c r="BW1330" s="19"/>
      <c r="BX1330" s="19"/>
      <c r="BY1330" s="19"/>
      <c r="BZ1330" s="19"/>
      <c r="CA1330" s="19"/>
      <c r="CB1330" s="19"/>
      <c r="CC1330" s="19"/>
      <c r="CD1330" s="19"/>
      <c r="CE1330" s="19"/>
      <c r="CF1330" s="19"/>
      <c r="CG1330" s="19"/>
      <c r="CH1330" s="19"/>
      <c r="CI1330" s="19"/>
      <c r="CJ1330" s="19"/>
      <c r="CK1330" s="19"/>
      <c r="CL1330" s="19"/>
      <c r="CM1330" s="19"/>
      <c r="CN1330" s="19"/>
      <c r="CO1330" s="19"/>
      <c r="CP1330" s="19"/>
      <c r="CQ1330" s="19"/>
    </row>
    <row r="1331" spans="23:95" x14ac:dyDescent="0.3">
      <c r="W1331" s="4"/>
      <c r="Y1331">
        <v>517.51229999999998</v>
      </c>
      <c r="Z1331" s="4">
        <v>5.5237999999999374</v>
      </c>
      <c r="AA1331" s="4">
        <v>3.023799999999937</v>
      </c>
      <c r="AB1331" s="4">
        <v>1.9404999999999291</v>
      </c>
      <c r="AC1331" s="4">
        <v>8.6785999999999603</v>
      </c>
      <c r="AD1331" s="4">
        <v>6.1309999999999718</v>
      </c>
      <c r="AE1331" s="4">
        <v>9.2142999999999802</v>
      </c>
      <c r="AF1331" s="4">
        <v>14.41669999999999</v>
      </c>
      <c r="AG1331" s="4">
        <v>20.124760000000041</v>
      </c>
      <c r="AH1331" s="4">
        <v>26.111884000000259</v>
      </c>
      <c r="AI1331" s="4">
        <v>257.05668800000012</v>
      </c>
      <c r="AJ1331" s="4">
        <v>490.18782800000008</v>
      </c>
      <c r="AK1331" s="4">
        <v>3179.6371880000002</v>
      </c>
      <c r="AL1331" s="4">
        <v>4826.8029080000006</v>
      </c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  <c r="BR1331" s="19"/>
      <c r="BS1331" s="19"/>
      <c r="BT1331" s="19"/>
      <c r="BU1331" s="19"/>
      <c r="BV1331" s="19"/>
      <c r="BW1331" s="19"/>
      <c r="BX1331" s="19"/>
      <c r="BY1331" s="19"/>
      <c r="BZ1331" s="19"/>
      <c r="CA1331" s="19"/>
      <c r="CB1331" s="19"/>
      <c r="CC1331" s="19"/>
      <c r="CD1331" s="19"/>
      <c r="CE1331" s="19"/>
      <c r="CF1331" s="19"/>
      <c r="CG1331" s="19"/>
      <c r="CH1331" s="19"/>
      <c r="CI1331" s="19"/>
      <c r="CJ1331" s="19"/>
      <c r="CK1331" s="19"/>
      <c r="CL1331" s="19"/>
      <c r="CM1331" s="19"/>
      <c r="CN1331" s="19"/>
      <c r="CO1331" s="19"/>
      <c r="CP1331" s="19"/>
      <c r="CQ1331" s="19"/>
    </row>
    <row r="1332" spans="23:95" x14ac:dyDescent="0.3">
      <c r="W1332" s="4"/>
      <c r="Y1332">
        <v>517.67160000000001</v>
      </c>
      <c r="Z1332" s="4">
        <v>5.5118999999999687</v>
      </c>
      <c r="AA1332" s="4">
        <v>2.6071000000000031</v>
      </c>
      <c r="AB1332" s="4">
        <v>3.1785999999999599</v>
      </c>
      <c r="AC1332" s="4">
        <v>7.9166999999999916</v>
      </c>
      <c r="AD1332" s="4">
        <v>6.9880999999999744</v>
      </c>
      <c r="AE1332" s="4">
        <v>10.190499999999989</v>
      </c>
      <c r="AF1332" s="4">
        <v>12.83329999999995</v>
      </c>
      <c r="AG1332" s="4">
        <v>0.5</v>
      </c>
      <c r="AH1332" s="4">
        <v>1.849984000000291</v>
      </c>
      <c r="AI1332" s="4">
        <v>256.38968800000021</v>
      </c>
      <c r="AJ1332" s="4">
        <v>485.99682799999982</v>
      </c>
      <c r="AK1332" s="4">
        <v>3223.0661879999998</v>
      </c>
      <c r="AL1332" s="4">
        <v>4777.2729080000017</v>
      </c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  <c r="BR1332" s="19"/>
      <c r="BS1332" s="19"/>
      <c r="BT1332" s="19"/>
      <c r="BU1332" s="19"/>
      <c r="BV1332" s="19"/>
      <c r="BW1332" s="19"/>
      <c r="BX1332" s="19"/>
      <c r="BY1332" s="19"/>
      <c r="BZ1332" s="19"/>
      <c r="CA1332" s="19"/>
      <c r="CB1332" s="19"/>
      <c r="CC1332" s="19"/>
      <c r="CD1332" s="19"/>
      <c r="CE1332" s="19"/>
      <c r="CF1332" s="19"/>
      <c r="CG1332" s="19"/>
      <c r="CH1332" s="19"/>
      <c r="CI1332" s="19"/>
      <c r="CJ1332" s="19"/>
      <c r="CK1332" s="19"/>
      <c r="CL1332" s="19"/>
      <c r="CM1332" s="19"/>
      <c r="CN1332" s="19"/>
      <c r="CO1332" s="19"/>
      <c r="CP1332" s="19"/>
      <c r="CQ1332" s="19"/>
    </row>
    <row r="1333" spans="23:95" x14ac:dyDescent="0.3">
      <c r="W1333" s="4"/>
      <c r="Y1333">
        <v>517.83079999999995</v>
      </c>
      <c r="Z1333" s="4">
        <v>3.5595000000000141</v>
      </c>
      <c r="AA1333" s="4">
        <v>1.464300000000037</v>
      </c>
      <c r="AB1333" s="4">
        <v>0.88090000000005375</v>
      </c>
      <c r="AC1333" s="4">
        <v>7.1428999999999974</v>
      </c>
      <c r="AD1333" s="4">
        <v>6.3333000000000084</v>
      </c>
      <c r="AE1333" s="4">
        <v>9.1309000000000538</v>
      </c>
      <c r="AF1333" s="4">
        <v>11.273799999999991</v>
      </c>
      <c r="AG1333" s="4">
        <v>0.5</v>
      </c>
      <c r="AH1333" s="4">
        <v>0.5</v>
      </c>
      <c r="AI1333" s="4">
        <v>262.00868800000029</v>
      </c>
      <c r="AJ1333" s="4">
        <v>490.37782799999968</v>
      </c>
      <c r="AK1333" s="4">
        <v>3206.304188000001</v>
      </c>
      <c r="AL1333" s="4">
        <v>4746.8029080000006</v>
      </c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  <c r="BR1333" s="19"/>
      <c r="BS1333" s="19"/>
      <c r="BT1333" s="19"/>
      <c r="BU1333" s="19"/>
      <c r="BV1333" s="19"/>
      <c r="BW1333" s="19"/>
      <c r="BX1333" s="19"/>
      <c r="BY1333" s="19"/>
      <c r="BZ1333" s="19"/>
      <c r="CA1333" s="19"/>
      <c r="CB1333" s="19"/>
      <c r="CC1333" s="19"/>
      <c r="CD1333" s="19"/>
      <c r="CE1333" s="19"/>
      <c r="CF1333" s="19"/>
      <c r="CG1333" s="19"/>
      <c r="CH1333" s="19"/>
      <c r="CI1333" s="19"/>
      <c r="CJ1333" s="19"/>
      <c r="CK1333" s="19"/>
      <c r="CL1333" s="19"/>
      <c r="CM1333" s="19"/>
      <c r="CN1333" s="19"/>
      <c r="CO1333" s="19"/>
      <c r="CP1333" s="19"/>
      <c r="CQ1333" s="19"/>
    </row>
    <row r="1334" spans="23:95" x14ac:dyDescent="0.3">
      <c r="W1334" s="4"/>
      <c r="Y1334">
        <v>517.99009999999998</v>
      </c>
      <c r="Z1334" s="4">
        <v>5.1310000000000846</v>
      </c>
      <c r="AA1334" s="4">
        <v>1.821500000000015</v>
      </c>
      <c r="AB1334" s="4">
        <v>1.583400000000097</v>
      </c>
      <c r="AC1334" s="4">
        <v>6.5953000000000657</v>
      </c>
      <c r="AD1334" s="4">
        <v>5.4167000000001053</v>
      </c>
      <c r="AE1334" s="4">
        <v>9.25</v>
      </c>
      <c r="AF1334" s="4">
        <v>10.559600000000049</v>
      </c>
      <c r="AG1334" s="4">
        <v>22.60095999999999</v>
      </c>
      <c r="AH1334" s="4">
        <v>26.683284000000189</v>
      </c>
      <c r="AI1334" s="4">
        <v>257.53268800000018</v>
      </c>
      <c r="AJ1334" s="4">
        <v>478.9498279999998</v>
      </c>
      <c r="AK1334" s="4">
        <v>3140.7801880000002</v>
      </c>
      <c r="AL1334" s="4">
        <v>4745.2729080000017</v>
      </c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  <c r="BR1334" s="19"/>
      <c r="BS1334" s="19"/>
      <c r="BT1334" s="19"/>
      <c r="BU1334" s="19"/>
      <c r="BV1334" s="19"/>
      <c r="BW1334" s="19"/>
      <c r="BX1334" s="19"/>
      <c r="BY1334" s="19"/>
      <c r="BZ1334" s="19"/>
      <c r="CA1334" s="19"/>
      <c r="CB1334" s="19"/>
      <c r="CC1334" s="19"/>
      <c r="CD1334" s="19"/>
      <c r="CE1334" s="19"/>
      <c r="CF1334" s="19"/>
      <c r="CG1334" s="19"/>
      <c r="CH1334" s="19"/>
      <c r="CI1334" s="19"/>
      <c r="CJ1334" s="19"/>
      <c r="CK1334" s="19"/>
      <c r="CL1334" s="19"/>
      <c r="CM1334" s="19"/>
      <c r="CN1334" s="19"/>
      <c r="CO1334" s="19"/>
      <c r="CP1334" s="19"/>
      <c r="CQ1334" s="19"/>
    </row>
    <row r="1335" spans="23:95" x14ac:dyDescent="0.3">
      <c r="W1335" s="4"/>
      <c r="Y1335">
        <v>518.14940000000001</v>
      </c>
      <c r="Z1335" s="4">
        <v>6.3333999999999833</v>
      </c>
      <c r="AA1335" s="4">
        <v>3.3691000000000031</v>
      </c>
      <c r="AB1335" s="4">
        <v>2.7737999999999938</v>
      </c>
      <c r="AC1335" s="4">
        <v>7.8809999999999718</v>
      </c>
      <c r="AD1335" s="4">
        <v>6.9762000000000626</v>
      </c>
      <c r="AE1335" s="4">
        <v>10.523800000000049</v>
      </c>
      <c r="AF1335" s="4">
        <v>11.892900000000051</v>
      </c>
      <c r="AG1335" s="4">
        <v>15.26765999999998</v>
      </c>
      <c r="AH1335" s="4">
        <v>17.302384000000188</v>
      </c>
      <c r="AI1335" s="4">
        <v>240.1986880000004</v>
      </c>
      <c r="AJ1335" s="4">
        <v>461.13982799999991</v>
      </c>
      <c r="AK1335" s="4">
        <v>3126.6851879999999</v>
      </c>
      <c r="AL1335" s="4">
        <v>4687.3729080000003</v>
      </c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  <c r="BR1335" s="19"/>
      <c r="BS1335" s="19"/>
      <c r="BT1335" s="19"/>
      <c r="BU1335" s="19"/>
      <c r="BV1335" s="19"/>
      <c r="BW1335" s="19"/>
      <c r="BX1335" s="19"/>
      <c r="BY1335" s="19"/>
      <c r="BZ1335" s="19"/>
      <c r="CA1335" s="19"/>
      <c r="CB1335" s="19"/>
      <c r="CC1335" s="19"/>
      <c r="CD1335" s="19"/>
      <c r="CE1335" s="19"/>
      <c r="CF1335" s="19"/>
      <c r="CG1335" s="19"/>
      <c r="CH1335" s="19"/>
      <c r="CI1335" s="19"/>
      <c r="CJ1335" s="19"/>
      <c r="CK1335" s="19"/>
      <c r="CL1335" s="19"/>
      <c r="CM1335" s="19"/>
      <c r="CN1335" s="19"/>
      <c r="CO1335" s="19"/>
      <c r="CP1335" s="19"/>
      <c r="CQ1335" s="19"/>
    </row>
    <row r="1336" spans="23:95" x14ac:dyDescent="0.3">
      <c r="W1336" s="4"/>
      <c r="Y1336">
        <v>518.30859999999996</v>
      </c>
      <c r="Z1336" s="4">
        <v>6.654700000000048</v>
      </c>
      <c r="AA1336" s="4">
        <v>4.2976000000000454</v>
      </c>
      <c r="AB1336" s="4">
        <v>2.7738000000000511</v>
      </c>
      <c r="AC1336" s="4">
        <v>6.904700000000048</v>
      </c>
      <c r="AD1336" s="4">
        <v>7.5238000000000511</v>
      </c>
      <c r="AE1336" s="4">
        <v>10.86900000000003</v>
      </c>
      <c r="AF1336" s="4">
        <v>11.678500000000041</v>
      </c>
      <c r="AG1336" s="4">
        <v>0.5</v>
      </c>
      <c r="AH1336" s="4">
        <v>0.5</v>
      </c>
      <c r="AI1336" s="4">
        <v>251.2466880000002</v>
      </c>
      <c r="AJ1336" s="4">
        <v>473.23482800000011</v>
      </c>
      <c r="AK1336" s="4">
        <v>3142.304188000001</v>
      </c>
      <c r="AL1336" s="4">
        <v>4732.322908000001</v>
      </c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  <c r="BR1336" s="19"/>
      <c r="BS1336" s="19"/>
      <c r="BT1336" s="19"/>
      <c r="BU1336" s="19"/>
      <c r="BV1336" s="19"/>
      <c r="BW1336" s="19"/>
      <c r="BX1336" s="19"/>
      <c r="BY1336" s="19"/>
      <c r="BZ1336" s="19"/>
      <c r="CA1336" s="19"/>
      <c r="CB1336" s="19"/>
      <c r="CC1336" s="19"/>
      <c r="CD1336" s="19"/>
      <c r="CE1336" s="19"/>
      <c r="CF1336" s="19"/>
      <c r="CG1336" s="19"/>
      <c r="CH1336" s="19"/>
      <c r="CI1336" s="19"/>
      <c r="CJ1336" s="19"/>
      <c r="CK1336" s="19"/>
      <c r="CL1336" s="19"/>
      <c r="CM1336" s="19"/>
      <c r="CN1336" s="19"/>
      <c r="CO1336" s="19"/>
      <c r="CP1336" s="19"/>
      <c r="CQ1336" s="19"/>
    </row>
    <row r="1337" spans="23:95" x14ac:dyDescent="0.3">
      <c r="W1337" s="4"/>
      <c r="Y1337">
        <v>518.46780000000001</v>
      </c>
      <c r="Z1337" s="4">
        <v>6.3809999999999718</v>
      </c>
      <c r="AA1337" s="4">
        <v>5.0237999999999943</v>
      </c>
      <c r="AB1337" s="4">
        <v>2.25</v>
      </c>
      <c r="AC1337" s="4">
        <v>6</v>
      </c>
      <c r="AD1337" s="4">
        <v>5.7142999999999802</v>
      </c>
      <c r="AE1337" s="4">
        <v>9.5951999999999771</v>
      </c>
      <c r="AF1337" s="4">
        <v>10.63099999999997</v>
      </c>
      <c r="AG1337" s="4">
        <v>0.5</v>
      </c>
      <c r="AH1337" s="4">
        <v>0.5</v>
      </c>
      <c r="AI1337" s="4">
        <v>224.29468800000001</v>
      </c>
      <c r="AJ1337" s="4">
        <v>450.18782800000008</v>
      </c>
      <c r="AK1337" s="4">
        <v>3161.732188</v>
      </c>
      <c r="AL1337" s="4">
        <v>4714.8029080000006</v>
      </c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  <c r="BR1337" s="19"/>
      <c r="BS1337" s="19"/>
      <c r="BT1337" s="19"/>
      <c r="BU1337" s="19"/>
      <c r="BV1337" s="19"/>
      <c r="BW1337" s="19"/>
      <c r="BX1337" s="19"/>
      <c r="BY1337" s="19"/>
      <c r="BZ1337" s="19"/>
      <c r="CA1337" s="19"/>
      <c r="CB1337" s="19"/>
      <c r="CC1337" s="19"/>
      <c r="CD1337" s="19"/>
      <c r="CE1337" s="19"/>
      <c r="CF1337" s="19"/>
      <c r="CG1337" s="19"/>
      <c r="CH1337" s="19"/>
      <c r="CI1337" s="19"/>
      <c r="CJ1337" s="19"/>
      <c r="CK1337" s="19"/>
      <c r="CL1337" s="19"/>
      <c r="CM1337" s="19"/>
      <c r="CN1337" s="19"/>
      <c r="CO1337" s="19"/>
      <c r="CP1337" s="19"/>
      <c r="CQ1337" s="19"/>
    </row>
    <row r="1338" spans="23:95" x14ac:dyDescent="0.3">
      <c r="W1338" s="4"/>
      <c r="Y1338">
        <v>518.62710000000004</v>
      </c>
      <c r="Z1338" s="4">
        <v>5.9880999999999744</v>
      </c>
      <c r="AA1338" s="4">
        <v>5.059599999999989</v>
      </c>
      <c r="AB1338" s="4">
        <v>2.7262000000000062</v>
      </c>
      <c r="AC1338" s="4">
        <v>7.309599999999989</v>
      </c>
      <c r="AD1338" s="4">
        <v>6.559599999999989</v>
      </c>
      <c r="AE1338" s="4">
        <v>10.16669999999999</v>
      </c>
      <c r="AF1338" s="4">
        <v>9.9048000000000229</v>
      </c>
      <c r="AG1338" s="4">
        <v>0.60095999999998639</v>
      </c>
      <c r="AH1338" s="4">
        <v>0.68328400000018519</v>
      </c>
      <c r="AI1338" s="4">
        <v>204.67568800000029</v>
      </c>
      <c r="AJ1338" s="4">
        <v>431.61582800000002</v>
      </c>
      <c r="AK1338" s="4">
        <v>3116.7801880000002</v>
      </c>
      <c r="AL1338" s="4">
        <v>4731.5629080000008</v>
      </c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  <c r="BR1338" s="19"/>
      <c r="BS1338" s="19"/>
      <c r="BT1338" s="19"/>
      <c r="BU1338" s="19"/>
      <c r="BV1338" s="19"/>
      <c r="BW1338" s="19"/>
      <c r="BX1338" s="19"/>
      <c r="BY1338" s="19"/>
      <c r="BZ1338" s="19"/>
      <c r="CA1338" s="19"/>
      <c r="CB1338" s="19"/>
      <c r="CC1338" s="19"/>
      <c r="CD1338" s="19"/>
      <c r="CE1338" s="19"/>
      <c r="CF1338" s="19"/>
      <c r="CG1338" s="19"/>
      <c r="CH1338" s="19"/>
      <c r="CI1338" s="19"/>
      <c r="CJ1338" s="19"/>
      <c r="CK1338" s="19"/>
      <c r="CL1338" s="19"/>
      <c r="CM1338" s="19"/>
      <c r="CN1338" s="19"/>
      <c r="CO1338" s="19"/>
      <c r="CP1338" s="19"/>
      <c r="CQ1338" s="19"/>
    </row>
    <row r="1339" spans="23:95" x14ac:dyDescent="0.3">
      <c r="W1339" s="4"/>
      <c r="Y1339">
        <v>518.78629999999998</v>
      </c>
      <c r="Z1339" s="4">
        <v>5.3333000000000084</v>
      </c>
      <c r="AA1339" s="4">
        <v>5</v>
      </c>
      <c r="AB1339" s="4">
        <v>2.4881000000000308</v>
      </c>
      <c r="AC1339" s="4">
        <v>7.5119000000000256</v>
      </c>
      <c r="AD1339" s="4">
        <v>5.0595000000000141</v>
      </c>
      <c r="AE1339" s="4">
        <v>9.8690000000000282</v>
      </c>
      <c r="AF1339" s="4">
        <v>8.9881000000000313</v>
      </c>
      <c r="AG1339" s="4">
        <v>1.5533599999999981</v>
      </c>
      <c r="AH1339" s="4">
        <v>3.3023840000001878</v>
      </c>
      <c r="AI1339" s="4">
        <v>200.67568800000029</v>
      </c>
      <c r="AJ1339" s="4">
        <v>432.56882799999988</v>
      </c>
      <c r="AK1339" s="4">
        <v>3119.8271880000002</v>
      </c>
      <c r="AL1339" s="4">
        <v>4668.322908000001</v>
      </c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  <c r="BR1339" s="19"/>
      <c r="BS1339" s="19"/>
      <c r="BT1339" s="19"/>
      <c r="BU1339" s="19"/>
      <c r="BV1339" s="19"/>
      <c r="BW1339" s="19"/>
      <c r="BX1339" s="19"/>
      <c r="BY1339" s="19"/>
      <c r="BZ1339" s="19"/>
      <c r="CA1339" s="19"/>
      <c r="CB1339" s="19"/>
      <c r="CC1339" s="19"/>
      <c r="CD1339" s="19"/>
      <c r="CE1339" s="19"/>
      <c r="CF1339" s="19"/>
      <c r="CG1339" s="19"/>
      <c r="CH1339" s="19"/>
      <c r="CI1339" s="19"/>
      <c r="CJ1339" s="19"/>
      <c r="CK1339" s="19"/>
      <c r="CL1339" s="19"/>
      <c r="CM1339" s="19"/>
      <c r="CN1339" s="19"/>
      <c r="CO1339" s="19"/>
      <c r="CP1339" s="19"/>
      <c r="CQ1339" s="19"/>
    </row>
    <row r="1340" spans="23:95" x14ac:dyDescent="0.3">
      <c r="W1340" s="4"/>
      <c r="Y1340">
        <v>518.94560000000001</v>
      </c>
      <c r="Z1340" s="4">
        <v>4</v>
      </c>
      <c r="AA1340" s="4">
        <v>4.3809999999999718</v>
      </c>
      <c r="AB1340" s="4">
        <v>2.0237999999999938</v>
      </c>
      <c r="AC1340" s="4">
        <v>5.6904999999999859</v>
      </c>
      <c r="AD1340" s="4">
        <v>4</v>
      </c>
      <c r="AE1340" s="4">
        <v>9.4048000000000229</v>
      </c>
      <c r="AF1340" s="4">
        <v>7.8928999999999974</v>
      </c>
      <c r="AG1340" s="4">
        <v>0.5</v>
      </c>
      <c r="AH1340" s="4">
        <v>0.5</v>
      </c>
      <c r="AI1340" s="4">
        <v>186.10368800000009</v>
      </c>
      <c r="AJ1340" s="4">
        <v>419.61582800000002</v>
      </c>
      <c r="AK1340" s="4">
        <v>3101.5421879999999</v>
      </c>
      <c r="AL1340" s="4">
        <v>4656.1329079999996</v>
      </c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  <c r="BR1340" s="19"/>
      <c r="BS1340" s="19"/>
      <c r="BT1340" s="19"/>
      <c r="BU1340" s="19"/>
      <c r="BV1340" s="19"/>
      <c r="BW1340" s="19"/>
      <c r="BX1340" s="19"/>
      <c r="BY1340" s="19"/>
      <c r="BZ1340" s="19"/>
      <c r="CA1340" s="19"/>
      <c r="CB1340" s="19"/>
      <c r="CC1340" s="19"/>
      <c r="CD1340" s="19"/>
      <c r="CE1340" s="19"/>
      <c r="CF1340" s="19"/>
      <c r="CG1340" s="19"/>
      <c r="CH1340" s="19"/>
      <c r="CI1340" s="19"/>
      <c r="CJ1340" s="19"/>
      <c r="CK1340" s="19"/>
      <c r="CL1340" s="19"/>
      <c r="CM1340" s="19"/>
      <c r="CN1340" s="19"/>
      <c r="CO1340" s="19"/>
      <c r="CP1340" s="19"/>
      <c r="CQ1340" s="19"/>
    </row>
    <row r="1341" spans="23:95" x14ac:dyDescent="0.3">
      <c r="W1341" s="4"/>
      <c r="Y1341">
        <v>519.10469999999998</v>
      </c>
      <c r="Z1341" s="4">
        <v>3.309599999999989</v>
      </c>
      <c r="AA1341" s="4">
        <v>3.0357999999999952</v>
      </c>
      <c r="AB1341" s="4">
        <v>2.3333999999999828</v>
      </c>
      <c r="AC1341" s="4">
        <v>7.559599999999989</v>
      </c>
      <c r="AD1341" s="4">
        <v>3.4166999999999921</v>
      </c>
      <c r="AE1341" s="4">
        <v>9.5</v>
      </c>
      <c r="AF1341" s="4">
        <v>8.0477000000000203</v>
      </c>
      <c r="AG1341" s="4">
        <v>0.5</v>
      </c>
      <c r="AH1341" s="4">
        <v>0.5</v>
      </c>
      <c r="AI1341" s="4">
        <v>192.57968800000029</v>
      </c>
      <c r="AJ1341" s="4">
        <v>429.99682799999982</v>
      </c>
      <c r="AK1341" s="4">
        <v>3131.2561879999998</v>
      </c>
      <c r="AL1341" s="4">
        <v>4651.5629080000008</v>
      </c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  <c r="BR1341" s="19"/>
      <c r="BS1341" s="19"/>
      <c r="BT1341" s="19"/>
      <c r="BU1341" s="19"/>
      <c r="BV1341" s="19"/>
      <c r="BW1341" s="19"/>
      <c r="BX1341" s="19"/>
      <c r="BY1341" s="19"/>
      <c r="BZ1341" s="19"/>
      <c r="CA1341" s="19"/>
      <c r="CB1341" s="19"/>
      <c r="CC1341" s="19"/>
      <c r="CD1341" s="19"/>
      <c r="CE1341" s="19"/>
      <c r="CF1341" s="19"/>
      <c r="CG1341" s="19"/>
      <c r="CH1341" s="19"/>
      <c r="CI1341" s="19"/>
      <c r="CJ1341" s="19"/>
      <c r="CK1341" s="19"/>
      <c r="CL1341" s="19"/>
      <c r="CM1341" s="19"/>
      <c r="CN1341" s="19"/>
      <c r="CO1341" s="19"/>
      <c r="CP1341" s="19"/>
      <c r="CQ1341" s="19"/>
    </row>
    <row r="1342" spans="23:95" x14ac:dyDescent="0.3">
      <c r="W1342" s="4"/>
      <c r="Y1342">
        <v>519.26400000000001</v>
      </c>
      <c r="Z1342" s="4">
        <v>3.8095000000000141</v>
      </c>
      <c r="AA1342" s="4">
        <v>4.2262000000000057</v>
      </c>
      <c r="AB1342" s="4">
        <v>3.7023999999999551</v>
      </c>
      <c r="AC1342" s="4">
        <v>8.3571000000000026</v>
      </c>
      <c r="AD1342" s="4">
        <v>3.9523999999999551</v>
      </c>
      <c r="AE1342" s="4">
        <v>9.8571000000000026</v>
      </c>
      <c r="AF1342" s="4">
        <v>9.3808999999999401</v>
      </c>
      <c r="AG1342" s="4">
        <v>8.0295600000000604</v>
      </c>
      <c r="AH1342" s="4">
        <v>13.826184000000239</v>
      </c>
      <c r="AI1342" s="4">
        <v>192.77068800000009</v>
      </c>
      <c r="AJ1342" s="4">
        <v>433.33082799999971</v>
      </c>
      <c r="AK1342" s="4">
        <v>3118.304188000001</v>
      </c>
      <c r="AL1342" s="4">
        <v>4657.6529080000009</v>
      </c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  <c r="BR1342" s="19"/>
      <c r="BS1342" s="19"/>
      <c r="BT1342" s="19"/>
      <c r="BU1342" s="19"/>
      <c r="BV1342" s="19"/>
      <c r="BW1342" s="19"/>
      <c r="BX1342" s="19"/>
      <c r="BY1342" s="19"/>
      <c r="BZ1342" s="19"/>
      <c r="CA1342" s="19"/>
      <c r="CB1342" s="19"/>
      <c r="CC1342" s="19"/>
      <c r="CD1342" s="19"/>
      <c r="CE1342" s="19"/>
      <c r="CF1342" s="19"/>
      <c r="CG1342" s="19"/>
      <c r="CH1342" s="19"/>
      <c r="CI1342" s="19"/>
      <c r="CJ1342" s="19"/>
      <c r="CK1342" s="19"/>
      <c r="CL1342" s="19"/>
      <c r="CM1342" s="19"/>
      <c r="CN1342" s="19"/>
      <c r="CO1342" s="19"/>
      <c r="CP1342" s="19"/>
      <c r="CQ1342" s="19"/>
    </row>
    <row r="1343" spans="23:95" x14ac:dyDescent="0.3">
      <c r="W1343" s="4"/>
      <c r="Y1343">
        <v>519.42319999999995</v>
      </c>
      <c r="Z1343" s="4">
        <v>4.0476999999999634</v>
      </c>
      <c r="AA1343" s="4">
        <v>2.5357999999999952</v>
      </c>
      <c r="AB1343" s="4">
        <v>1.9047999999999661</v>
      </c>
      <c r="AC1343" s="4">
        <v>7</v>
      </c>
      <c r="AD1343" s="4">
        <v>3.1190999999999458</v>
      </c>
      <c r="AE1343" s="4">
        <v>8.4524000000000115</v>
      </c>
      <c r="AF1343" s="4">
        <v>7.8333999999999833</v>
      </c>
      <c r="AG1343" s="4">
        <v>4.1247600000000384</v>
      </c>
      <c r="AH1343" s="4">
        <v>11.897584000000281</v>
      </c>
      <c r="AI1343" s="4">
        <v>192.29468800000021</v>
      </c>
      <c r="AJ1343" s="4">
        <v>431.71082799999982</v>
      </c>
      <c r="AK1343" s="4">
        <v>3103.447188000001</v>
      </c>
      <c r="AL1343" s="4">
        <v>4675.1829080000016</v>
      </c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  <c r="BR1343" s="19"/>
      <c r="BS1343" s="19"/>
      <c r="BT1343" s="19"/>
      <c r="BU1343" s="19"/>
      <c r="BV1343" s="19"/>
      <c r="BW1343" s="19"/>
      <c r="BX1343" s="19"/>
      <c r="BY1343" s="19"/>
      <c r="BZ1343" s="19"/>
      <c r="CA1343" s="19"/>
      <c r="CB1343" s="19"/>
      <c r="CC1343" s="19"/>
      <c r="CD1343" s="19"/>
      <c r="CE1343" s="19"/>
      <c r="CF1343" s="19"/>
      <c r="CG1343" s="19"/>
      <c r="CH1343" s="19"/>
      <c r="CI1343" s="19"/>
      <c r="CJ1343" s="19"/>
      <c r="CK1343" s="19"/>
      <c r="CL1343" s="19"/>
      <c r="CM1343" s="19"/>
      <c r="CN1343" s="19"/>
      <c r="CO1343" s="19"/>
      <c r="CP1343" s="19"/>
      <c r="CQ1343" s="19"/>
    </row>
    <row r="1344" spans="23:95" x14ac:dyDescent="0.3">
      <c r="W1344" s="4"/>
      <c r="Y1344">
        <v>519.58230000000003</v>
      </c>
      <c r="Z1344" s="4">
        <v>4.3334000000000401</v>
      </c>
      <c r="AA1344" s="4">
        <v>1.8928999999999969</v>
      </c>
      <c r="AB1344" s="4">
        <v>2.4762000000000062</v>
      </c>
      <c r="AC1344" s="4">
        <v>7.1428999999999974</v>
      </c>
      <c r="AD1344" s="4">
        <v>3.8691000000000031</v>
      </c>
      <c r="AE1344" s="4">
        <v>8.2738000000000511</v>
      </c>
      <c r="AF1344" s="4">
        <v>8.5357999999999947</v>
      </c>
      <c r="AG1344" s="4">
        <v>0.5</v>
      </c>
      <c r="AH1344" s="4">
        <v>0.5</v>
      </c>
      <c r="AI1344" s="4">
        <v>204.38968800000021</v>
      </c>
      <c r="AJ1344" s="4">
        <v>442.66382799999968</v>
      </c>
      <c r="AK1344" s="4">
        <v>3159.8271880000002</v>
      </c>
      <c r="AL1344" s="4">
        <v>4724.7029080000002</v>
      </c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  <c r="BR1344" s="19"/>
      <c r="BS1344" s="19"/>
      <c r="BT1344" s="19"/>
      <c r="BU1344" s="19"/>
      <c r="BV1344" s="19"/>
      <c r="BW1344" s="19"/>
      <c r="BX1344" s="19"/>
      <c r="BY1344" s="19"/>
      <c r="BZ1344" s="19"/>
      <c r="CA1344" s="19"/>
      <c r="CB1344" s="19"/>
      <c r="CC1344" s="19"/>
      <c r="CD1344" s="19"/>
      <c r="CE1344" s="19"/>
      <c r="CF1344" s="19"/>
      <c r="CG1344" s="19"/>
      <c r="CH1344" s="19"/>
      <c r="CI1344" s="19"/>
      <c r="CJ1344" s="19"/>
      <c r="CK1344" s="19"/>
      <c r="CL1344" s="19"/>
      <c r="CM1344" s="19"/>
      <c r="CN1344" s="19"/>
      <c r="CO1344" s="19"/>
      <c r="CP1344" s="19"/>
      <c r="CQ1344" s="19"/>
    </row>
    <row r="1345" spans="23:95" x14ac:dyDescent="0.3">
      <c r="W1345" s="4"/>
      <c r="Y1345">
        <v>519.74159999999995</v>
      </c>
      <c r="Z1345" s="4">
        <v>4.404700000000048</v>
      </c>
      <c r="AA1345" s="4">
        <v>1.654700000000048</v>
      </c>
      <c r="AB1345" s="4">
        <v>2.5952000000000339</v>
      </c>
      <c r="AC1345" s="4">
        <v>6.5357000000000198</v>
      </c>
      <c r="AD1345" s="4">
        <v>4.9762000000000057</v>
      </c>
      <c r="AE1345" s="4">
        <v>7.4524000000000106</v>
      </c>
      <c r="AF1345" s="4">
        <v>8.75</v>
      </c>
      <c r="AG1345" s="4">
        <v>0.5</v>
      </c>
      <c r="AH1345" s="4">
        <v>0.5</v>
      </c>
      <c r="AI1345" s="4">
        <v>194.77068800000009</v>
      </c>
      <c r="AJ1345" s="4">
        <v>435.99682799999982</v>
      </c>
      <c r="AK1345" s="4">
        <v>3151.447188000001</v>
      </c>
      <c r="AL1345" s="4">
        <v>4741.4629080000004</v>
      </c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  <c r="BR1345" s="19"/>
      <c r="BS1345" s="19"/>
      <c r="BT1345" s="19"/>
      <c r="BU1345" s="19"/>
      <c r="BV1345" s="19"/>
      <c r="BW1345" s="19"/>
      <c r="BX1345" s="19"/>
      <c r="BY1345" s="19"/>
      <c r="BZ1345" s="19"/>
      <c r="CA1345" s="19"/>
      <c r="CB1345" s="19"/>
      <c r="CC1345" s="19"/>
      <c r="CD1345" s="19"/>
      <c r="CE1345" s="19"/>
      <c r="CF1345" s="19"/>
      <c r="CG1345" s="19"/>
      <c r="CH1345" s="19"/>
      <c r="CI1345" s="19"/>
      <c r="CJ1345" s="19"/>
      <c r="CK1345" s="19"/>
      <c r="CL1345" s="19"/>
      <c r="CM1345" s="19"/>
      <c r="CN1345" s="19"/>
      <c r="CO1345" s="19"/>
      <c r="CP1345" s="19"/>
      <c r="CQ1345" s="19"/>
    </row>
    <row r="1346" spans="23:95" x14ac:dyDescent="0.3">
      <c r="W1346" s="4"/>
      <c r="Y1346">
        <v>519.9008</v>
      </c>
      <c r="Z1346" s="4">
        <v>3.357199999999978</v>
      </c>
      <c r="AA1346" s="4">
        <v>1.21429999999998</v>
      </c>
      <c r="AB1346" s="4">
        <v>1.7976000000000449</v>
      </c>
      <c r="AC1346" s="4">
        <v>5.7262000000000057</v>
      </c>
      <c r="AD1346" s="4">
        <v>3.7262000000000062</v>
      </c>
      <c r="AE1346" s="4">
        <v>7.0476000000000454</v>
      </c>
      <c r="AF1346" s="4">
        <v>7.535699999999963</v>
      </c>
      <c r="AG1346" s="4">
        <v>13.52956000000006</v>
      </c>
      <c r="AH1346" s="4">
        <v>15.278584000000251</v>
      </c>
      <c r="AI1346" s="4">
        <v>192.86568800000009</v>
      </c>
      <c r="AJ1346" s="4">
        <v>433.33082799999971</v>
      </c>
      <c r="AK1346" s="4">
        <v>3170.1131879999998</v>
      </c>
      <c r="AL1346" s="4">
        <v>4746.8029080000006</v>
      </c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  <c r="BR1346" s="19"/>
      <c r="BS1346" s="19"/>
      <c r="BT1346" s="19"/>
      <c r="BU1346" s="19"/>
      <c r="BV1346" s="19"/>
      <c r="BW1346" s="19"/>
      <c r="BX1346" s="19"/>
      <c r="BY1346" s="19"/>
      <c r="BZ1346" s="19"/>
      <c r="CA1346" s="19"/>
      <c r="CB1346" s="19"/>
      <c r="CC1346" s="19"/>
      <c r="CD1346" s="19"/>
      <c r="CE1346" s="19"/>
      <c r="CF1346" s="19"/>
      <c r="CG1346" s="19"/>
      <c r="CH1346" s="19"/>
      <c r="CI1346" s="19"/>
      <c r="CJ1346" s="19"/>
      <c r="CK1346" s="19"/>
      <c r="CL1346" s="19"/>
      <c r="CM1346" s="19"/>
      <c r="CN1346" s="19"/>
      <c r="CO1346" s="19"/>
      <c r="CP1346" s="19"/>
      <c r="CQ1346" s="19"/>
    </row>
    <row r="1347" spans="23:95" x14ac:dyDescent="0.3">
      <c r="W1347" s="4"/>
      <c r="Y1347">
        <v>520.05989999999997</v>
      </c>
      <c r="Z1347" s="4">
        <v>3.9880000000000559</v>
      </c>
      <c r="AA1347" s="4">
        <v>1.452300000000037</v>
      </c>
      <c r="AB1347" s="4">
        <v>2.440400000000011</v>
      </c>
      <c r="AC1347" s="4">
        <v>6.3333000000000084</v>
      </c>
      <c r="AD1347" s="4">
        <v>4.7975999999999894</v>
      </c>
      <c r="AE1347" s="4">
        <v>7.7738000000000511</v>
      </c>
      <c r="AF1347" s="4">
        <v>8.654700000000048</v>
      </c>
      <c r="AG1347" s="4">
        <v>5.3390600000000177</v>
      </c>
      <c r="AH1347" s="4">
        <v>8.5642840000002707</v>
      </c>
      <c r="AI1347" s="4">
        <v>186.4846880000002</v>
      </c>
      <c r="AJ1347" s="4">
        <v>424.66382799999968</v>
      </c>
      <c r="AK1347" s="4">
        <v>3151.447188000001</v>
      </c>
      <c r="AL1347" s="4">
        <v>4778.8029080000006</v>
      </c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  <c r="BR1347" s="19"/>
      <c r="BS1347" s="19"/>
      <c r="BT1347" s="19"/>
      <c r="BU1347" s="19"/>
      <c r="BV1347" s="19"/>
      <c r="BW1347" s="19"/>
      <c r="BX1347" s="19"/>
      <c r="BY1347" s="19"/>
      <c r="BZ1347" s="19"/>
      <c r="CA1347" s="19"/>
      <c r="CB1347" s="19"/>
      <c r="CC1347" s="19"/>
      <c r="CD1347" s="19"/>
      <c r="CE1347" s="19"/>
      <c r="CF1347" s="19"/>
      <c r="CG1347" s="19"/>
      <c r="CH1347" s="19"/>
      <c r="CI1347" s="19"/>
      <c r="CJ1347" s="19"/>
      <c r="CK1347" s="19"/>
      <c r="CL1347" s="19"/>
      <c r="CM1347" s="19"/>
      <c r="CN1347" s="19"/>
      <c r="CO1347" s="19"/>
      <c r="CP1347" s="19"/>
      <c r="CQ1347" s="19"/>
    </row>
    <row r="1348" spans="23:95" x14ac:dyDescent="0.3">
      <c r="W1348" s="4"/>
      <c r="Y1348">
        <v>520.21910000000003</v>
      </c>
      <c r="Z1348" s="4">
        <v>3.9881000000000308</v>
      </c>
      <c r="AA1348" s="4">
        <v>1.9404999999999859</v>
      </c>
      <c r="AB1348" s="4">
        <v>1.8808999999999969</v>
      </c>
      <c r="AC1348" s="4">
        <v>5.6785000000000423</v>
      </c>
      <c r="AD1348" s="4">
        <v>3.952400000000011</v>
      </c>
      <c r="AE1348" s="4">
        <v>8.0714000000000397</v>
      </c>
      <c r="AF1348" s="4">
        <v>9.0475999999999885</v>
      </c>
      <c r="AG1348" s="4">
        <v>0.5</v>
      </c>
      <c r="AH1348" s="4">
        <v>0.5</v>
      </c>
      <c r="AI1348" s="4">
        <v>175.72268800000029</v>
      </c>
      <c r="AJ1348" s="4">
        <v>419.80682799999983</v>
      </c>
      <c r="AK1348" s="4">
        <v>3157.5421879999999</v>
      </c>
      <c r="AL1348" s="4">
        <v>4761.2729080000017</v>
      </c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  <c r="BR1348" s="19"/>
      <c r="BS1348" s="19"/>
      <c r="BT1348" s="19"/>
      <c r="BU1348" s="19"/>
      <c r="BV1348" s="19"/>
      <c r="BW1348" s="19"/>
      <c r="BX1348" s="19"/>
      <c r="BY1348" s="19"/>
      <c r="BZ1348" s="19"/>
      <c r="CA1348" s="19"/>
      <c r="CB1348" s="19"/>
      <c r="CC1348" s="19"/>
      <c r="CD1348" s="19"/>
      <c r="CE1348" s="19"/>
      <c r="CF1348" s="19"/>
      <c r="CG1348" s="19"/>
      <c r="CH1348" s="19"/>
      <c r="CI1348" s="19"/>
      <c r="CJ1348" s="19"/>
      <c r="CK1348" s="19"/>
      <c r="CL1348" s="19"/>
      <c r="CM1348" s="19"/>
      <c r="CN1348" s="19"/>
      <c r="CO1348" s="19"/>
      <c r="CP1348" s="19"/>
      <c r="CQ1348" s="19"/>
    </row>
    <row r="1349" spans="23:95" x14ac:dyDescent="0.3">
      <c r="W1349" s="4"/>
      <c r="Y1349">
        <v>520.37819999999999</v>
      </c>
      <c r="Z1349" s="4">
        <v>3.1666000000000172</v>
      </c>
      <c r="AA1349" s="4">
        <v>0.35710000000000258</v>
      </c>
      <c r="AB1349" s="4">
        <v>0.3095000000000141</v>
      </c>
      <c r="AC1349" s="4">
        <v>4.4285999999999603</v>
      </c>
      <c r="AD1349" s="4">
        <v>4</v>
      </c>
      <c r="AE1349" s="4">
        <v>8.25</v>
      </c>
      <c r="AF1349" s="4">
        <v>8.9524000000000115</v>
      </c>
      <c r="AG1349" s="4">
        <v>0.5</v>
      </c>
      <c r="AH1349" s="4">
        <v>0.5</v>
      </c>
      <c r="AI1349" s="4">
        <v>162.77068800000009</v>
      </c>
      <c r="AJ1349" s="4">
        <v>406.56882799999988</v>
      </c>
      <c r="AK1349" s="4">
        <v>3139.2561879999998</v>
      </c>
      <c r="AL1349" s="4">
        <v>4731.5629080000008</v>
      </c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  <c r="BR1349" s="19"/>
      <c r="BS1349" s="19"/>
      <c r="BT1349" s="19"/>
      <c r="BU1349" s="19"/>
      <c r="BV1349" s="19"/>
      <c r="BW1349" s="19"/>
      <c r="BX1349" s="19"/>
      <c r="BY1349" s="19"/>
      <c r="BZ1349" s="19"/>
      <c r="CA1349" s="19"/>
      <c r="CB1349" s="19"/>
      <c r="CC1349" s="19"/>
      <c r="CD1349" s="19"/>
      <c r="CE1349" s="19"/>
      <c r="CF1349" s="19"/>
      <c r="CG1349" s="19"/>
      <c r="CH1349" s="19"/>
      <c r="CI1349" s="19"/>
      <c r="CJ1349" s="19"/>
      <c r="CK1349" s="19"/>
      <c r="CL1349" s="19"/>
      <c r="CM1349" s="19"/>
      <c r="CN1349" s="19"/>
      <c r="CO1349" s="19"/>
      <c r="CP1349" s="19"/>
      <c r="CQ1349" s="19"/>
    </row>
    <row r="1350" spans="23:95" x14ac:dyDescent="0.3">
      <c r="W1350" s="4"/>
      <c r="Y1350">
        <v>520.53740000000005</v>
      </c>
      <c r="Z1350" s="4">
        <v>3.9642999999999802</v>
      </c>
      <c r="AA1350" s="4">
        <v>2.1309999999999718</v>
      </c>
      <c r="AB1350" s="4">
        <v>0.5</v>
      </c>
      <c r="AC1350" s="4">
        <v>4.1309999999999718</v>
      </c>
      <c r="AD1350" s="4">
        <v>5.4404999999999291</v>
      </c>
      <c r="AE1350" s="4">
        <v>8.5357999999999947</v>
      </c>
      <c r="AF1350" s="4">
        <v>10</v>
      </c>
      <c r="AG1350" s="4">
        <v>0.5</v>
      </c>
      <c r="AH1350" s="4">
        <v>3.6356840000001971</v>
      </c>
      <c r="AI1350" s="4">
        <v>161.3416880000002</v>
      </c>
      <c r="AJ1350" s="4">
        <v>397.71082799999982</v>
      </c>
      <c r="AK1350" s="4">
        <v>3127.447188000001</v>
      </c>
      <c r="AL1350" s="4">
        <v>4770.4229080000014</v>
      </c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  <c r="BR1350" s="19"/>
      <c r="BS1350" s="19"/>
      <c r="BT1350" s="19"/>
      <c r="BU1350" s="19"/>
      <c r="BV1350" s="19"/>
      <c r="BW1350" s="19"/>
      <c r="BX1350" s="19"/>
      <c r="BY1350" s="19"/>
      <c r="BZ1350" s="19"/>
      <c r="CA1350" s="19"/>
      <c r="CB1350" s="19"/>
      <c r="CC1350" s="19"/>
      <c r="CD1350" s="19"/>
      <c r="CE1350" s="19"/>
      <c r="CF1350" s="19"/>
      <c r="CG1350" s="19"/>
      <c r="CH1350" s="19"/>
      <c r="CI1350" s="19"/>
      <c r="CJ1350" s="19"/>
      <c r="CK1350" s="19"/>
      <c r="CL1350" s="19"/>
      <c r="CM1350" s="19"/>
      <c r="CN1350" s="19"/>
      <c r="CO1350" s="19"/>
      <c r="CP1350" s="19"/>
      <c r="CQ1350" s="19"/>
    </row>
    <row r="1351" spans="23:95" x14ac:dyDescent="0.3">
      <c r="W1351" s="4"/>
      <c r="Y1351">
        <v>520.69650000000001</v>
      </c>
      <c r="Z1351" s="4">
        <v>3.6309999999999718</v>
      </c>
      <c r="AA1351" s="4">
        <v>2.2738000000000511</v>
      </c>
      <c r="AB1351" s="4">
        <v>1.595300000000009</v>
      </c>
      <c r="AC1351" s="4">
        <v>4.1548000000000229</v>
      </c>
      <c r="AD1351" s="4">
        <v>6.0357999999999947</v>
      </c>
      <c r="AE1351" s="4">
        <v>8.7977000000000771</v>
      </c>
      <c r="AF1351" s="4">
        <v>11.571500000000009</v>
      </c>
      <c r="AG1351" s="4">
        <v>2.9104600000000569</v>
      </c>
      <c r="AH1351" s="4">
        <v>7.8499840000002914</v>
      </c>
      <c r="AI1351" s="4">
        <v>179.05668800000009</v>
      </c>
      <c r="AJ1351" s="4">
        <v>427.23482800000011</v>
      </c>
      <c r="AK1351" s="4">
        <v>3179.2561879999998</v>
      </c>
      <c r="AL1351" s="4">
        <v>4812.322908000001</v>
      </c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  <c r="BR1351" s="19"/>
      <c r="BS1351" s="19"/>
      <c r="BT1351" s="19"/>
      <c r="BU1351" s="19"/>
      <c r="BV1351" s="19"/>
      <c r="BW1351" s="19"/>
      <c r="BX1351" s="19"/>
      <c r="BY1351" s="19"/>
      <c r="BZ1351" s="19"/>
      <c r="CA1351" s="19"/>
      <c r="CB1351" s="19"/>
      <c r="CC1351" s="19"/>
      <c r="CD1351" s="19"/>
      <c r="CE1351" s="19"/>
      <c r="CF1351" s="19"/>
      <c r="CG1351" s="19"/>
      <c r="CH1351" s="19"/>
      <c r="CI1351" s="19"/>
      <c r="CJ1351" s="19"/>
      <c r="CK1351" s="19"/>
      <c r="CL1351" s="19"/>
      <c r="CM1351" s="19"/>
      <c r="CN1351" s="19"/>
      <c r="CO1351" s="19"/>
      <c r="CP1351" s="19"/>
      <c r="CQ1351" s="19"/>
    </row>
    <row r="1352" spans="23:95" x14ac:dyDescent="0.3">
      <c r="W1352" s="4"/>
      <c r="Y1352">
        <v>520.85569999999996</v>
      </c>
      <c r="Z1352" s="4">
        <v>3.9166000000000172</v>
      </c>
      <c r="AA1352" s="4">
        <v>3.3451999999999771</v>
      </c>
      <c r="AB1352" s="4">
        <v>1.1308999999999969</v>
      </c>
      <c r="AC1352" s="4">
        <v>4.6904999999999859</v>
      </c>
      <c r="AD1352" s="4">
        <v>6.1666000000000167</v>
      </c>
      <c r="AE1352" s="4">
        <v>9.5833000000000084</v>
      </c>
      <c r="AF1352" s="4">
        <v>12.36899999999997</v>
      </c>
      <c r="AG1352" s="4">
        <v>0.5</v>
      </c>
      <c r="AH1352" s="4">
        <v>0.5</v>
      </c>
      <c r="AI1352" s="4">
        <v>176.86568800000009</v>
      </c>
      <c r="AJ1352" s="4">
        <v>415.33082799999971</v>
      </c>
      <c r="AK1352" s="4">
        <v>3176.9701879999998</v>
      </c>
      <c r="AL1352" s="4">
        <v>4791.7529080000013</v>
      </c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  <c r="BR1352" s="19"/>
      <c r="BS1352" s="19"/>
      <c r="BT1352" s="19"/>
      <c r="BU1352" s="19"/>
      <c r="BV1352" s="19"/>
      <c r="BW1352" s="19"/>
      <c r="BX1352" s="19"/>
      <c r="BY1352" s="19"/>
      <c r="BZ1352" s="19"/>
      <c r="CA1352" s="19"/>
      <c r="CB1352" s="19"/>
      <c r="CC1352" s="19"/>
      <c r="CD1352" s="19"/>
      <c r="CE1352" s="19"/>
      <c r="CF1352" s="19"/>
      <c r="CG1352" s="19"/>
      <c r="CH1352" s="19"/>
      <c r="CI1352" s="19"/>
      <c r="CJ1352" s="19"/>
      <c r="CK1352" s="19"/>
      <c r="CL1352" s="19"/>
      <c r="CM1352" s="19"/>
      <c r="CN1352" s="19"/>
      <c r="CO1352" s="19"/>
      <c r="CP1352" s="19"/>
      <c r="CQ1352" s="19"/>
    </row>
    <row r="1353" spans="23:95" x14ac:dyDescent="0.3">
      <c r="W1353" s="4"/>
      <c r="Y1353">
        <v>521.01480000000004</v>
      </c>
      <c r="Z1353" s="4">
        <v>3.5594999999999568</v>
      </c>
      <c r="AA1353" s="4">
        <v>3.3690999999999458</v>
      </c>
      <c r="AB1353" s="4">
        <v>1.083299999999952</v>
      </c>
      <c r="AC1353" s="4">
        <v>5.9523999999999546</v>
      </c>
      <c r="AD1353" s="4">
        <v>6.785699999999963</v>
      </c>
      <c r="AE1353" s="4">
        <v>8.2142999999999802</v>
      </c>
      <c r="AF1353" s="4">
        <v>13.88099999999997</v>
      </c>
      <c r="AG1353" s="4">
        <v>0.5</v>
      </c>
      <c r="AH1353" s="4">
        <v>0.5</v>
      </c>
      <c r="AI1353" s="4">
        <v>190.38968800000021</v>
      </c>
      <c r="AJ1353" s="4">
        <v>432.28282799999988</v>
      </c>
      <c r="AK1353" s="4">
        <v>3209.732188</v>
      </c>
      <c r="AL1353" s="4">
        <v>4851.1829080000016</v>
      </c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  <c r="BR1353" s="19"/>
      <c r="BS1353" s="19"/>
      <c r="BT1353" s="19"/>
      <c r="BU1353" s="19"/>
      <c r="BV1353" s="19"/>
      <c r="BW1353" s="19"/>
      <c r="BX1353" s="19"/>
      <c r="BY1353" s="19"/>
      <c r="BZ1353" s="19"/>
      <c r="CA1353" s="19"/>
      <c r="CB1353" s="19"/>
      <c r="CC1353" s="19"/>
      <c r="CD1353" s="19"/>
      <c r="CE1353" s="19"/>
      <c r="CF1353" s="19"/>
      <c r="CG1353" s="19"/>
      <c r="CH1353" s="19"/>
      <c r="CI1353" s="19"/>
      <c r="CJ1353" s="19"/>
      <c r="CK1353" s="19"/>
      <c r="CL1353" s="19"/>
      <c r="CM1353" s="19"/>
      <c r="CN1353" s="19"/>
      <c r="CO1353" s="19"/>
      <c r="CP1353" s="19"/>
      <c r="CQ1353" s="19"/>
    </row>
    <row r="1354" spans="23:95" x14ac:dyDescent="0.3">
      <c r="W1354" s="4"/>
      <c r="Y1354">
        <v>521.1739</v>
      </c>
      <c r="Z1354" s="4">
        <v>3.702400000000011</v>
      </c>
      <c r="AA1354" s="4">
        <v>4.7381000000000313</v>
      </c>
      <c r="AB1354" s="4">
        <v>2.631000000000085</v>
      </c>
      <c r="AC1354" s="4">
        <v>6.2977000000000771</v>
      </c>
      <c r="AD1354" s="4">
        <v>7.7858000000001084</v>
      </c>
      <c r="AE1354" s="4">
        <v>9.428600000000074</v>
      </c>
      <c r="AF1354" s="4">
        <v>14.28580000000011</v>
      </c>
      <c r="AG1354" s="4">
        <v>10.31525999999997</v>
      </c>
      <c r="AH1354" s="4">
        <v>15.992884000000229</v>
      </c>
      <c r="AI1354" s="4">
        <v>186.96068800000009</v>
      </c>
      <c r="AJ1354" s="4">
        <v>439.23482800000011</v>
      </c>
      <c r="AK1354" s="4">
        <v>3237.9231880000002</v>
      </c>
      <c r="AL1354" s="4">
        <v>4904.5129080000024</v>
      </c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  <c r="BR1354" s="19"/>
      <c r="BS1354" s="19"/>
      <c r="BT1354" s="19"/>
      <c r="BU1354" s="19"/>
      <c r="BV1354" s="19"/>
      <c r="BW1354" s="19"/>
      <c r="BX1354" s="19"/>
      <c r="BY1354" s="19"/>
      <c r="BZ1354" s="19"/>
      <c r="CA1354" s="19"/>
      <c r="CB1354" s="19"/>
      <c r="CC1354" s="19"/>
      <c r="CD1354" s="19"/>
      <c r="CE1354" s="19"/>
      <c r="CF1354" s="19"/>
      <c r="CG1354" s="19"/>
      <c r="CH1354" s="19"/>
      <c r="CI1354" s="19"/>
      <c r="CJ1354" s="19"/>
      <c r="CK1354" s="19"/>
      <c r="CL1354" s="19"/>
      <c r="CM1354" s="19"/>
      <c r="CN1354" s="19"/>
      <c r="CO1354" s="19"/>
      <c r="CP1354" s="19"/>
      <c r="CQ1354" s="19"/>
    </row>
    <row r="1355" spans="23:95" x14ac:dyDescent="0.3">
      <c r="W1355" s="4"/>
      <c r="Y1355">
        <v>521.33299999999997</v>
      </c>
      <c r="Z1355" s="4">
        <v>3.0953000000000661</v>
      </c>
      <c r="AA1355" s="4">
        <v>3.5238000000000511</v>
      </c>
      <c r="AB1355" s="4">
        <v>1.880999999999972</v>
      </c>
      <c r="AC1355" s="4">
        <v>6.4405000000000427</v>
      </c>
      <c r="AD1355" s="4">
        <v>7.9881000000000313</v>
      </c>
      <c r="AE1355" s="4">
        <v>8.8809999999999718</v>
      </c>
      <c r="AF1355" s="4">
        <v>13.904800000000019</v>
      </c>
      <c r="AG1355" s="4">
        <v>2.3390600000000181</v>
      </c>
      <c r="AH1355" s="4">
        <v>7.6356840000001966</v>
      </c>
      <c r="AI1355" s="4">
        <v>182.77068800000009</v>
      </c>
      <c r="AJ1355" s="4">
        <v>436.66382799999968</v>
      </c>
      <c r="AK1355" s="4">
        <v>3252.3991879999999</v>
      </c>
      <c r="AL1355" s="4">
        <v>4892.322908000001</v>
      </c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  <c r="BR1355" s="19"/>
      <c r="BS1355" s="19"/>
      <c r="BT1355" s="19"/>
      <c r="BU1355" s="19"/>
      <c r="BV1355" s="19"/>
      <c r="BW1355" s="19"/>
      <c r="BX1355" s="19"/>
      <c r="BY1355" s="19"/>
      <c r="BZ1355" s="19"/>
      <c r="CA1355" s="19"/>
      <c r="CB1355" s="19"/>
      <c r="CC1355" s="19"/>
      <c r="CD1355" s="19"/>
      <c r="CE1355" s="19"/>
      <c r="CF1355" s="19"/>
      <c r="CG1355" s="19"/>
      <c r="CH1355" s="19"/>
      <c r="CI1355" s="19"/>
      <c r="CJ1355" s="19"/>
      <c r="CK1355" s="19"/>
      <c r="CL1355" s="19"/>
      <c r="CM1355" s="19"/>
      <c r="CN1355" s="19"/>
      <c r="CO1355" s="19"/>
      <c r="CP1355" s="19"/>
      <c r="CQ1355" s="19"/>
    </row>
    <row r="1356" spans="23:95" x14ac:dyDescent="0.3">
      <c r="W1356" s="4"/>
      <c r="Y1356">
        <v>521.49210000000005</v>
      </c>
      <c r="Z1356" s="4">
        <v>3.9642999999999802</v>
      </c>
      <c r="AA1356" s="4">
        <v>3.535699999999963</v>
      </c>
      <c r="AB1356" s="4">
        <v>2.452400000000011</v>
      </c>
      <c r="AC1356" s="4">
        <v>7.8451999999999771</v>
      </c>
      <c r="AD1356" s="4">
        <v>9.8333000000000084</v>
      </c>
      <c r="AE1356" s="4">
        <v>10.392799999999969</v>
      </c>
      <c r="AF1356" s="4">
        <v>15.45240000000001</v>
      </c>
      <c r="AG1356" s="4">
        <v>0.5</v>
      </c>
      <c r="AH1356" s="4">
        <v>0.5</v>
      </c>
      <c r="AI1356" s="4">
        <v>191.81768800000009</v>
      </c>
      <c r="AJ1356" s="4">
        <v>447.80682799999983</v>
      </c>
      <c r="AK1356" s="4">
        <v>3300.3991879999999</v>
      </c>
      <c r="AL1356" s="4">
        <v>4911.3729080000003</v>
      </c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  <c r="BR1356" s="19"/>
      <c r="BS1356" s="19"/>
      <c r="BT1356" s="19"/>
      <c r="BU1356" s="19"/>
      <c r="BV1356" s="19"/>
      <c r="BW1356" s="19"/>
      <c r="BX1356" s="19"/>
      <c r="BY1356" s="19"/>
      <c r="BZ1356" s="19"/>
      <c r="CA1356" s="19"/>
      <c r="CB1356" s="19"/>
      <c r="CC1356" s="19"/>
      <c r="CD1356" s="19"/>
      <c r="CE1356" s="19"/>
      <c r="CF1356" s="19"/>
      <c r="CG1356" s="19"/>
      <c r="CH1356" s="19"/>
      <c r="CI1356" s="19"/>
      <c r="CJ1356" s="19"/>
      <c r="CK1356" s="19"/>
      <c r="CL1356" s="19"/>
      <c r="CM1356" s="19"/>
      <c r="CN1356" s="19"/>
      <c r="CO1356" s="19"/>
      <c r="CP1356" s="19"/>
      <c r="CQ1356" s="19"/>
    </row>
    <row r="1357" spans="23:95" x14ac:dyDescent="0.3">
      <c r="W1357" s="4"/>
      <c r="Y1357">
        <v>521.65120000000002</v>
      </c>
      <c r="Z1357" s="4">
        <v>4.7024000000000106</v>
      </c>
      <c r="AA1357" s="4">
        <v>4.1190000000000282</v>
      </c>
      <c r="AB1357" s="4">
        <v>2.3333000000000079</v>
      </c>
      <c r="AC1357" s="4">
        <v>9.2738000000000511</v>
      </c>
      <c r="AD1357" s="4">
        <v>9.8452000000000339</v>
      </c>
      <c r="AE1357" s="4">
        <v>10.95240000000001</v>
      </c>
      <c r="AF1357" s="4">
        <v>15.059500000000011</v>
      </c>
      <c r="AG1357" s="4">
        <v>0.5</v>
      </c>
      <c r="AH1357" s="4">
        <v>0.5</v>
      </c>
      <c r="AI1357" s="4">
        <v>175.15168800000009</v>
      </c>
      <c r="AJ1357" s="4">
        <v>426.75882799999999</v>
      </c>
      <c r="AK1357" s="4">
        <v>3261.161188</v>
      </c>
      <c r="AL1357" s="4">
        <v>4870.9929080000011</v>
      </c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  <c r="BR1357" s="19"/>
      <c r="BS1357" s="19"/>
      <c r="BT1357" s="19"/>
      <c r="BU1357" s="19"/>
      <c r="BV1357" s="19"/>
      <c r="BW1357" s="19"/>
      <c r="BX1357" s="19"/>
      <c r="BY1357" s="19"/>
      <c r="BZ1357" s="19"/>
      <c r="CA1357" s="19"/>
      <c r="CB1357" s="19"/>
      <c r="CC1357" s="19"/>
      <c r="CD1357" s="19"/>
      <c r="CE1357" s="19"/>
      <c r="CF1357" s="19"/>
      <c r="CG1357" s="19"/>
      <c r="CH1357" s="19"/>
      <c r="CI1357" s="19"/>
      <c r="CJ1357" s="19"/>
      <c r="CK1357" s="19"/>
      <c r="CL1357" s="19"/>
      <c r="CM1357" s="19"/>
      <c r="CN1357" s="19"/>
      <c r="CO1357" s="19"/>
      <c r="CP1357" s="19"/>
      <c r="CQ1357" s="19"/>
    </row>
    <row r="1358" spans="23:95" x14ac:dyDescent="0.3">
      <c r="W1358" s="4"/>
      <c r="Y1358">
        <v>521.81020000000001</v>
      </c>
      <c r="Z1358" s="4">
        <v>6.2857000000000198</v>
      </c>
      <c r="AA1358" s="4">
        <v>5.0713999999999828</v>
      </c>
      <c r="AB1358" s="4">
        <v>4.2262000000000057</v>
      </c>
      <c r="AC1358" s="4">
        <v>10.71429999999998</v>
      </c>
      <c r="AD1358" s="4">
        <v>12.309499999999961</v>
      </c>
      <c r="AE1358" s="4">
        <v>12.88099999999997</v>
      </c>
      <c r="AF1358" s="4">
        <v>17.71429999999998</v>
      </c>
      <c r="AG1358" s="4">
        <v>1.9104600000000569</v>
      </c>
      <c r="AH1358" s="4">
        <v>5.397584000000279</v>
      </c>
      <c r="AI1358" s="4">
        <v>189.91368800000009</v>
      </c>
      <c r="AJ1358" s="4">
        <v>432.56882799999988</v>
      </c>
      <c r="AK1358" s="4">
        <v>3275.2561879999998</v>
      </c>
      <c r="AL1358" s="4">
        <v>4915.9429080000018</v>
      </c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  <c r="BR1358" s="19"/>
      <c r="BS1358" s="19"/>
      <c r="BT1358" s="19"/>
      <c r="BU1358" s="19"/>
      <c r="BV1358" s="19"/>
      <c r="BW1358" s="19"/>
      <c r="BX1358" s="19"/>
      <c r="BY1358" s="19"/>
      <c r="BZ1358" s="19"/>
      <c r="CA1358" s="19"/>
      <c r="CB1358" s="19"/>
      <c r="CC1358" s="19"/>
      <c r="CD1358" s="19"/>
      <c r="CE1358" s="19"/>
      <c r="CF1358" s="19"/>
      <c r="CG1358" s="19"/>
      <c r="CH1358" s="19"/>
      <c r="CI1358" s="19"/>
      <c r="CJ1358" s="19"/>
      <c r="CK1358" s="19"/>
      <c r="CL1358" s="19"/>
      <c r="CM1358" s="19"/>
      <c r="CN1358" s="19"/>
      <c r="CO1358" s="19"/>
      <c r="CP1358" s="19"/>
      <c r="CQ1358" s="19"/>
    </row>
    <row r="1359" spans="23:95" x14ac:dyDescent="0.3">
      <c r="W1359" s="4"/>
      <c r="Y1359">
        <v>521.96939999999995</v>
      </c>
      <c r="Z1359" s="4">
        <v>5.8691000000000031</v>
      </c>
      <c r="AA1359" s="4">
        <v>4.8214000000000397</v>
      </c>
      <c r="AB1359" s="4">
        <v>3.0238000000000511</v>
      </c>
      <c r="AC1359" s="4">
        <v>9.6191000000000031</v>
      </c>
      <c r="AD1359" s="4">
        <v>11.03570000000002</v>
      </c>
      <c r="AE1359" s="4">
        <v>11.940500000000039</v>
      </c>
      <c r="AF1359" s="4">
        <v>17.166699999999992</v>
      </c>
      <c r="AG1359" s="4">
        <v>10.219960000000009</v>
      </c>
      <c r="AH1359" s="4">
        <v>15.51668400000028</v>
      </c>
      <c r="AI1359" s="4">
        <v>200.1986880000002</v>
      </c>
      <c r="AJ1359" s="4">
        <v>458.66382799999968</v>
      </c>
      <c r="AK1359" s="4">
        <v>3303.0661879999998</v>
      </c>
      <c r="AL1359" s="4">
        <v>4893.8429080000014</v>
      </c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  <c r="BR1359" s="19"/>
      <c r="BS1359" s="19"/>
      <c r="BT1359" s="19"/>
      <c r="BU1359" s="19"/>
      <c r="BV1359" s="19"/>
      <c r="BW1359" s="19"/>
      <c r="BX1359" s="19"/>
      <c r="BY1359" s="19"/>
      <c r="BZ1359" s="19"/>
      <c r="CA1359" s="19"/>
      <c r="CB1359" s="19"/>
      <c r="CC1359" s="19"/>
      <c r="CD1359" s="19"/>
      <c r="CE1359" s="19"/>
      <c r="CF1359" s="19"/>
      <c r="CG1359" s="19"/>
      <c r="CH1359" s="19"/>
      <c r="CI1359" s="19"/>
      <c r="CJ1359" s="19"/>
      <c r="CK1359" s="19"/>
      <c r="CL1359" s="19"/>
      <c r="CM1359" s="19"/>
      <c r="CN1359" s="19"/>
      <c r="CO1359" s="19"/>
      <c r="CP1359" s="19"/>
      <c r="CQ1359" s="19"/>
    </row>
    <row r="1360" spans="23:95" x14ac:dyDescent="0.3">
      <c r="W1360" s="4"/>
      <c r="Y1360">
        <v>522.12840000000006</v>
      </c>
      <c r="Z1360" s="4">
        <v>6.3928000000000216</v>
      </c>
      <c r="AA1360" s="4">
        <v>5.6428000000000216</v>
      </c>
      <c r="AB1360" s="4">
        <v>4.0237999999999943</v>
      </c>
      <c r="AC1360" s="4">
        <v>8.404700000000048</v>
      </c>
      <c r="AD1360" s="4">
        <v>11.82140000000004</v>
      </c>
      <c r="AE1360" s="4">
        <v>12.190500000000039</v>
      </c>
      <c r="AF1360" s="4">
        <v>17.440500000000039</v>
      </c>
      <c r="AG1360" s="4">
        <v>0.5</v>
      </c>
      <c r="AH1360" s="4">
        <v>0.5</v>
      </c>
      <c r="AI1360" s="4">
        <v>206.29468800000021</v>
      </c>
      <c r="AJ1360" s="4">
        <v>469.13982799999991</v>
      </c>
      <c r="AK1360" s="4">
        <v>3311.0661879999998</v>
      </c>
      <c r="AL1360" s="4">
        <v>4916.7029080000002</v>
      </c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  <c r="BR1360" s="19"/>
      <c r="BS1360" s="19"/>
      <c r="BT1360" s="19"/>
      <c r="BU1360" s="19"/>
      <c r="BV1360" s="19"/>
      <c r="BW1360" s="19"/>
      <c r="BX1360" s="19"/>
      <c r="BY1360" s="19"/>
      <c r="BZ1360" s="19"/>
      <c r="CA1360" s="19"/>
      <c r="CB1360" s="19"/>
      <c r="CC1360" s="19"/>
      <c r="CD1360" s="19"/>
      <c r="CE1360" s="19"/>
      <c r="CF1360" s="19"/>
      <c r="CG1360" s="19"/>
      <c r="CH1360" s="19"/>
      <c r="CI1360" s="19"/>
      <c r="CJ1360" s="19"/>
      <c r="CK1360" s="19"/>
      <c r="CL1360" s="19"/>
      <c r="CM1360" s="19"/>
      <c r="CN1360" s="19"/>
      <c r="CO1360" s="19"/>
      <c r="CP1360" s="19"/>
      <c r="CQ1360" s="19"/>
    </row>
    <row r="1361" spans="23:95" x14ac:dyDescent="0.3">
      <c r="W1361" s="4"/>
      <c r="Y1361">
        <v>522.28750000000002</v>
      </c>
      <c r="Z1361" s="4">
        <v>6.9642000000000053</v>
      </c>
      <c r="AA1361" s="4">
        <v>5.6784999999999846</v>
      </c>
      <c r="AB1361" s="4">
        <v>5.1666000000000167</v>
      </c>
      <c r="AC1361" s="4">
        <v>9.7022999999999797</v>
      </c>
      <c r="AD1361" s="4">
        <v>13.726100000000031</v>
      </c>
      <c r="AE1361" s="4">
        <v>12.309500000000011</v>
      </c>
      <c r="AF1361" s="4">
        <v>18.8809</v>
      </c>
      <c r="AG1361" s="4">
        <v>0.5</v>
      </c>
      <c r="AH1361" s="4">
        <v>0.5</v>
      </c>
      <c r="AI1361" s="4">
        <v>186.67568800000029</v>
      </c>
      <c r="AJ1361" s="4">
        <v>466.37782799999968</v>
      </c>
      <c r="AK1361" s="4">
        <v>3359.447188000001</v>
      </c>
      <c r="AL1361" s="4">
        <v>4930.4229080000014</v>
      </c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  <c r="BR1361" s="19"/>
      <c r="BS1361" s="19"/>
      <c r="BT1361" s="19"/>
      <c r="BU1361" s="19"/>
      <c r="BV1361" s="19"/>
      <c r="BW1361" s="19"/>
      <c r="BX1361" s="19"/>
      <c r="BY1361" s="19"/>
      <c r="BZ1361" s="19"/>
      <c r="CA1361" s="19"/>
      <c r="CB1361" s="19"/>
      <c r="CC1361" s="19"/>
      <c r="CD1361" s="19"/>
      <c r="CE1361" s="19"/>
      <c r="CF1361" s="19"/>
      <c r="CG1361" s="19"/>
      <c r="CH1361" s="19"/>
      <c r="CI1361" s="19"/>
      <c r="CJ1361" s="19"/>
      <c r="CK1361" s="19"/>
      <c r="CL1361" s="19"/>
      <c r="CM1361" s="19"/>
      <c r="CN1361" s="19"/>
      <c r="CO1361" s="19"/>
      <c r="CP1361" s="19"/>
      <c r="CQ1361" s="19"/>
    </row>
    <row r="1362" spans="23:95" x14ac:dyDescent="0.3">
      <c r="W1362" s="4"/>
      <c r="Y1362">
        <v>522.44650000000001</v>
      </c>
      <c r="Z1362" s="4">
        <v>6.7142000000000053</v>
      </c>
      <c r="AA1362" s="4">
        <v>6.285699999999963</v>
      </c>
      <c r="AB1362" s="4">
        <v>5.1784999999999846</v>
      </c>
      <c r="AC1362" s="4">
        <v>8.9284999999999854</v>
      </c>
      <c r="AD1362" s="4">
        <v>13.809499999999961</v>
      </c>
      <c r="AE1362" s="4">
        <v>11.57139999999993</v>
      </c>
      <c r="AF1362" s="4">
        <v>18.809499999999961</v>
      </c>
      <c r="AG1362" s="4">
        <v>7.9818599999999833</v>
      </c>
      <c r="AH1362" s="4">
        <v>7.2071840000002112</v>
      </c>
      <c r="AI1362" s="4">
        <v>197.91368800000009</v>
      </c>
      <c r="AJ1362" s="4">
        <v>481.04482800000011</v>
      </c>
      <c r="AK1362" s="4">
        <v>3393.3511880000001</v>
      </c>
      <c r="AL1362" s="4">
        <v>4979.9429080000018</v>
      </c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  <c r="BR1362" s="19"/>
      <c r="BS1362" s="19"/>
      <c r="BT1362" s="19"/>
      <c r="BU1362" s="19"/>
      <c r="BV1362" s="19"/>
      <c r="BW1362" s="19"/>
      <c r="BX1362" s="19"/>
      <c r="BY1362" s="19"/>
      <c r="BZ1362" s="19"/>
      <c r="CA1362" s="19"/>
      <c r="CB1362" s="19"/>
      <c r="CC1362" s="19"/>
      <c r="CD1362" s="19"/>
      <c r="CE1362" s="19"/>
      <c r="CF1362" s="19"/>
      <c r="CG1362" s="19"/>
      <c r="CH1362" s="19"/>
      <c r="CI1362" s="19"/>
      <c r="CJ1362" s="19"/>
      <c r="CK1362" s="19"/>
      <c r="CL1362" s="19"/>
      <c r="CM1362" s="19"/>
      <c r="CN1362" s="19"/>
      <c r="CO1362" s="19"/>
      <c r="CP1362" s="19"/>
      <c r="CQ1362" s="19"/>
    </row>
    <row r="1363" spans="23:95" x14ac:dyDescent="0.3">
      <c r="W1363" s="4"/>
      <c r="Y1363">
        <v>522.60559999999998</v>
      </c>
      <c r="Z1363" s="4">
        <v>5.9880999999999744</v>
      </c>
      <c r="AA1363" s="4">
        <v>5.3094999999999573</v>
      </c>
      <c r="AB1363" s="4">
        <v>3.988099999999974</v>
      </c>
      <c r="AC1363" s="4">
        <v>8.3451999999999771</v>
      </c>
      <c r="AD1363" s="4">
        <v>14.071399999999979</v>
      </c>
      <c r="AE1363" s="4">
        <v>10.666699999999929</v>
      </c>
      <c r="AF1363" s="4">
        <v>17.476200000000009</v>
      </c>
      <c r="AG1363" s="4">
        <v>7.9104600000000573</v>
      </c>
      <c r="AH1363" s="4">
        <v>5.2071840000002112</v>
      </c>
      <c r="AI1363" s="4">
        <v>201.53268800000021</v>
      </c>
      <c r="AJ1363" s="4">
        <v>492.66382799999968</v>
      </c>
      <c r="AK1363" s="4">
        <v>3457.3511880000001</v>
      </c>
      <c r="AL1363" s="4">
        <v>5068.322908000001</v>
      </c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  <c r="BR1363" s="19"/>
      <c r="BS1363" s="19"/>
      <c r="BT1363" s="19"/>
      <c r="BU1363" s="19"/>
      <c r="BV1363" s="19"/>
      <c r="BW1363" s="19"/>
      <c r="BX1363" s="19"/>
      <c r="BY1363" s="19"/>
      <c r="BZ1363" s="19"/>
      <c r="CA1363" s="19"/>
      <c r="CB1363" s="19"/>
      <c r="CC1363" s="19"/>
      <c r="CD1363" s="19"/>
      <c r="CE1363" s="19"/>
      <c r="CF1363" s="19"/>
      <c r="CG1363" s="19"/>
      <c r="CH1363" s="19"/>
      <c r="CI1363" s="19"/>
      <c r="CJ1363" s="19"/>
      <c r="CK1363" s="19"/>
      <c r="CL1363" s="19"/>
      <c r="CM1363" s="19"/>
      <c r="CN1363" s="19"/>
      <c r="CO1363" s="19"/>
      <c r="CP1363" s="19"/>
      <c r="CQ1363" s="19"/>
    </row>
    <row r="1364" spans="23:95" x14ac:dyDescent="0.3">
      <c r="W1364" s="4"/>
      <c r="Y1364">
        <v>522.76459999999997</v>
      </c>
      <c r="Z1364" s="4">
        <v>5.5713999999999828</v>
      </c>
      <c r="AA1364" s="4">
        <v>5.8213999999999828</v>
      </c>
      <c r="AB1364" s="4">
        <v>5.2857000000000198</v>
      </c>
      <c r="AC1364" s="4">
        <v>7.8928000000000216</v>
      </c>
      <c r="AD1364" s="4">
        <v>14.392800000000021</v>
      </c>
      <c r="AE1364" s="4">
        <v>11.75</v>
      </c>
      <c r="AF1364" s="4">
        <v>18.678600000000021</v>
      </c>
      <c r="AG1364" s="4">
        <v>0.5</v>
      </c>
      <c r="AH1364" s="4">
        <v>0.5</v>
      </c>
      <c r="AI1364" s="4">
        <v>209.15168800000009</v>
      </c>
      <c r="AJ1364" s="4">
        <v>505.13982799999991</v>
      </c>
      <c r="AK1364" s="4">
        <v>3523.6371880000002</v>
      </c>
      <c r="AL1364" s="4">
        <v>5136.1329079999996</v>
      </c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  <c r="BR1364" s="19"/>
      <c r="BS1364" s="19"/>
      <c r="BT1364" s="19"/>
      <c r="BU1364" s="19"/>
      <c r="BV1364" s="19"/>
      <c r="BW1364" s="19"/>
      <c r="BX1364" s="19"/>
      <c r="BY1364" s="19"/>
      <c r="BZ1364" s="19"/>
      <c r="CA1364" s="19"/>
      <c r="CB1364" s="19"/>
      <c r="CC1364" s="19"/>
      <c r="CD1364" s="19"/>
      <c r="CE1364" s="19"/>
      <c r="CF1364" s="19"/>
      <c r="CG1364" s="19"/>
      <c r="CH1364" s="19"/>
      <c r="CI1364" s="19"/>
      <c r="CJ1364" s="19"/>
      <c r="CK1364" s="19"/>
      <c r="CL1364" s="19"/>
      <c r="CM1364" s="19"/>
      <c r="CN1364" s="19"/>
      <c r="CO1364" s="19"/>
      <c r="CP1364" s="19"/>
      <c r="CQ1364" s="19"/>
    </row>
    <row r="1365" spans="23:95" x14ac:dyDescent="0.3">
      <c r="W1365" s="4"/>
      <c r="Y1365">
        <v>522.92359999999996</v>
      </c>
      <c r="Z1365" s="4">
        <v>4.8571000000000026</v>
      </c>
      <c r="AA1365" s="4">
        <v>6.3689999999999714</v>
      </c>
      <c r="AB1365" s="4">
        <v>5.5475999999999894</v>
      </c>
      <c r="AC1365" s="4">
        <v>8</v>
      </c>
      <c r="AD1365" s="4">
        <v>14.023799999999991</v>
      </c>
      <c r="AE1365" s="4">
        <v>12.523799999999991</v>
      </c>
      <c r="AF1365" s="4">
        <v>18.273799999999991</v>
      </c>
      <c r="AG1365" s="4">
        <v>0.5</v>
      </c>
      <c r="AH1365" s="4">
        <v>0.5</v>
      </c>
      <c r="AI1365" s="4">
        <v>204.96068800000009</v>
      </c>
      <c r="AJ1365" s="4">
        <v>520.854828</v>
      </c>
      <c r="AK1365" s="4">
        <v>3511.0661879999998</v>
      </c>
      <c r="AL1365" s="4">
        <v>5095.7529080000013</v>
      </c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  <c r="BR1365" s="19"/>
      <c r="BS1365" s="19"/>
      <c r="BT1365" s="19"/>
      <c r="BU1365" s="19"/>
      <c r="BV1365" s="19"/>
      <c r="BW1365" s="19"/>
      <c r="BX1365" s="19"/>
      <c r="BY1365" s="19"/>
      <c r="BZ1365" s="19"/>
      <c r="CA1365" s="19"/>
      <c r="CB1365" s="19"/>
      <c r="CC1365" s="19"/>
      <c r="CD1365" s="19"/>
      <c r="CE1365" s="19"/>
      <c r="CF1365" s="19"/>
      <c r="CG1365" s="19"/>
      <c r="CH1365" s="19"/>
      <c r="CI1365" s="19"/>
      <c r="CJ1365" s="19"/>
      <c r="CK1365" s="19"/>
      <c r="CL1365" s="19"/>
      <c r="CM1365" s="19"/>
      <c r="CN1365" s="19"/>
      <c r="CO1365" s="19"/>
      <c r="CP1365" s="19"/>
      <c r="CQ1365" s="19"/>
    </row>
    <row r="1366" spans="23:95" x14ac:dyDescent="0.3">
      <c r="W1366" s="4"/>
      <c r="Y1366">
        <v>523.08270000000005</v>
      </c>
      <c r="Z1366" s="4">
        <v>5.2142999999999802</v>
      </c>
      <c r="AA1366" s="4">
        <v>7</v>
      </c>
      <c r="AB1366" s="4">
        <v>6.4762000000000626</v>
      </c>
      <c r="AC1366" s="4">
        <v>8.8215000000000146</v>
      </c>
      <c r="AD1366" s="4">
        <v>13.809600000000049</v>
      </c>
      <c r="AE1366" s="4">
        <v>13.91669999999999</v>
      </c>
      <c r="AF1366" s="4">
        <v>19.46429999999998</v>
      </c>
      <c r="AG1366" s="4">
        <v>20.243759999999948</v>
      </c>
      <c r="AH1366" s="4">
        <v>16.6356840000002</v>
      </c>
      <c r="AI1366" s="4">
        <v>220.10368800000009</v>
      </c>
      <c r="AJ1366" s="4">
        <v>532.09282799999983</v>
      </c>
      <c r="AK1366" s="4">
        <v>3540.7801880000002</v>
      </c>
      <c r="AL1366" s="4">
        <v>5113.2729080000017</v>
      </c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  <c r="BR1366" s="19"/>
      <c r="BS1366" s="19"/>
      <c r="BT1366" s="19"/>
      <c r="BU1366" s="19"/>
      <c r="BV1366" s="19"/>
      <c r="BW1366" s="19"/>
      <c r="BX1366" s="19"/>
      <c r="BY1366" s="19"/>
      <c r="BZ1366" s="19"/>
      <c r="CA1366" s="19"/>
      <c r="CB1366" s="19"/>
      <c r="CC1366" s="19"/>
      <c r="CD1366" s="19"/>
      <c r="CE1366" s="19"/>
      <c r="CF1366" s="19"/>
      <c r="CG1366" s="19"/>
      <c r="CH1366" s="19"/>
      <c r="CI1366" s="19"/>
      <c r="CJ1366" s="19"/>
      <c r="CK1366" s="19"/>
      <c r="CL1366" s="19"/>
      <c r="CM1366" s="19"/>
      <c r="CN1366" s="19"/>
      <c r="CO1366" s="19"/>
      <c r="CP1366" s="19"/>
      <c r="CQ1366" s="19"/>
    </row>
    <row r="1367" spans="23:95" x14ac:dyDescent="0.3">
      <c r="W1367" s="4"/>
      <c r="Y1367">
        <v>523.24170000000004</v>
      </c>
      <c r="Z1367" s="4">
        <v>4.9761999999999489</v>
      </c>
      <c r="AA1367" s="4">
        <v>6.6427999999999656</v>
      </c>
      <c r="AB1367" s="4">
        <v>6.9405000000000427</v>
      </c>
      <c r="AC1367" s="4">
        <v>7.5833000000000084</v>
      </c>
      <c r="AD1367" s="4">
        <v>13.857099999999949</v>
      </c>
      <c r="AE1367" s="4">
        <v>14.3809</v>
      </c>
      <c r="AF1367" s="4">
        <v>19.202400000000011</v>
      </c>
      <c r="AG1367" s="4">
        <v>21.38666000000001</v>
      </c>
      <c r="AH1367" s="4">
        <v>20.659484000000251</v>
      </c>
      <c r="AI1367" s="4">
        <v>234.67468800000009</v>
      </c>
      <c r="AJ1367" s="4">
        <v>554.28282799999988</v>
      </c>
      <c r="AK1367" s="4">
        <v>3565.161188</v>
      </c>
      <c r="AL1367" s="4">
        <v>5181.8429080000014</v>
      </c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  <c r="BR1367" s="19"/>
      <c r="BS1367" s="19"/>
      <c r="BT1367" s="19"/>
      <c r="BU1367" s="19"/>
      <c r="BV1367" s="19"/>
      <c r="BW1367" s="19"/>
      <c r="BX1367" s="19"/>
      <c r="BY1367" s="19"/>
      <c r="BZ1367" s="19"/>
      <c r="CA1367" s="19"/>
      <c r="CB1367" s="19"/>
      <c r="CC1367" s="19"/>
      <c r="CD1367" s="19"/>
      <c r="CE1367" s="19"/>
      <c r="CF1367" s="19"/>
      <c r="CG1367" s="19"/>
      <c r="CH1367" s="19"/>
      <c r="CI1367" s="19"/>
      <c r="CJ1367" s="19"/>
      <c r="CK1367" s="19"/>
      <c r="CL1367" s="19"/>
      <c r="CM1367" s="19"/>
      <c r="CN1367" s="19"/>
      <c r="CO1367" s="19"/>
      <c r="CP1367" s="19"/>
      <c r="CQ1367" s="19"/>
    </row>
    <row r="1368" spans="23:95" x14ac:dyDescent="0.3">
      <c r="W1368" s="4"/>
      <c r="Y1368">
        <v>523.40070000000003</v>
      </c>
      <c r="Z1368" s="4">
        <v>5.5713999999999828</v>
      </c>
      <c r="AA1368" s="4">
        <v>6.035699999999963</v>
      </c>
      <c r="AB1368" s="4">
        <v>6.9880999999999744</v>
      </c>
      <c r="AC1368" s="4">
        <v>7.2737999999999943</v>
      </c>
      <c r="AD1368" s="4">
        <v>13.82140000000004</v>
      </c>
      <c r="AE1368" s="4">
        <v>14.690500000000039</v>
      </c>
      <c r="AF1368" s="4">
        <v>20.17859999999996</v>
      </c>
      <c r="AG1368" s="4">
        <v>5.577160000000049</v>
      </c>
      <c r="AH1368" s="4">
        <v>4.3737840000002279</v>
      </c>
      <c r="AI1368" s="4">
        <v>236.10368800000009</v>
      </c>
      <c r="AJ1368" s="4">
        <v>561.80682799999977</v>
      </c>
      <c r="AK1368" s="4">
        <v>3644.3991879999999</v>
      </c>
      <c r="AL1368" s="4">
        <v>5178.8029080000006</v>
      </c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  <c r="BR1368" s="19"/>
      <c r="BS1368" s="19"/>
      <c r="BT1368" s="19"/>
      <c r="BU1368" s="19"/>
      <c r="BV1368" s="19"/>
      <c r="BW1368" s="19"/>
      <c r="BX1368" s="19"/>
      <c r="BY1368" s="19"/>
      <c r="BZ1368" s="19"/>
      <c r="CA1368" s="19"/>
      <c r="CB1368" s="19"/>
      <c r="CC1368" s="19"/>
      <c r="CD1368" s="19"/>
      <c r="CE1368" s="19"/>
      <c r="CF1368" s="19"/>
      <c r="CG1368" s="19"/>
      <c r="CH1368" s="19"/>
      <c r="CI1368" s="19"/>
      <c r="CJ1368" s="19"/>
      <c r="CK1368" s="19"/>
      <c r="CL1368" s="19"/>
      <c r="CM1368" s="19"/>
      <c r="CN1368" s="19"/>
      <c r="CO1368" s="19"/>
      <c r="CP1368" s="19"/>
      <c r="CQ1368" s="19"/>
    </row>
    <row r="1369" spans="23:95" x14ac:dyDescent="0.3">
      <c r="W1369" s="4"/>
      <c r="Y1369">
        <v>523.55970000000002</v>
      </c>
      <c r="Z1369" s="4">
        <v>6.5595000000000141</v>
      </c>
      <c r="AA1369" s="4">
        <v>6.1546999999999912</v>
      </c>
      <c r="AB1369" s="4">
        <v>6.5357000000000198</v>
      </c>
      <c r="AC1369" s="4">
        <v>8.2142000000000053</v>
      </c>
      <c r="AD1369" s="4">
        <v>15.16659999999996</v>
      </c>
      <c r="AE1369" s="4">
        <v>15.142800000000021</v>
      </c>
      <c r="AF1369" s="4">
        <v>19.59520000000003</v>
      </c>
      <c r="AG1369" s="4">
        <v>7.3866600000000062</v>
      </c>
      <c r="AH1369" s="4">
        <v>3.3023840000001878</v>
      </c>
      <c r="AI1369" s="4">
        <v>235.91368800000009</v>
      </c>
      <c r="AJ1369" s="4">
        <v>564.09282799999983</v>
      </c>
      <c r="AK1369" s="4">
        <v>3705.732188</v>
      </c>
      <c r="AL1369" s="4">
        <v>5174.9929080000011</v>
      </c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  <c r="BR1369" s="19"/>
      <c r="BS1369" s="19"/>
      <c r="BT1369" s="19"/>
      <c r="BU1369" s="19"/>
      <c r="BV1369" s="19"/>
      <c r="BW1369" s="19"/>
      <c r="BX1369" s="19"/>
      <c r="BY1369" s="19"/>
      <c r="BZ1369" s="19"/>
      <c r="CA1369" s="19"/>
      <c r="CB1369" s="19"/>
      <c r="CC1369" s="19"/>
      <c r="CD1369" s="19"/>
      <c r="CE1369" s="19"/>
      <c r="CF1369" s="19"/>
      <c r="CG1369" s="19"/>
      <c r="CH1369" s="19"/>
      <c r="CI1369" s="19"/>
      <c r="CJ1369" s="19"/>
      <c r="CK1369" s="19"/>
      <c r="CL1369" s="19"/>
      <c r="CM1369" s="19"/>
      <c r="CN1369" s="19"/>
      <c r="CO1369" s="19"/>
      <c r="CP1369" s="19"/>
      <c r="CQ1369" s="19"/>
    </row>
    <row r="1370" spans="23:95" x14ac:dyDescent="0.3">
      <c r="W1370" s="4"/>
      <c r="Y1370">
        <v>523.71870000000001</v>
      </c>
      <c r="Z1370" s="4">
        <v>5.9880999999999744</v>
      </c>
      <c r="AA1370" s="4">
        <v>6.3810000000000286</v>
      </c>
      <c r="AB1370" s="4">
        <v>7.4286000000000172</v>
      </c>
      <c r="AC1370" s="4">
        <v>8.5714999999999577</v>
      </c>
      <c r="AD1370" s="4">
        <v>15.11909999999995</v>
      </c>
      <c r="AE1370" s="4">
        <v>14.38100000000003</v>
      </c>
      <c r="AF1370" s="4">
        <v>20.773799999999991</v>
      </c>
      <c r="AG1370" s="4">
        <v>29.077160000000049</v>
      </c>
      <c r="AH1370" s="4">
        <v>25.802384000000188</v>
      </c>
      <c r="AI1370" s="4">
        <v>260.86568800000032</v>
      </c>
      <c r="AJ1370" s="4">
        <v>582.66382799999974</v>
      </c>
      <c r="AK1370" s="4">
        <v>3752.2081880000001</v>
      </c>
      <c r="AL1370" s="4">
        <v>5221.4629080000004</v>
      </c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19"/>
      <c r="BJ1370" s="19"/>
      <c r="BK1370" s="19"/>
      <c r="BL1370" s="19"/>
      <c r="BM1370" s="19"/>
      <c r="BN1370" s="19"/>
      <c r="BO1370" s="19"/>
      <c r="BP1370" s="19"/>
      <c r="BQ1370" s="19"/>
      <c r="BR1370" s="19"/>
      <c r="BS1370" s="19"/>
      <c r="BT1370" s="19"/>
      <c r="BU1370" s="19"/>
      <c r="BV1370" s="19"/>
      <c r="BW1370" s="19"/>
      <c r="BX1370" s="19"/>
      <c r="BY1370" s="19"/>
      <c r="BZ1370" s="19"/>
      <c r="CA1370" s="19"/>
      <c r="CB1370" s="19"/>
      <c r="CC1370" s="19"/>
      <c r="CD1370" s="19"/>
      <c r="CE1370" s="19"/>
      <c r="CF1370" s="19"/>
      <c r="CG1370" s="19"/>
      <c r="CH1370" s="19"/>
      <c r="CI1370" s="19"/>
      <c r="CJ1370" s="19"/>
      <c r="CK1370" s="19"/>
      <c r="CL1370" s="19"/>
      <c r="CM1370" s="19"/>
      <c r="CN1370" s="19"/>
      <c r="CO1370" s="19"/>
      <c r="CP1370" s="19"/>
      <c r="CQ1370" s="19"/>
    </row>
    <row r="1371" spans="23:95" x14ac:dyDescent="0.3">
      <c r="W1371" s="4"/>
      <c r="Y1371">
        <v>523.8777</v>
      </c>
      <c r="Z1371" s="4">
        <v>5.3810000000000846</v>
      </c>
      <c r="AA1371" s="4">
        <v>5.0715000000000154</v>
      </c>
      <c r="AB1371" s="4">
        <v>6.9881000000000313</v>
      </c>
      <c r="AC1371" s="4">
        <v>7.2262000000000626</v>
      </c>
      <c r="AD1371" s="4">
        <v>13.321500000000009</v>
      </c>
      <c r="AE1371" s="4">
        <v>15.631000000000091</v>
      </c>
      <c r="AF1371" s="4">
        <v>19.96430000000009</v>
      </c>
      <c r="AG1371" s="4">
        <v>33.696159999999963</v>
      </c>
      <c r="AH1371" s="4">
        <v>30.707184000000211</v>
      </c>
      <c r="AI1371" s="4">
        <v>272.67468800000012</v>
      </c>
      <c r="AJ1371" s="4">
        <v>601.42582799999991</v>
      </c>
      <c r="AK1371" s="4">
        <v>3820.3991879999999</v>
      </c>
      <c r="AL1371" s="4">
        <v>5247.3729080000003</v>
      </c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19"/>
      <c r="BJ1371" s="19"/>
      <c r="BK1371" s="19"/>
      <c r="BL1371" s="19"/>
      <c r="BM1371" s="19"/>
      <c r="BN1371" s="19"/>
      <c r="BO1371" s="19"/>
      <c r="BP1371" s="19"/>
      <c r="BQ1371" s="19"/>
      <c r="BR1371" s="19"/>
      <c r="BS1371" s="19"/>
      <c r="BT1371" s="19"/>
      <c r="BU1371" s="19"/>
      <c r="BV1371" s="19"/>
      <c r="BW1371" s="19"/>
      <c r="BX1371" s="19"/>
      <c r="BY1371" s="19"/>
      <c r="BZ1371" s="19"/>
      <c r="CA1371" s="19"/>
      <c r="CB1371" s="19"/>
      <c r="CC1371" s="19"/>
      <c r="CD1371" s="19"/>
      <c r="CE1371" s="19"/>
      <c r="CF1371" s="19"/>
      <c r="CG1371" s="19"/>
      <c r="CH1371" s="19"/>
      <c r="CI1371" s="19"/>
      <c r="CJ1371" s="19"/>
      <c r="CK1371" s="19"/>
      <c r="CL1371" s="19"/>
      <c r="CM1371" s="19"/>
      <c r="CN1371" s="19"/>
      <c r="CO1371" s="19"/>
      <c r="CP1371" s="19"/>
      <c r="CQ1371" s="19"/>
    </row>
    <row r="1372" spans="23:95" x14ac:dyDescent="0.3">
      <c r="W1372" s="4"/>
      <c r="Y1372">
        <v>524.0367</v>
      </c>
      <c r="Z1372" s="4">
        <v>5.285699999999963</v>
      </c>
      <c r="AA1372" s="4">
        <v>5.0118999999999687</v>
      </c>
      <c r="AB1372" s="4">
        <v>5.9761999999999489</v>
      </c>
      <c r="AC1372" s="4">
        <v>6.75</v>
      </c>
      <c r="AD1372" s="4">
        <v>12.976199999999951</v>
      </c>
      <c r="AE1372" s="4">
        <v>16.476199999999949</v>
      </c>
      <c r="AF1372" s="4">
        <v>19.75</v>
      </c>
      <c r="AG1372" s="4">
        <v>9.5533599999999979</v>
      </c>
      <c r="AH1372" s="4">
        <v>5.5880840000002081</v>
      </c>
      <c r="AI1372" s="4">
        <v>253.4366880000002</v>
      </c>
      <c r="AJ1372" s="4">
        <v>578.56882799999994</v>
      </c>
      <c r="AK1372" s="4">
        <v>3847.8271880000002</v>
      </c>
      <c r="AL1372" s="4">
        <v>5226.8029080000006</v>
      </c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19"/>
      <c r="BJ1372" s="19"/>
      <c r="BK1372" s="19"/>
      <c r="BL1372" s="19"/>
      <c r="BM1372" s="19"/>
      <c r="BN1372" s="19"/>
      <c r="BO1372" s="19"/>
      <c r="BP1372" s="19"/>
      <c r="BQ1372" s="19"/>
      <c r="BR1372" s="19"/>
      <c r="BS1372" s="19"/>
      <c r="BT1372" s="19"/>
      <c r="BU1372" s="19"/>
      <c r="BV1372" s="19"/>
      <c r="BW1372" s="19"/>
      <c r="BX1372" s="19"/>
      <c r="BY1372" s="19"/>
      <c r="BZ1372" s="19"/>
      <c r="CA1372" s="19"/>
      <c r="CB1372" s="19"/>
      <c r="CC1372" s="19"/>
      <c r="CD1372" s="19"/>
      <c r="CE1372" s="19"/>
      <c r="CF1372" s="19"/>
      <c r="CG1372" s="19"/>
      <c r="CH1372" s="19"/>
      <c r="CI1372" s="19"/>
      <c r="CJ1372" s="19"/>
      <c r="CK1372" s="19"/>
      <c r="CL1372" s="19"/>
      <c r="CM1372" s="19"/>
      <c r="CN1372" s="19"/>
      <c r="CO1372" s="19"/>
      <c r="CP1372" s="19"/>
      <c r="CQ1372" s="19"/>
    </row>
    <row r="1373" spans="23:95" x14ac:dyDescent="0.3">
      <c r="W1373" s="4"/>
      <c r="Y1373">
        <v>524.19569999999999</v>
      </c>
      <c r="Z1373" s="4">
        <v>4.6428000000000216</v>
      </c>
      <c r="AA1373" s="4">
        <v>4.2619000000000256</v>
      </c>
      <c r="AB1373" s="4">
        <v>6.1904999999999859</v>
      </c>
      <c r="AC1373" s="4">
        <v>6.5952000000000339</v>
      </c>
      <c r="AD1373" s="4">
        <v>12.178500000000041</v>
      </c>
      <c r="AE1373" s="4">
        <v>15.75000000000006</v>
      </c>
      <c r="AF1373" s="4">
        <v>18.571399999999979</v>
      </c>
      <c r="AG1373" s="4">
        <v>10.458060000000049</v>
      </c>
      <c r="AH1373" s="4">
        <v>4.6356840000001966</v>
      </c>
      <c r="AI1373" s="4">
        <v>249.15168800000041</v>
      </c>
      <c r="AJ1373" s="4">
        <v>590.854828</v>
      </c>
      <c r="AK1373" s="4">
        <v>3939.2561879999998</v>
      </c>
      <c r="AL1373" s="4">
        <v>5338.0329080000001</v>
      </c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19"/>
      <c r="BJ1373" s="19"/>
      <c r="BK1373" s="19"/>
      <c r="BL1373" s="19"/>
      <c r="BM1373" s="19"/>
      <c r="BN1373" s="19"/>
      <c r="BO1373" s="19"/>
      <c r="BP1373" s="19"/>
      <c r="BQ1373" s="19"/>
      <c r="BR1373" s="19"/>
      <c r="BS1373" s="19"/>
      <c r="BT1373" s="19"/>
      <c r="BU1373" s="19"/>
      <c r="BV1373" s="19"/>
      <c r="BW1373" s="19"/>
      <c r="BX1373" s="19"/>
      <c r="BY1373" s="19"/>
      <c r="BZ1373" s="19"/>
      <c r="CA1373" s="19"/>
      <c r="CB1373" s="19"/>
      <c r="CC1373" s="19"/>
      <c r="CD1373" s="19"/>
      <c r="CE1373" s="19"/>
      <c r="CF1373" s="19"/>
      <c r="CG1373" s="19"/>
      <c r="CH1373" s="19"/>
      <c r="CI1373" s="19"/>
      <c r="CJ1373" s="19"/>
      <c r="CK1373" s="19"/>
      <c r="CL1373" s="19"/>
      <c r="CM1373" s="19"/>
      <c r="CN1373" s="19"/>
      <c r="CO1373" s="19"/>
      <c r="CP1373" s="19"/>
      <c r="CQ1373" s="19"/>
    </row>
    <row r="1374" spans="23:95" x14ac:dyDescent="0.3">
      <c r="W1374" s="4"/>
      <c r="Y1374">
        <v>524.3546</v>
      </c>
      <c r="Z1374" s="4">
        <v>6.0596000000000458</v>
      </c>
      <c r="AA1374" s="4">
        <v>4.8215000000000154</v>
      </c>
      <c r="AB1374" s="4">
        <v>6.4642999999999802</v>
      </c>
      <c r="AC1374" s="4">
        <v>6.0953000000000657</v>
      </c>
      <c r="AD1374" s="4">
        <v>12.142900000000051</v>
      </c>
      <c r="AE1374" s="4">
        <v>17</v>
      </c>
      <c r="AF1374" s="4">
        <v>19.392900000000051</v>
      </c>
      <c r="AG1374" s="4">
        <v>37.458060000000053</v>
      </c>
      <c r="AH1374" s="4">
        <v>32.016684000000282</v>
      </c>
      <c r="AI1374" s="4">
        <v>265.43668800000017</v>
      </c>
      <c r="AJ1374" s="4">
        <v>603.04482800000005</v>
      </c>
      <c r="AK1374" s="4">
        <v>3964.3991879999999</v>
      </c>
      <c r="AL1374" s="4">
        <v>5412.7029080000002</v>
      </c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19"/>
      <c r="BJ1374" s="19"/>
      <c r="BK1374" s="19"/>
      <c r="BL1374" s="19"/>
      <c r="BM1374" s="19"/>
      <c r="BN1374" s="19"/>
      <c r="BO1374" s="19"/>
      <c r="BP1374" s="19"/>
      <c r="BQ1374" s="19"/>
      <c r="BR1374" s="19"/>
      <c r="BS1374" s="19"/>
      <c r="BT1374" s="19"/>
      <c r="BU1374" s="19"/>
      <c r="BV1374" s="19"/>
      <c r="BW1374" s="19"/>
      <c r="BX1374" s="19"/>
      <c r="BY1374" s="19"/>
      <c r="BZ1374" s="19"/>
      <c r="CA1374" s="19"/>
      <c r="CB1374" s="19"/>
      <c r="CC1374" s="19"/>
      <c r="CD1374" s="19"/>
      <c r="CE1374" s="19"/>
      <c r="CF1374" s="19"/>
      <c r="CG1374" s="19"/>
      <c r="CH1374" s="19"/>
      <c r="CI1374" s="19"/>
      <c r="CJ1374" s="19"/>
      <c r="CK1374" s="19"/>
      <c r="CL1374" s="19"/>
      <c r="CM1374" s="19"/>
      <c r="CN1374" s="19"/>
      <c r="CO1374" s="19"/>
      <c r="CP1374" s="19"/>
      <c r="CQ1374" s="19"/>
    </row>
    <row r="1375" spans="23:95" x14ac:dyDescent="0.3">
      <c r="W1375" s="4"/>
      <c r="Y1375">
        <v>524.51350000000002</v>
      </c>
      <c r="Z1375" s="4">
        <v>6.9523000000000366</v>
      </c>
      <c r="AA1375" s="4">
        <v>3.8095000000000709</v>
      </c>
      <c r="AB1375" s="4">
        <v>5.8333000000000084</v>
      </c>
      <c r="AC1375" s="4">
        <v>5.6308999999999969</v>
      </c>
      <c r="AD1375" s="4">
        <v>13.273800000000049</v>
      </c>
      <c r="AE1375" s="4">
        <v>16.607100000000059</v>
      </c>
      <c r="AF1375" s="4">
        <v>20.547599999999989</v>
      </c>
      <c r="AG1375" s="4">
        <v>35.934259999999988</v>
      </c>
      <c r="AH1375" s="4">
        <v>30.349984000000291</v>
      </c>
      <c r="AI1375" s="4">
        <v>272.57968800000032</v>
      </c>
      <c r="AJ1375" s="4">
        <v>599.52082799999971</v>
      </c>
      <c r="AK1375" s="4">
        <v>3974.6851879999999</v>
      </c>
      <c r="AL1375" s="4">
        <v>5433.2729080000017</v>
      </c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19"/>
      <c r="BJ1375" s="19"/>
      <c r="BK1375" s="19"/>
      <c r="BL1375" s="19"/>
      <c r="BM1375" s="19"/>
      <c r="BN1375" s="19"/>
      <c r="BO1375" s="19"/>
      <c r="BP1375" s="19"/>
      <c r="BQ1375" s="19"/>
      <c r="BR1375" s="19"/>
      <c r="BS1375" s="19"/>
      <c r="BT1375" s="19"/>
      <c r="BU1375" s="19"/>
      <c r="BV1375" s="19"/>
      <c r="BW1375" s="19"/>
      <c r="BX1375" s="19"/>
      <c r="BY1375" s="19"/>
      <c r="BZ1375" s="19"/>
      <c r="CA1375" s="19"/>
      <c r="CB1375" s="19"/>
      <c r="CC1375" s="19"/>
      <c r="CD1375" s="19"/>
      <c r="CE1375" s="19"/>
      <c r="CF1375" s="19"/>
      <c r="CG1375" s="19"/>
      <c r="CH1375" s="19"/>
      <c r="CI1375" s="19"/>
      <c r="CJ1375" s="19"/>
      <c r="CK1375" s="19"/>
      <c r="CL1375" s="19"/>
      <c r="CM1375" s="19"/>
      <c r="CN1375" s="19"/>
      <c r="CO1375" s="19"/>
      <c r="CP1375" s="19"/>
      <c r="CQ1375" s="19"/>
    </row>
    <row r="1376" spans="23:95" x14ac:dyDescent="0.3">
      <c r="W1376" s="4"/>
      <c r="Y1376">
        <v>524.67250000000001</v>
      </c>
      <c r="Z1376" s="4">
        <v>5.904700000000048</v>
      </c>
      <c r="AA1376" s="4">
        <v>4.6785000000000423</v>
      </c>
      <c r="AB1376" s="4">
        <v>6.6309000000000538</v>
      </c>
      <c r="AC1376" s="4">
        <v>5.5476000000000454</v>
      </c>
      <c r="AD1376" s="4">
        <v>13.892800000000079</v>
      </c>
      <c r="AE1376" s="4">
        <v>16.03570000000002</v>
      </c>
      <c r="AF1376" s="4">
        <v>19.97609999999997</v>
      </c>
      <c r="AG1376" s="4">
        <v>18.291460000000029</v>
      </c>
      <c r="AH1376" s="4">
        <v>14.80238400000019</v>
      </c>
      <c r="AI1376" s="4">
        <v>272.00868800000029</v>
      </c>
      <c r="AJ1376" s="4">
        <v>596.18782800000008</v>
      </c>
      <c r="AK1376" s="4">
        <v>4010.4941880000001</v>
      </c>
      <c r="AL1376" s="4">
        <v>5476.7029080000002</v>
      </c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19"/>
      <c r="BJ1376" s="19"/>
      <c r="BK1376" s="19"/>
      <c r="BL1376" s="19"/>
      <c r="BM1376" s="19"/>
      <c r="BN1376" s="19"/>
      <c r="BO1376" s="19"/>
      <c r="BP1376" s="19"/>
      <c r="BQ1376" s="19"/>
      <c r="BR1376" s="19"/>
      <c r="BS1376" s="19"/>
      <c r="BT1376" s="19"/>
      <c r="BU1376" s="19"/>
      <c r="BV1376" s="19"/>
      <c r="BW1376" s="19"/>
      <c r="BX1376" s="19"/>
      <c r="BY1376" s="19"/>
      <c r="BZ1376" s="19"/>
      <c r="CA1376" s="19"/>
      <c r="CB1376" s="19"/>
      <c r="CC1376" s="19"/>
      <c r="CD1376" s="19"/>
      <c r="CE1376" s="19"/>
      <c r="CF1376" s="19"/>
      <c r="CG1376" s="19"/>
      <c r="CH1376" s="19"/>
      <c r="CI1376" s="19"/>
      <c r="CJ1376" s="19"/>
      <c r="CK1376" s="19"/>
      <c r="CL1376" s="19"/>
      <c r="CM1376" s="19"/>
      <c r="CN1376" s="19"/>
      <c r="CO1376" s="19"/>
      <c r="CP1376" s="19"/>
      <c r="CQ1376" s="19"/>
    </row>
    <row r="1377" spans="23:95" x14ac:dyDescent="0.3">
      <c r="W1377" s="4"/>
      <c r="Y1377">
        <v>524.83150000000001</v>
      </c>
      <c r="Z1377" s="4">
        <v>5.3213999999999828</v>
      </c>
      <c r="AA1377" s="4">
        <v>4.5357000000000198</v>
      </c>
      <c r="AB1377" s="4">
        <v>7.1071000000000026</v>
      </c>
      <c r="AC1377" s="4">
        <v>5.440400000000011</v>
      </c>
      <c r="AD1377" s="4">
        <v>12.440400000000009</v>
      </c>
      <c r="AE1377" s="4">
        <v>15.559500000000011</v>
      </c>
      <c r="AF1377" s="4">
        <v>19.035699999999959</v>
      </c>
      <c r="AG1377" s="4">
        <v>19.077160000000049</v>
      </c>
      <c r="AH1377" s="4">
        <v>18.373784000000231</v>
      </c>
      <c r="AI1377" s="4">
        <v>281.05668800000012</v>
      </c>
      <c r="AJ1377" s="4">
        <v>611.61582799999996</v>
      </c>
      <c r="AK1377" s="4">
        <v>4065.3511880000001</v>
      </c>
      <c r="AL1377" s="4">
        <v>5526.2229080000006</v>
      </c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19"/>
      <c r="BJ1377" s="19"/>
      <c r="BK1377" s="19"/>
      <c r="BL1377" s="19"/>
      <c r="BM1377" s="19"/>
      <c r="BN1377" s="19"/>
      <c r="BO1377" s="19"/>
      <c r="BP1377" s="19"/>
      <c r="BQ1377" s="19"/>
      <c r="BR1377" s="19"/>
      <c r="BS1377" s="19"/>
      <c r="BT1377" s="19"/>
      <c r="BU1377" s="19"/>
      <c r="BV1377" s="19"/>
      <c r="BW1377" s="19"/>
      <c r="BX1377" s="19"/>
      <c r="BY1377" s="19"/>
      <c r="BZ1377" s="19"/>
      <c r="CA1377" s="19"/>
      <c r="CB1377" s="19"/>
      <c r="CC1377" s="19"/>
      <c r="CD1377" s="19"/>
      <c r="CE1377" s="19"/>
      <c r="CF1377" s="19"/>
      <c r="CG1377" s="19"/>
      <c r="CH1377" s="19"/>
      <c r="CI1377" s="19"/>
      <c r="CJ1377" s="19"/>
      <c r="CK1377" s="19"/>
      <c r="CL1377" s="19"/>
      <c r="CM1377" s="19"/>
      <c r="CN1377" s="19"/>
      <c r="CO1377" s="19"/>
      <c r="CP1377" s="19"/>
      <c r="CQ1377" s="19"/>
    </row>
    <row r="1378" spans="23:95" x14ac:dyDescent="0.3">
      <c r="W1378" s="4"/>
      <c r="Y1378">
        <v>524.99040000000002</v>
      </c>
      <c r="Z1378" s="4">
        <v>6.0714000000000397</v>
      </c>
      <c r="AA1378" s="4">
        <v>4.2381000000000313</v>
      </c>
      <c r="AB1378" s="4">
        <v>8.4642999999999802</v>
      </c>
      <c r="AC1378" s="4">
        <v>5.9405000000000427</v>
      </c>
      <c r="AD1378" s="4">
        <v>12.61900000000003</v>
      </c>
      <c r="AE1378" s="4">
        <v>16.607100000000059</v>
      </c>
      <c r="AF1378" s="4">
        <v>20.476200000000059</v>
      </c>
      <c r="AG1378" s="4">
        <v>44.100959999999993</v>
      </c>
      <c r="AH1378" s="4">
        <v>46.230984000000262</v>
      </c>
      <c r="AI1378" s="4">
        <v>291.81868800000029</v>
      </c>
      <c r="AJ1378" s="4">
        <v>622.75882799999999</v>
      </c>
      <c r="AK1378" s="4">
        <v>4150.6851879999986</v>
      </c>
      <c r="AL1378" s="4">
        <v>5590.9929080000011</v>
      </c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19"/>
      <c r="BJ1378" s="19"/>
      <c r="BK1378" s="19"/>
      <c r="BL1378" s="19"/>
      <c r="BM1378" s="19"/>
      <c r="BN1378" s="19"/>
      <c r="BO1378" s="19"/>
      <c r="BP1378" s="19"/>
      <c r="BQ1378" s="19"/>
      <c r="BR1378" s="19"/>
      <c r="BS1378" s="19"/>
      <c r="BT1378" s="19"/>
      <c r="BU1378" s="19"/>
      <c r="BV1378" s="19"/>
      <c r="BW1378" s="19"/>
      <c r="BX1378" s="19"/>
      <c r="BY1378" s="19"/>
      <c r="BZ1378" s="19"/>
      <c r="CA1378" s="19"/>
      <c r="CB1378" s="19"/>
      <c r="CC1378" s="19"/>
      <c r="CD1378" s="19"/>
      <c r="CE1378" s="19"/>
      <c r="CF1378" s="19"/>
      <c r="CG1378" s="19"/>
      <c r="CH1378" s="19"/>
      <c r="CI1378" s="19"/>
      <c r="CJ1378" s="19"/>
      <c r="CK1378" s="19"/>
      <c r="CL1378" s="19"/>
      <c r="CM1378" s="19"/>
      <c r="CN1378" s="19"/>
      <c r="CO1378" s="19"/>
      <c r="CP1378" s="19"/>
      <c r="CQ1378" s="19"/>
    </row>
    <row r="1379" spans="23:95" x14ac:dyDescent="0.3">
      <c r="W1379" s="4"/>
      <c r="Y1379">
        <v>525.14940000000001</v>
      </c>
      <c r="Z1379" s="4">
        <v>4.8809999999999718</v>
      </c>
      <c r="AA1379" s="4">
        <v>2.1429000000000542</v>
      </c>
      <c r="AB1379" s="4">
        <v>6.1309999999999718</v>
      </c>
      <c r="AC1379" s="4">
        <v>4.0477000000000771</v>
      </c>
      <c r="AD1379" s="4">
        <v>10.75</v>
      </c>
      <c r="AE1379" s="4">
        <v>15.309600000000049</v>
      </c>
      <c r="AF1379" s="4">
        <v>19.488100000000031</v>
      </c>
      <c r="AG1379" s="4">
        <v>47.172360000000033</v>
      </c>
      <c r="AH1379" s="4">
        <v>51.921384000000216</v>
      </c>
      <c r="AI1379" s="4">
        <v>298.77068800000012</v>
      </c>
      <c r="AJ1379" s="4">
        <v>642.9498279999998</v>
      </c>
      <c r="AK1379" s="4">
        <v>4188.3991879999994</v>
      </c>
      <c r="AL1379" s="4">
        <v>5643.5629080000008</v>
      </c>
      <c r="AM1379" s="19"/>
      <c r="AN1379" s="19"/>
      <c r="AO1379" s="19"/>
      <c r="AP1379" s="19"/>
      <c r="AQ1379" s="19"/>
      <c r="AR1379" s="19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19"/>
      <c r="BJ1379" s="19"/>
      <c r="BK1379" s="19"/>
      <c r="BL1379" s="19"/>
      <c r="BM1379" s="19"/>
      <c r="BN1379" s="19"/>
      <c r="BO1379" s="19"/>
      <c r="BP1379" s="19"/>
      <c r="BQ1379" s="19"/>
      <c r="BR1379" s="19"/>
      <c r="BS1379" s="19"/>
      <c r="BT1379" s="19"/>
      <c r="BU1379" s="19"/>
      <c r="BV1379" s="19"/>
      <c r="BW1379" s="19"/>
      <c r="BX1379" s="19"/>
      <c r="BY1379" s="19"/>
      <c r="BZ1379" s="19"/>
      <c r="CA1379" s="19"/>
      <c r="CB1379" s="19"/>
      <c r="CC1379" s="19"/>
      <c r="CD1379" s="19"/>
      <c r="CE1379" s="19"/>
      <c r="CF1379" s="19"/>
      <c r="CG1379" s="19"/>
      <c r="CH1379" s="19"/>
      <c r="CI1379" s="19"/>
      <c r="CJ1379" s="19"/>
      <c r="CK1379" s="19"/>
      <c r="CL1379" s="19"/>
      <c r="CM1379" s="19"/>
      <c r="CN1379" s="19"/>
      <c r="CO1379" s="19"/>
      <c r="CP1379" s="19"/>
      <c r="CQ1379" s="19"/>
    </row>
    <row r="1380" spans="23:95" x14ac:dyDescent="0.3">
      <c r="W1380" s="4"/>
      <c r="Y1380">
        <v>525.30820000000006</v>
      </c>
      <c r="Z1380" s="4">
        <v>5.3808999999999969</v>
      </c>
      <c r="AA1380" s="4">
        <v>1.2618999999999689</v>
      </c>
      <c r="AB1380" s="4">
        <v>6.3213999999999828</v>
      </c>
      <c r="AC1380" s="4">
        <v>3.6547999999999661</v>
      </c>
      <c r="AD1380" s="4">
        <v>11.226200000000009</v>
      </c>
      <c r="AE1380" s="4">
        <v>15.047600000000051</v>
      </c>
      <c r="AF1380" s="4">
        <v>20.99999999999994</v>
      </c>
      <c r="AG1380" s="4">
        <v>18.077160000000049</v>
      </c>
      <c r="AH1380" s="4">
        <v>24.992884000000231</v>
      </c>
      <c r="AI1380" s="4">
        <v>300.38968800000021</v>
      </c>
      <c r="AJ1380" s="4">
        <v>629.23482800000011</v>
      </c>
      <c r="AK1380" s="4">
        <v>4251.2561879999994</v>
      </c>
      <c r="AL1380" s="4">
        <v>5700.7029080000002</v>
      </c>
      <c r="AM1380" s="19"/>
      <c r="AN1380" s="19"/>
      <c r="AO1380" s="19"/>
      <c r="AP1380" s="19"/>
      <c r="AQ1380" s="19"/>
      <c r="AR1380" s="19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19"/>
      <c r="BJ1380" s="19"/>
      <c r="BK1380" s="19"/>
      <c r="BL1380" s="19"/>
      <c r="BM1380" s="19"/>
      <c r="BN1380" s="19"/>
      <c r="BO1380" s="19"/>
      <c r="BP1380" s="19"/>
      <c r="BQ1380" s="19"/>
      <c r="BR1380" s="19"/>
      <c r="BS1380" s="19"/>
      <c r="BT1380" s="19"/>
      <c r="BU1380" s="19"/>
      <c r="BV1380" s="19"/>
      <c r="BW1380" s="19"/>
      <c r="BX1380" s="19"/>
      <c r="BY1380" s="19"/>
      <c r="BZ1380" s="19"/>
      <c r="CA1380" s="19"/>
      <c r="CB1380" s="19"/>
      <c r="CC1380" s="19"/>
      <c r="CD1380" s="19"/>
      <c r="CE1380" s="19"/>
      <c r="CF1380" s="19"/>
      <c r="CG1380" s="19"/>
      <c r="CH1380" s="19"/>
      <c r="CI1380" s="19"/>
      <c r="CJ1380" s="19"/>
      <c r="CK1380" s="19"/>
      <c r="CL1380" s="19"/>
      <c r="CM1380" s="19"/>
      <c r="CN1380" s="19"/>
      <c r="CO1380" s="19"/>
      <c r="CP1380" s="19"/>
      <c r="CQ1380" s="19"/>
    </row>
    <row r="1381" spans="23:95" x14ac:dyDescent="0.3">
      <c r="W1381" s="4"/>
      <c r="Y1381">
        <v>525.46720000000005</v>
      </c>
      <c r="Z1381" s="4">
        <v>4.309599999999989</v>
      </c>
      <c r="AA1381" s="4">
        <v>0.5</v>
      </c>
      <c r="AB1381" s="4">
        <v>4.4762000000000057</v>
      </c>
      <c r="AC1381" s="4">
        <v>3.107199999999978</v>
      </c>
      <c r="AD1381" s="4">
        <v>10.34529999999995</v>
      </c>
      <c r="AE1381" s="4">
        <v>15.54769999999996</v>
      </c>
      <c r="AF1381" s="4">
        <v>20.42859999999996</v>
      </c>
      <c r="AG1381" s="4">
        <v>16.219960000000011</v>
      </c>
      <c r="AH1381" s="4">
        <v>24.611884000000259</v>
      </c>
      <c r="AI1381" s="4">
        <v>309.05668800000012</v>
      </c>
      <c r="AJ1381" s="4">
        <v>624.56882799999994</v>
      </c>
      <c r="AK1381" s="4">
        <v>4292.018188</v>
      </c>
      <c r="AL1381" s="4">
        <v>5790.6129080000019</v>
      </c>
      <c r="AM1381" s="19"/>
      <c r="AN1381" s="19"/>
      <c r="AO1381" s="19"/>
      <c r="AP1381" s="19"/>
      <c r="AQ1381" s="19"/>
      <c r="AR1381" s="19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19"/>
      <c r="BJ1381" s="19"/>
      <c r="BK1381" s="19"/>
      <c r="BL1381" s="19"/>
      <c r="BM1381" s="19"/>
      <c r="BN1381" s="19"/>
      <c r="BO1381" s="19"/>
      <c r="BP1381" s="19"/>
      <c r="BQ1381" s="19"/>
      <c r="BR1381" s="19"/>
      <c r="BS1381" s="19"/>
      <c r="BT1381" s="19"/>
      <c r="BU1381" s="19"/>
      <c r="BV1381" s="19"/>
      <c r="BW1381" s="19"/>
      <c r="BX1381" s="19"/>
      <c r="BY1381" s="19"/>
      <c r="BZ1381" s="19"/>
      <c r="CA1381" s="19"/>
      <c r="CB1381" s="19"/>
      <c r="CC1381" s="19"/>
      <c r="CD1381" s="19"/>
      <c r="CE1381" s="19"/>
      <c r="CF1381" s="19"/>
      <c r="CG1381" s="19"/>
      <c r="CH1381" s="19"/>
      <c r="CI1381" s="19"/>
      <c r="CJ1381" s="19"/>
      <c r="CK1381" s="19"/>
      <c r="CL1381" s="19"/>
      <c r="CM1381" s="19"/>
      <c r="CN1381" s="19"/>
      <c r="CO1381" s="19"/>
      <c r="CP1381" s="19"/>
      <c r="CQ1381" s="19"/>
    </row>
    <row r="1382" spans="23:95" x14ac:dyDescent="0.3">
      <c r="W1382" s="4"/>
      <c r="Y1382">
        <v>525.62599999999998</v>
      </c>
      <c r="Z1382" s="4">
        <v>3.428499999999985</v>
      </c>
      <c r="AA1382" s="4">
        <v>0.5</v>
      </c>
      <c r="AB1382" s="4">
        <v>3.4046999999999339</v>
      </c>
      <c r="AC1382" s="4">
        <v>1.7022999999999231</v>
      </c>
      <c r="AD1382" s="4">
        <v>7.7856999999999061</v>
      </c>
      <c r="AE1382" s="4">
        <v>15.54759999999999</v>
      </c>
      <c r="AF1382" s="4">
        <v>18.714199999999892</v>
      </c>
      <c r="AG1382" s="4">
        <v>44.696159999999963</v>
      </c>
      <c r="AH1382" s="4">
        <v>55.492884000000231</v>
      </c>
      <c r="AI1382" s="4">
        <v>328.38968800000021</v>
      </c>
      <c r="AJ1382" s="4">
        <v>638.18782800000008</v>
      </c>
      <c r="AK1382" s="4">
        <v>4327.0661880000007</v>
      </c>
      <c r="AL1382" s="4">
        <v>5846.2229080000006</v>
      </c>
      <c r="AM1382" s="19"/>
      <c r="AN1382" s="19"/>
      <c r="AO1382" s="19"/>
      <c r="AP1382" s="19"/>
      <c r="AQ1382" s="19"/>
      <c r="AR1382" s="19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19"/>
      <c r="BJ1382" s="19"/>
      <c r="BK1382" s="19"/>
      <c r="BL1382" s="19"/>
      <c r="BM1382" s="19"/>
      <c r="BN1382" s="19"/>
      <c r="BO1382" s="19"/>
      <c r="BP1382" s="19"/>
      <c r="BQ1382" s="19"/>
      <c r="BR1382" s="19"/>
      <c r="BS1382" s="19"/>
      <c r="BT1382" s="19"/>
      <c r="BU1382" s="19"/>
      <c r="BV1382" s="19"/>
      <c r="BW1382" s="19"/>
      <c r="BX1382" s="19"/>
      <c r="BY1382" s="19"/>
      <c r="BZ1382" s="19"/>
      <c r="CA1382" s="19"/>
      <c r="CB1382" s="19"/>
      <c r="CC1382" s="19"/>
      <c r="CD1382" s="19"/>
      <c r="CE1382" s="19"/>
      <c r="CF1382" s="19"/>
      <c r="CG1382" s="19"/>
      <c r="CH1382" s="19"/>
      <c r="CI1382" s="19"/>
      <c r="CJ1382" s="19"/>
      <c r="CK1382" s="19"/>
      <c r="CL1382" s="19"/>
      <c r="CM1382" s="19"/>
      <c r="CN1382" s="19"/>
      <c r="CO1382" s="19"/>
      <c r="CP1382" s="19"/>
      <c r="CQ1382" s="19"/>
    </row>
    <row r="1383" spans="23:95" x14ac:dyDescent="0.3">
      <c r="W1383" s="4"/>
      <c r="Y1383">
        <v>525.78499999999997</v>
      </c>
      <c r="Z1383" s="4">
        <v>2.9404999999999291</v>
      </c>
      <c r="AA1383" s="4">
        <v>0.5</v>
      </c>
      <c r="AB1383" s="4">
        <v>2.9881000000000308</v>
      </c>
      <c r="AC1383" s="4">
        <v>1.1548000000000229</v>
      </c>
      <c r="AD1383" s="4">
        <v>7.7975999999999894</v>
      </c>
      <c r="AE1383" s="4">
        <v>15.904800000000019</v>
      </c>
      <c r="AF1383" s="4">
        <v>18.880999999999968</v>
      </c>
      <c r="AG1383" s="4">
        <v>40.624760000000038</v>
      </c>
      <c r="AH1383" s="4">
        <v>53.421384000000216</v>
      </c>
      <c r="AI1383" s="4">
        <v>330.57968800000032</v>
      </c>
      <c r="AJ1383" s="4">
        <v>628.66382799999974</v>
      </c>
      <c r="AK1383" s="4">
        <v>4334.6851880000013</v>
      </c>
      <c r="AL1383" s="4">
        <v>5865.2729080000017</v>
      </c>
      <c r="AM1383" s="19"/>
      <c r="AN1383" s="19"/>
      <c r="AO1383" s="19"/>
      <c r="AP1383" s="19"/>
      <c r="AQ1383" s="19"/>
      <c r="AR1383" s="19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19"/>
      <c r="BJ1383" s="19"/>
      <c r="BK1383" s="19"/>
      <c r="BL1383" s="19"/>
      <c r="BM1383" s="19"/>
      <c r="BN1383" s="19"/>
      <c r="BO1383" s="19"/>
      <c r="BP1383" s="19"/>
      <c r="BQ1383" s="19"/>
      <c r="BR1383" s="19"/>
      <c r="BS1383" s="19"/>
      <c r="BT1383" s="19"/>
      <c r="BU1383" s="19"/>
      <c r="BV1383" s="19"/>
      <c r="BW1383" s="19"/>
      <c r="BX1383" s="19"/>
      <c r="BY1383" s="19"/>
      <c r="BZ1383" s="19"/>
      <c r="CA1383" s="19"/>
      <c r="CB1383" s="19"/>
      <c r="CC1383" s="19"/>
      <c r="CD1383" s="19"/>
      <c r="CE1383" s="19"/>
      <c r="CF1383" s="19"/>
      <c r="CG1383" s="19"/>
      <c r="CH1383" s="19"/>
      <c r="CI1383" s="19"/>
      <c r="CJ1383" s="19"/>
      <c r="CK1383" s="19"/>
      <c r="CL1383" s="19"/>
      <c r="CM1383" s="19"/>
      <c r="CN1383" s="19"/>
      <c r="CO1383" s="19"/>
      <c r="CP1383" s="19"/>
      <c r="CQ1383" s="19"/>
    </row>
    <row r="1384" spans="23:95" x14ac:dyDescent="0.3">
      <c r="Y1384">
        <v>525.94380000000001</v>
      </c>
      <c r="Z1384" s="4">
        <v>2.2262000000000062</v>
      </c>
      <c r="AA1384" s="4">
        <v>0.5</v>
      </c>
      <c r="AB1384" s="4">
        <v>1.678600000000017</v>
      </c>
      <c r="AC1384" s="4">
        <v>0.59530000000000882</v>
      </c>
      <c r="AD1384" s="4">
        <v>6.6309999999999718</v>
      </c>
      <c r="AE1384" s="4">
        <v>16.24999999999994</v>
      </c>
      <c r="AF1384" s="4">
        <v>18.99999999999994</v>
      </c>
      <c r="AG1384" s="4">
        <v>16.362859999999959</v>
      </c>
      <c r="AH1384" s="4">
        <v>28.492884000000231</v>
      </c>
      <c r="AI1384" s="4">
        <v>333.05668800000012</v>
      </c>
      <c r="AJ1384" s="4">
        <v>622.56882799999994</v>
      </c>
      <c r="AK1384" s="4">
        <v>4368.2081880000014</v>
      </c>
      <c r="AL1384" s="4">
        <v>5878.9929080000011</v>
      </c>
      <c r="AM1384" s="19"/>
      <c r="AN1384" s="19"/>
      <c r="AO1384" s="19"/>
      <c r="AP1384" s="19"/>
      <c r="AQ1384" s="19"/>
      <c r="AR1384" s="19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19"/>
      <c r="BJ1384" s="19"/>
      <c r="BK1384" s="19"/>
      <c r="BL1384" s="19"/>
      <c r="BM1384" s="19"/>
      <c r="BN1384" s="19"/>
      <c r="BO1384" s="19"/>
      <c r="BP1384" s="19"/>
      <c r="BQ1384" s="19"/>
      <c r="BR1384" s="19"/>
      <c r="BS1384" s="19"/>
      <c r="BT1384" s="19"/>
      <c r="BU1384" s="19"/>
      <c r="BV1384" s="19"/>
      <c r="BW1384" s="19"/>
      <c r="BX1384" s="19"/>
      <c r="BY1384" s="19"/>
      <c r="BZ1384" s="19"/>
      <c r="CA1384" s="19"/>
      <c r="CB1384" s="19"/>
      <c r="CC1384" s="19"/>
      <c r="CD1384" s="19"/>
      <c r="CE1384" s="19"/>
      <c r="CF1384" s="19"/>
      <c r="CG1384" s="19"/>
      <c r="CH1384" s="19"/>
      <c r="CI1384" s="19"/>
      <c r="CJ1384" s="19"/>
      <c r="CK1384" s="19"/>
      <c r="CL1384" s="19"/>
      <c r="CM1384" s="19"/>
      <c r="CN1384" s="19"/>
      <c r="CO1384" s="19"/>
      <c r="CP1384" s="19"/>
      <c r="CQ1384" s="19"/>
    </row>
    <row r="1385" spans="23:95" x14ac:dyDescent="0.3">
      <c r="Y1385">
        <v>526.10270000000003</v>
      </c>
      <c r="Z1385" s="4">
        <v>1.4285999999999599</v>
      </c>
      <c r="AA1385" s="4">
        <v>0.5</v>
      </c>
      <c r="AB1385" s="4">
        <v>1.1071000000000031</v>
      </c>
      <c r="AC1385" s="4">
        <v>1.1071000000000031</v>
      </c>
      <c r="AD1385" s="4">
        <v>6.2975999999999894</v>
      </c>
      <c r="AE1385" s="4">
        <v>16.095199999999981</v>
      </c>
      <c r="AF1385" s="4">
        <v>18.154699999999931</v>
      </c>
      <c r="AG1385" s="4">
        <v>11.434259999999989</v>
      </c>
      <c r="AH1385" s="4">
        <v>22.207184000000211</v>
      </c>
      <c r="AI1385" s="4">
        <v>322.96068800000012</v>
      </c>
      <c r="AJ1385" s="4">
        <v>613.04482800000005</v>
      </c>
      <c r="AK1385" s="4">
        <v>4365.5411880000011</v>
      </c>
      <c r="AL1385" s="4">
        <v>5941.4629080000004</v>
      </c>
      <c r="AM1385" s="19"/>
      <c r="AN1385" s="19"/>
      <c r="AO1385" s="19"/>
      <c r="AP1385" s="19"/>
      <c r="AQ1385" s="19"/>
      <c r="AR1385" s="19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19"/>
      <c r="BJ1385" s="19"/>
      <c r="BK1385" s="19"/>
      <c r="BL1385" s="19"/>
      <c r="BM1385" s="19"/>
      <c r="BN1385" s="19"/>
      <c r="BO1385" s="19"/>
      <c r="BP1385" s="19"/>
      <c r="BQ1385" s="19"/>
      <c r="BR1385" s="19"/>
      <c r="BS1385" s="19"/>
      <c r="BT1385" s="19"/>
      <c r="BU1385" s="19"/>
      <c r="BV1385" s="19"/>
      <c r="BW1385" s="19"/>
      <c r="BX1385" s="19"/>
      <c r="BY1385" s="19"/>
      <c r="BZ1385" s="19"/>
      <c r="CA1385" s="19"/>
      <c r="CB1385" s="19"/>
      <c r="CC1385" s="19"/>
      <c r="CD1385" s="19"/>
      <c r="CE1385" s="19"/>
      <c r="CF1385" s="19"/>
      <c r="CG1385" s="19"/>
      <c r="CH1385" s="19"/>
      <c r="CI1385" s="19"/>
      <c r="CJ1385" s="19"/>
      <c r="CK1385" s="19"/>
      <c r="CL1385" s="19"/>
      <c r="CM1385" s="19"/>
      <c r="CN1385" s="19"/>
      <c r="CO1385" s="19"/>
      <c r="CP1385" s="19"/>
      <c r="CQ1385" s="19"/>
    </row>
    <row r="1386" spans="23:95" x14ac:dyDescent="0.3">
      <c r="Y1386">
        <v>526.26160000000004</v>
      </c>
      <c r="Z1386" s="4">
        <v>2.6071999999999211</v>
      </c>
      <c r="AA1386" s="4">
        <v>0.5</v>
      </c>
      <c r="AB1386" s="4">
        <v>2.3809999999999718</v>
      </c>
      <c r="AC1386" s="4">
        <v>2.6191000000000031</v>
      </c>
      <c r="AD1386" s="4">
        <v>8.1666999999999916</v>
      </c>
      <c r="AE1386" s="4">
        <v>17.011899999999969</v>
      </c>
      <c r="AF1386" s="4">
        <v>19.17859999999996</v>
      </c>
      <c r="AG1386" s="4">
        <v>34.219960000000007</v>
      </c>
      <c r="AH1386" s="4">
        <v>44.302384000000188</v>
      </c>
      <c r="AI1386" s="4">
        <v>320.86568800000032</v>
      </c>
      <c r="AJ1386" s="4">
        <v>605.42582799999991</v>
      </c>
      <c r="AK1386" s="4">
        <v>4432.2081880000014</v>
      </c>
      <c r="AL1386" s="4">
        <v>6053.4629080000004</v>
      </c>
      <c r="AM1386" s="19"/>
      <c r="AN1386" s="19"/>
      <c r="AO1386" s="19"/>
      <c r="AP1386" s="19"/>
      <c r="AQ1386" s="19"/>
      <c r="AR1386" s="19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19"/>
      <c r="BJ1386" s="19"/>
      <c r="BK1386" s="19"/>
      <c r="BL1386" s="19"/>
      <c r="BM1386" s="19"/>
      <c r="BN1386" s="19"/>
      <c r="BO1386" s="19"/>
      <c r="BP1386" s="19"/>
      <c r="BQ1386" s="19"/>
      <c r="BR1386" s="19"/>
      <c r="BS1386" s="19"/>
      <c r="BT1386" s="19"/>
      <c r="BU1386" s="19"/>
      <c r="BV1386" s="19"/>
      <c r="BW1386" s="19"/>
      <c r="BX1386" s="19"/>
      <c r="BY1386" s="19"/>
      <c r="BZ1386" s="19"/>
      <c r="CA1386" s="19"/>
      <c r="CB1386" s="19"/>
      <c r="CC1386" s="19"/>
      <c r="CD1386" s="19"/>
      <c r="CE1386" s="19"/>
      <c r="CF1386" s="19"/>
      <c r="CG1386" s="19"/>
      <c r="CH1386" s="19"/>
      <c r="CI1386" s="19"/>
      <c r="CJ1386" s="19"/>
      <c r="CK1386" s="19"/>
      <c r="CL1386" s="19"/>
      <c r="CM1386" s="19"/>
      <c r="CN1386" s="19"/>
      <c r="CO1386" s="19"/>
      <c r="CP1386" s="19"/>
      <c r="CQ1386" s="19"/>
    </row>
    <row r="1387" spans="23:95" x14ac:dyDescent="0.3">
      <c r="Y1387">
        <v>526.42049999999995</v>
      </c>
      <c r="Z1387" s="4">
        <v>2.952400000000011</v>
      </c>
      <c r="AA1387" s="4">
        <v>0.5</v>
      </c>
      <c r="AB1387" s="4">
        <v>1.5833000000000079</v>
      </c>
      <c r="AC1387" s="4">
        <v>2.7857000000000198</v>
      </c>
      <c r="AD1387" s="4">
        <v>8.2857000000000198</v>
      </c>
      <c r="AE1387" s="4">
        <v>16.666699999999992</v>
      </c>
      <c r="AF1387" s="4">
        <v>18.797599999999989</v>
      </c>
      <c r="AG1387" s="4">
        <v>28.934259999999991</v>
      </c>
      <c r="AH1387" s="4">
        <v>40.302384000000188</v>
      </c>
      <c r="AI1387" s="4">
        <v>321.05668800000012</v>
      </c>
      <c r="AJ1387" s="4">
        <v>603.61582799999996</v>
      </c>
      <c r="AK1387" s="4">
        <v>4474.875188</v>
      </c>
      <c r="AL1387" s="4">
        <v>6128.1329079999996</v>
      </c>
      <c r="AM1387" s="19"/>
      <c r="AN1387" s="19"/>
      <c r="AO1387" s="19"/>
      <c r="AP1387" s="19"/>
      <c r="AQ1387" s="19"/>
      <c r="AR1387" s="19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19"/>
      <c r="BJ1387" s="19"/>
      <c r="BK1387" s="19"/>
      <c r="BL1387" s="19"/>
      <c r="BM1387" s="19"/>
      <c r="BN1387" s="19"/>
      <c r="BO1387" s="19"/>
      <c r="BP1387" s="19"/>
      <c r="BQ1387" s="19"/>
      <c r="BR1387" s="19"/>
      <c r="BS1387" s="19"/>
      <c r="BT1387" s="19"/>
      <c r="BU1387" s="19"/>
      <c r="BV1387" s="19"/>
      <c r="BW1387" s="19"/>
      <c r="BX1387" s="19"/>
      <c r="BY1387" s="19"/>
      <c r="BZ1387" s="19"/>
      <c r="CA1387" s="19"/>
      <c r="CB1387" s="19"/>
      <c r="CC1387" s="19"/>
      <c r="CD1387" s="19"/>
      <c r="CE1387" s="19"/>
      <c r="CF1387" s="19"/>
      <c r="CG1387" s="19"/>
      <c r="CH1387" s="19"/>
      <c r="CI1387" s="19"/>
      <c r="CJ1387" s="19"/>
      <c r="CK1387" s="19"/>
      <c r="CL1387" s="19"/>
      <c r="CM1387" s="19"/>
      <c r="CN1387" s="19"/>
      <c r="CO1387" s="19"/>
      <c r="CP1387" s="19"/>
      <c r="CQ1387" s="19"/>
    </row>
    <row r="1388" spans="23:95" x14ac:dyDescent="0.3">
      <c r="Y1388">
        <v>526.57929999999999</v>
      </c>
      <c r="Z1388" s="4">
        <v>3.1308999999999969</v>
      </c>
      <c r="AA1388" s="4">
        <v>0.5</v>
      </c>
      <c r="AB1388" s="4">
        <v>0.51189999999996871</v>
      </c>
      <c r="AC1388" s="4">
        <v>3.6665999999999599</v>
      </c>
      <c r="AD1388" s="4">
        <v>9.1903999999999542</v>
      </c>
      <c r="AE1388" s="4">
        <v>16.702299999999919</v>
      </c>
      <c r="AF1388" s="4">
        <v>19.654699999999931</v>
      </c>
      <c r="AG1388" s="4">
        <v>8.4580600000000459</v>
      </c>
      <c r="AH1388" s="4">
        <v>15.65948400000025</v>
      </c>
      <c r="AI1388" s="4">
        <v>323.05668800000012</v>
      </c>
      <c r="AJ1388" s="4">
        <v>600.9498279999998</v>
      </c>
      <c r="AK1388" s="4">
        <v>4521.3511880000005</v>
      </c>
      <c r="AL1388" s="4">
        <v>6203.5629080000008</v>
      </c>
      <c r="AM1388" s="19"/>
      <c r="AN1388" s="19"/>
      <c r="AO1388" s="19"/>
      <c r="AP1388" s="19"/>
      <c r="AQ1388" s="19"/>
      <c r="AR1388" s="19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19"/>
      <c r="BJ1388" s="19"/>
      <c r="BK1388" s="19"/>
      <c r="BL1388" s="19"/>
      <c r="BM1388" s="19"/>
      <c r="BN1388" s="19"/>
      <c r="BO1388" s="19"/>
      <c r="BP1388" s="19"/>
      <c r="BQ1388" s="19"/>
      <c r="BR1388" s="19"/>
      <c r="BS1388" s="19"/>
      <c r="BT1388" s="19"/>
      <c r="BU1388" s="19"/>
      <c r="BV1388" s="19"/>
      <c r="BW1388" s="19"/>
      <c r="BX1388" s="19"/>
      <c r="BY1388" s="19"/>
      <c r="BZ1388" s="19"/>
      <c r="CA1388" s="19"/>
      <c r="CB1388" s="19"/>
      <c r="CC1388" s="19"/>
      <c r="CD1388" s="19"/>
      <c r="CE1388" s="19"/>
      <c r="CF1388" s="19"/>
      <c r="CG1388" s="19"/>
      <c r="CH1388" s="19"/>
      <c r="CI1388" s="19"/>
      <c r="CJ1388" s="19"/>
      <c r="CK1388" s="19"/>
      <c r="CL1388" s="19"/>
      <c r="CM1388" s="19"/>
      <c r="CN1388" s="19"/>
      <c r="CO1388" s="19"/>
      <c r="CP1388" s="19"/>
      <c r="CQ1388" s="19"/>
    </row>
    <row r="1389" spans="23:95" x14ac:dyDescent="0.3">
      <c r="Y1389">
        <v>526.73820000000001</v>
      </c>
      <c r="Z1389" s="4">
        <v>1.6904999999999859</v>
      </c>
      <c r="AA1389" s="4">
        <v>0.5</v>
      </c>
      <c r="AB1389" s="4">
        <v>0.34519999999997708</v>
      </c>
      <c r="AC1389" s="4">
        <v>2.1666999999999921</v>
      </c>
      <c r="AD1389" s="4">
        <v>7.1547999999999661</v>
      </c>
      <c r="AE1389" s="4">
        <v>15.202399999999949</v>
      </c>
      <c r="AF1389" s="4">
        <v>18.785699999999959</v>
      </c>
      <c r="AG1389" s="4">
        <v>6.243759999999952</v>
      </c>
      <c r="AH1389" s="4">
        <v>12.80238400000019</v>
      </c>
      <c r="AI1389" s="4">
        <v>325.62768799999998</v>
      </c>
      <c r="AJ1389" s="4">
        <v>597.13982799999985</v>
      </c>
      <c r="AK1389" s="4">
        <v>4517.5411880000011</v>
      </c>
      <c r="AL1389" s="4">
        <v>6341.4629080000004</v>
      </c>
      <c r="AM1389" s="19"/>
      <c r="AN1389" s="19"/>
      <c r="AO1389" s="19"/>
      <c r="AP1389" s="19"/>
      <c r="AQ1389" s="19"/>
      <c r="AR1389" s="19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19"/>
      <c r="BJ1389" s="19"/>
      <c r="BK1389" s="19"/>
      <c r="BL1389" s="19"/>
      <c r="BM1389" s="19"/>
      <c r="BN1389" s="19"/>
      <c r="BO1389" s="19"/>
      <c r="BP1389" s="19"/>
      <c r="BQ1389" s="19"/>
      <c r="BR1389" s="19"/>
      <c r="BS1389" s="19"/>
      <c r="BT1389" s="19"/>
      <c r="BU1389" s="19"/>
      <c r="BV1389" s="19"/>
      <c r="BW1389" s="19"/>
      <c r="BX1389" s="19"/>
      <c r="BY1389" s="19"/>
      <c r="BZ1389" s="19"/>
      <c r="CA1389" s="19"/>
      <c r="CB1389" s="19"/>
      <c r="CC1389" s="19"/>
      <c r="CD1389" s="19"/>
      <c r="CE1389" s="19"/>
      <c r="CF1389" s="19"/>
      <c r="CG1389" s="19"/>
      <c r="CH1389" s="19"/>
      <c r="CI1389" s="19"/>
      <c r="CJ1389" s="19"/>
      <c r="CK1389" s="19"/>
      <c r="CL1389" s="19"/>
      <c r="CM1389" s="19"/>
      <c r="CN1389" s="19"/>
      <c r="CO1389" s="19"/>
      <c r="CP1389" s="19"/>
      <c r="CQ1389" s="19"/>
    </row>
    <row r="1390" spans="23:95" x14ac:dyDescent="0.3">
      <c r="Y1390">
        <v>526.89700000000005</v>
      </c>
      <c r="Z1390" s="4">
        <v>1.8333000000000079</v>
      </c>
      <c r="AA1390" s="4">
        <v>0.5</v>
      </c>
      <c r="AB1390" s="4">
        <v>1.035699999999963</v>
      </c>
      <c r="AC1390" s="4">
        <v>1.8689999999999709</v>
      </c>
      <c r="AD1390" s="4">
        <v>8.1070999999999458</v>
      </c>
      <c r="AE1390" s="4">
        <v>14.57140000000004</v>
      </c>
      <c r="AF1390" s="4">
        <v>20.16660000000002</v>
      </c>
      <c r="AG1390" s="4">
        <v>25.910460000000061</v>
      </c>
      <c r="AH1390" s="4">
        <v>35.897584000000279</v>
      </c>
      <c r="AI1390" s="4">
        <v>331.62768799999998</v>
      </c>
      <c r="AJ1390" s="4">
        <v>602.854828</v>
      </c>
      <c r="AK1390" s="4">
        <v>4540.018188</v>
      </c>
      <c r="AL1390" s="4">
        <v>6465.6529080000009</v>
      </c>
      <c r="AM1390" s="19"/>
      <c r="AN1390" s="19"/>
      <c r="AO1390" s="19"/>
      <c r="AP1390" s="19"/>
      <c r="AQ1390" s="19"/>
      <c r="AR1390" s="19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19"/>
      <c r="BJ1390" s="19"/>
      <c r="BK1390" s="19"/>
      <c r="BL1390" s="19"/>
      <c r="BM1390" s="19"/>
      <c r="BN1390" s="19"/>
      <c r="BO1390" s="19"/>
      <c r="BP1390" s="19"/>
      <c r="BQ1390" s="19"/>
      <c r="BR1390" s="19"/>
      <c r="BS1390" s="19"/>
      <c r="BT1390" s="19"/>
      <c r="BU1390" s="19"/>
      <c r="BV1390" s="19"/>
      <c r="BW1390" s="19"/>
      <c r="BX1390" s="19"/>
      <c r="BY1390" s="19"/>
      <c r="BZ1390" s="19"/>
      <c r="CA1390" s="19"/>
      <c r="CB1390" s="19"/>
      <c r="CC1390" s="19"/>
      <c r="CD1390" s="19"/>
      <c r="CE1390" s="19"/>
      <c r="CF1390" s="19"/>
      <c r="CG1390" s="19"/>
      <c r="CH1390" s="19"/>
      <c r="CI1390" s="19"/>
      <c r="CJ1390" s="19"/>
      <c r="CK1390" s="19"/>
      <c r="CL1390" s="19"/>
      <c r="CM1390" s="19"/>
      <c r="CN1390" s="19"/>
      <c r="CO1390" s="19"/>
      <c r="CP1390" s="19"/>
      <c r="CQ1390" s="19"/>
    </row>
    <row r="1391" spans="23:95" x14ac:dyDescent="0.3">
      <c r="Y1391">
        <v>527.05579999999998</v>
      </c>
      <c r="Z1391" s="4">
        <v>1.821399999999983</v>
      </c>
      <c r="AA1391" s="4">
        <v>0.5</v>
      </c>
      <c r="AB1391" s="4">
        <v>0.27379999999999433</v>
      </c>
      <c r="AC1391" s="4">
        <v>0.32139999999998281</v>
      </c>
      <c r="AD1391" s="4">
        <v>7.7142999999999802</v>
      </c>
      <c r="AE1391" s="4">
        <v>15.84529999999995</v>
      </c>
      <c r="AF1391" s="4">
        <v>19.25</v>
      </c>
      <c r="AG1391" s="4">
        <v>26.124760000000041</v>
      </c>
      <c r="AH1391" s="4">
        <v>37.992884000000231</v>
      </c>
      <c r="AI1391" s="4">
        <v>316.86568800000032</v>
      </c>
      <c r="AJ1391" s="4">
        <v>599.99682799999982</v>
      </c>
      <c r="AK1391" s="4">
        <v>4575.4471880000001</v>
      </c>
      <c r="AL1391" s="4">
        <v>6511.3729080000003</v>
      </c>
      <c r="AM1391" s="19"/>
      <c r="AN1391" s="19"/>
      <c r="AO1391" s="19"/>
      <c r="AP1391" s="19"/>
      <c r="AQ1391" s="19"/>
      <c r="AR1391" s="19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19"/>
      <c r="BJ1391" s="19"/>
      <c r="BK1391" s="19"/>
      <c r="BL1391" s="19"/>
      <c r="BM1391" s="19"/>
      <c r="BN1391" s="19"/>
      <c r="BO1391" s="19"/>
      <c r="BP1391" s="19"/>
      <c r="BQ1391" s="19"/>
      <c r="BR1391" s="19"/>
      <c r="BS1391" s="19"/>
      <c r="BT1391" s="19"/>
      <c r="BU1391" s="19"/>
      <c r="BV1391" s="19"/>
      <c r="BW1391" s="19"/>
      <c r="BX1391" s="19"/>
      <c r="BY1391" s="19"/>
      <c r="BZ1391" s="19"/>
      <c r="CA1391" s="19"/>
      <c r="CB1391" s="19"/>
      <c r="CC1391" s="19"/>
      <c r="CD1391" s="19"/>
      <c r="CE1391" s="19"/>
      <c r="CF1391" s="19"/>
      <c r="CG1391" s="19"/>
      <c r="CH1391" s="19"/>
      <c r="CI1391" s="19"/>
      <c r="CJ1391" s="19"/>
      <c r="CK1391" s="19"/>
      <c r="CL1391" s="19"/>
      <c r="CM1391" s="19"/>
      <c r="CN1391" s="19"/>
      <c r="CO1391" s="19"/>
      <c r="CP1391" s="19"/>
      <c r="CQ1391" s="19"/>
    </row>
    <row r="1392" spans="23:95" x14ac:dyDescent="0.3">
      <c r="Y1392">
        <v>527.21469999999999</v>
      </c>
      <c r="Z1392" s="4">
        <v>1.226200000000006</v>
      </c>
      <c r="AA1392" s="4">
        <v>0.5</v>
      </c>
      <c r="AB1392" s="4">
        <v>0.46429999999998017</v>
      </c>
      <c r="AC1392" s="4">
        <v>1.5833000000000079</v>
      </c>
      <c r="AD1392" s="4">
        <v>8.6666000000000167</v>
      </c>
      <c r="AE1392" s="4">
        <v>14.523799999999991</v>
      </c>
      <c r="AF1392" s="4">
        <v>19.523799999999941</v>
      </c>
      <c r="AG1392" s="4">
        <v>5.6247600000000384</v>
      </c>
      <c r="AH1392" s="4">
        <v>17.46908400000029</v>
      </c>
      <c r="AI1392" s="4">
        <v>318.86568800000032</v>
      </c>
      <c r="AJ1392" s="4">
        <v>603.99682799999982</v>
      </c>
      <c r="AK1392" s="4">
        <v>4579.2561880000012</v>
      </c>
      <c r="AL1392" s="4">
        <v>6539.5629080000008</v>
      </c>
      <c r="AM1392" s="19"/>
      <c r="AN1392" s="19"/>
      <c r="AO1392" s="19"/>
      <c r="AP1392" s="19"/>
      <c r="AQ1392" s="19"/>
      <c r="AR1392" s="19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19"/>
      <c r="BJ1392" s="19"/>
      <c r="BK1392" s="19"/>
      <c r="BL1392" s="19"/>
      <c r="BM1392" s="19"/>
      <c r="BN1392" s="19"/>
      <c r="BO1392" s="19"/>
      <c r="BP1392" s="19"/>
      <c r="BQ1392" s="19"/>
      <c r="BR1392" s="19"/>
      <c r="BS1392" s="19"/>
      <c r="BT1392" s="19"/>
      <c r="BU1392" s="19"/>
      <c r="BV1392" s="19"/>
      <c r="BW1392" s="19"/>
      <c r="BX1392" s="19"/>
      <c r="BY1392" s="19"/>
      <c r="BZ1392" s="19"/>
      <c r="CA1392" s="19"/>
      <c r="CB1392" s="19"/>
      <c r="CC1392" s="19"/>
      <c r="CD1392" s="19"/>
      <c r="CE1392" s="19"/>
      <c r="CF1392" s="19"/>
      <c r="CG1392" s="19"/>
      <c r="CH1392" s="19"/>
      <c r="CI1392" s="19"/>
      <c r="CJ1392" s="19"/>
      <c r="CK1392" s="19"/>
      <c r="CL1392" s="19"/>
      <c r="CM1392" s="19"/>
      <c r="CN1392" s="19"/>
      <c r="CO1392" s="19"/>
      <c r="CP1392" s="19"/>
      <c r="CQ1392" s="19"/>
    </row>
    <row r="1393" spans="25:95" x14ac:dyDescent="0.3">
      <c r="Y1393">
        <v>527.37350000000004</v>
      </c>
      <c r="Z1393" s="4">
        <v>2.7618999999999692</v>
      </c>
      <c r="AA1393" s="4">
        <v>0.5</v>
      </c>
      <c r="AB1393" s="4">
        <v>0.38099999999997181</v>
      </c>
      <c r="AC1393" s="4">
        <v>2.1191000000000031</v>
      </c>
      <c r="AD1393" s="4">
        <v>10.16669999999999</v>
      </c>
      <c r="AE1393" s="4">
        <v>14.273799999999991</v>
      </c>
      <c r="AF1393" s="4">
        <v>18.21429999999998</v>
      </c>
      <c r="AG1393" s="4">
        <v>6.5295600000000604</v>
      </c>
      <c r="AH1393" s="4">
        <v>19.707184000000211</v>
      </c>
      <c r="AI1393" s="4">
        <v>333.05668800000012</v>
      </c>
      <c r="AJ1393" s="4">
        <v>615.04482800000005</v>
      </c>
      <c r="AK1393" s="4">
        <v>4591.0661880000007</v>
      </c>
      <c r="AL1393" s="4">
        <v>6650.8029080000006</v>
      </c>
      <c r="AM1393" s="19"/>
      <c r="AN1393" s="19"/>
      <c r="AO1393" s="19"/>
      <c r="AP1393" s="19"/>
      <c r="AQ1393" s="19"/>
      <c r="AR1393" s="19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19"/>
      <c r="BJ1393" s="19"/>
      <c r="BK1393" s="19"/>
      <c r="BL1393" s="19"/>
      <c r="BM1393" s="19"/>
      <c r="BN1393" s="19"/>
      <c r="BO1393" s="19"/>
      <c r="BP1393" s="19"/>
      <c r="BQ1393" s="19"/>
      <c r="BR1393" s="19"/>
      <c r="BS1393" s="19"/>
      <c r="BT1393" s="19"/>
      <c r="BU1393" s="19"/>
      <c r="BV1393" s="19"/>
      <c r="BW1393" s="19"/>
      <c r="BX1393" s="19"/>
      <c r="BY1393" s="19"/>
      <c r="BZ1393" s="19"/>
      <c r="CA1393" s="19"/>
      <c r="CB1393" s="19"/>
      <c r="CC1393" s="19"/>
      <c r="CD1393" s="19"/>
      <c r="CE1393" s="19"/>
      <c r="CF1393" s="19"/>
      <c r="CG1393" s="19"/>
      <c r="CH1393" s="19"/>
      <c r="CI1393" s="19"/>
      <c r="CJ1393" s="19"/>
      <c r="CK1393" s="19"/>
      <c r="CL1393" s="19"/>
      <c r="CM1393" s="19"/>
      <c r="CN1393" s="19"/>
      <c r="CO1393" s="19"/>
      <c r="CP1393" s="19"/>
      <c r="CQ1393" s="19"/>
    </row>
    <row r="1394" spans="25:95" x14ac:dyDescent="0.3">
      <c r="Y1394">
        <v>527.53229999999996</v>
      </c>
      <c r="Z1394" s="4">
        <v>2.297699999999963</v>
      </c>
      <c r="AA1394" s="4">
        <v>0.5</v>
      </c>
      <c r="AB1394" s="4">
        <v>0.5</v>
      </c>
      <c r="AC1394" s="4">
        <v>1.0595999999999319</v>
      </c>
      <c r="AD1394" s="4">
        <v>9.9524000000000115</v>
      </c>
      <c r="AE1394" s="4">
        <v>12.976199999999951</v>
      </c>
      <c r="AF1394" s="4">
        <v>18.130999999999968</v>
      </c>
      <c r="AG1394" s="4">
        <v>36.196159999999963</v>
      </c>
      <c r="AH1394" s="4">
        <v>51.326184000000239</v>
      </c>
      <c r="AI1394" s="4">
        <v>339.15168800000038</v>
      </c>
      <c r="AJ1394" s="4">
        <v>615.04482800000005</v>
      </c>
      <c r="AK1394" s="4">
        <v>4607.4471880000001</v>
      </c>
      <c r="AL1394" s="4">
        <v>6615.7529080000013</v>
      </c>
      <c r="AM1394" s="19"/>
      <c r="AN1394" s="19"/>
      <c r="AO1394" s="19"/>
      <c r="AP1394" s="19"/>
      <c r="AQ1394" s="19"/>
      <c r="AR1394" s="19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19"/>
      <c r="BJ1394" s="19"/>
      <c r="BK1394" s="19"/>
      <c r="BL1394" s="19"/>
      <c r="BM1394" s="19"/>
      <c r="BN1394" s="19"/>
      <c r="BO1394" s="19"/>
      <c r="BP1394" s="19"/>
      <c r="BQ1394" s="19"/>
      <c r="BR1394" s="19"/>
      <c r="BS1394" s="19"/>
      <c r="BT1394" s="19"/>
      <c r="BU1394" s="19"/>
      <c r="BV1394" s="19"/>
      <c r="BW1394" s="19"/>
      <c r="BX1394" s="19"/>
      <c r="BY1394" s="19"/>
      <c r="BZ1394" s="19"/>
      <c r="CA1394" s="19"/>
      <c r="CB1394" s="19"/>
      <c r="CC1394" s="19"/>
      <c r="CD1394" s="19"/>
      <c r="CE1394" s="19"/>
      <c r="CF1394" s="19"/>
      <c r="CG1394" s="19"/>
      <c r="CH1394" s="19"/>
      <c r="CI1394" s="19"/>
      <c r="CJ1394" s="19"/>
      <c r="CK1394" s="19"/>
      <c r="CL1394" s="19"/>
      <c r="CM1394" s="19"/>
      <c r="CN1394" s="19"/>
      <c r="CO1394" s="19"/>
      <c r="CP1394" s="19"/>
      <c r="CQ1394" s="19"/>
    </row>
    <row r="1395" spans="25:95" x14ac:dyDescent="0.3">
      <c r="Y1395">
        <v>527.69110000000001</v>
      </c>
      <c r="Z1395" s="4">
        <v>0.63100000000002865</v>
      </c>
      <c r="AA1395" s="4">
        <v>0.5</v>
      </c>
      <c r="AB1395" s="4">
        <v>0.5</v>
      </c>
      <c r="AC1395" s="4">
        <v>1.309599999999989</v>
      </c>
      <c r="AD1395" s="4">
        <v>9.9404999999999859</v>
      </c>
      <c r="AE1395" s="4">
        <v>13.20240000000007</v>
      </c>
      <c r="AF1395" s="4">
        <v>17.273799999999991</v>
      </c>
      <c r="AG1395" s="4">
        <v>29.934259999999991</v>
      </c>
      <c r="AH1395" s="4">
        <v>44.826184000000239</v>
      </c>
      <c r="AI1395" s="4">
        <v>312.00868800000029</v>
      </c>
      <c r="AJ1395" s="4">
        <v>592.9498279999998</v>
      </c>
      <c r="AK1395" s="4">
        <v>4612.7801880000006</v>
      </c>
      <c r="AL1395" s="4">
        <v>6599.7529080000013</v>
      </c>
      <c r="AM1395" s="19"/>
      <c r="AN1395" s="19"/>
      <c r="AO1395" s="19"/>
      <c r="AP1395" s="19"/>
      <c r="AQ1395" s="19"/>
      <c r="AR1395" s="19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19"/>
      <c r="BJ1395" s="19"/>
      <c r="BK1395" s="19"/>
      <c r="BL1395" s="19"/>
      <c r="BM1395" s="19"/>
      <c r="BN1395" s="19"/>
      <c r="BO1395" s="19"/>
      <c r="BP1395" s="19"/>
      <c r="BQ1395" s="19"/>
      <c r="BR1395" s="19"/>
      <c r="BS1395" s="19"/>
      <c r="BT1395" s="19"/>
      <c r="BU1395" s="19"/>
      <c r="BV1395" s="19"/>
      <c r="BW1395" s="19"/>
      <c r="BX1395" s="19"/>
      <c r="BY1395" s="19"/>
      <c r="BZ1395" s="19"/>
      <c r="CA1395" s="19"/>
      <c r="CB1395" s="19"/>
      <c r="CC1395" s="19"/>
      <c r="CD1395" s="19"/>
      <c r="CE1395" s="19"/>
      <c r="CF1395" s="19"/>
      <c r="CG1395" s="19"/>
      <c r="CH1395" s="19"/>
      <c r="CI1395" s="19"/>
      <c r="CJ1395" s="19"/>
      <c r="CK1395" s="19"/>
      <c r="CL1395" s="19"/>
      <c r="CM1395" s="19"/>
      <c r="CN1395" s="19"/>
      <c r="CO1395" s="19"/>
      <c r="CP1395" s="19"/>
      <c r="CQ1395" s="19"/>
    </row>
    <row r="1396" spans="25:95" x14ac:dyDescent="0.3">
      <c r="Y1396">
        <v>527.84990000000005</v>
      </c>
      <c r="Z1396" s="4">
        <v>2.011900000000026</v>
      </c>
      <c r="AA1396" s="4">
        <v>0.5</v>
      </c>
      <c r="AB1396" s="4">
        <v>1.452400000000011</v>
      </c>
      <c r="AC1396" s="4">
        <v>1.940500000000043</v>
      </c>
      <c r="AD1396" s="4">
        <v>9.3928999999999974</v>
      </c>
      <c r="AE1396" s="4">
        <v>15.03570000000008</v>
      </c>
      <c r="AF1396" s="4">
        <v>17.857099999999999</v>
      </c>
      <c r="AG1396" s="4">
        <v>7.3628599999999551</v>
      </c>
      <c r="AH1396" s="4">
        <v>20.92138400000022</v>
      </c>
      <c r="AI1396" s="4">
        <v>314.77068800000012</v>
      </c>
      <c r="AJ1396" s="4">
        <v>594.37782799999968</v>
      </c>
      <c r="AK1396" s="4">
        <v>4701.5411880000011</v>
      </c>
      <c r="AL1396" s="4">
        <v>6700.322908000001</v>
      </c>
      <c r="AM1396" s="19"/>
      <c r="AN1396" s="19"/>
      <c r="AO1396" s="19"/>
      <c r="AP1396" s="19"/>
      <c r="AQ1396" s="19"/>
      <c r="AR1396" s="19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19"/>
      <c r="BJ1396" s="19"/>
      <c r="BK1396" s="19"/>
      <c r="BL1396" s="19"/>
      <c r="BM1396" s="19"/>
      <c r="BN1396" s="19"/>
      <c r="BO1396" s="19"/>
      <c r="BP1396" s="19"/>
      <c r="BQ1396" s="19"/>
      <c r="BR1396" s="19"/>
      <c r="BS1396" s="19"/>
      <c r="BT1396" s="19"/>
      <c r="BU1396" s="19"/>
      <c r="BV1396" s="19"/>
      <c r="BW1396" s="19"/>
      <c r="BX1396" s="19"/>
      <c r="BY1396" s="19"/>
      <c r="BZ1396" s="19"/>
      <c r="CA1396" s="19"/>
      <c r="CB1396" s="19"/>
      <c r="CC1396" s="19"/>
      <c r="CD1396" s="19"/>
      <c r="CE1396" s="19"/>
      <c r="CF1396" s="19"/>
      <c r="CG1396" s="19"/>
      <c r="CH1396" s="19"/>
      <c r="CI1396" s="19"/>
      <c r="CJ1396" s="19"/>
      <c r="CK1396" s="19"/>
      <c r="CL1396" s="19"/>
      <c r="CM1396" s="19"/>
      <c r="CN1396" s="19"/>
      <c r="CO1396" s="19"/>
      <c r="CP1396" s="19"/>
      <c r="CQ1396" s="19"/>
    </row>
    <row r="1397" spans="25:95" x14ac:dyDescent="0.3">
      <c r="Y1397">
        <v>528.00869999999998</v>
      </c>
      <c r="Z1397" s="4">
        <v>3.238099999999974</v>
      </c>
      <c r="AA1397" s="4">
        <v>0.5</v>
      </c>
      <c r="AB1397" s="4">
        <v>0.11909999999994619</v>
      </c>
      <c r="AC1397" s="4">
        <v>1.547599999999989</v>
      </c>
      <c r="AD1397" s="4">
        <v>8.2023999999999546</v>
      </c>
      <c r="AE1397" s="4">
        <v>15.13100000000003</v>
      </c>
      <c r="AF1397" s="4">
        <v>18.65479999999997</v>
      </c>
      <c r="AG1397" s="4">
        <v>7.0295600000000604</v>
      </c>
      <c r="AH1397" s="4">
        <v>20.611884000000259</v>
      </c>
      <c r="AI1397" s="4">
        <v>314.67468800000012</v>
      </c>
      <c r="AJ1397" s="4">
        <v>606.28282799999988</v>
      </c>
      <c r="AK1397" s="4">
        <v>4756.7801880000006</v>
      </c>
      <c r="AL1397" s="4">
        <v>6819.1829080000016</v>
      </c>
      <c r="AM1397" s="19"/>
      <c r="AN1397" s="19"/>
      <c r="AO1397" s="19"/>
      <c r="AP1397" s="19"/>
      <c r="AQ1397" s="19"/>
      <c r="AR1397" s="19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19"/>
      <c r="BJ1397" s="19"/>
      <c r="BK1397" s="19"/>
      <c r="BL1397" s="19"/>
      <c r="BM1397" s="19"/>
      <c r="BN1397" s="19"/>
      <c r="BO1397" s="19"/>
      <c r="BP1397" s="19"/>
      <c r="BQ1397" s="19"/>
      <c r="BR1397" s="19"/>
      <c r="BS1397" s="19"/>
      <c r="BT1397" s="19"/>
      <c r="BU1397" s="19"/>
      <c r="BV1397" s="19"/>
      <c r="BW1397" s="19"/>
      <c r="BX1397" s="19"/>
      <c r="BY1397" s="19"/>
      <c r="BZ1397" s="19"/>
      <c r="CA1397" s="19"/>
      <c r="CB1397" s="19"/>
      <c r="CC1397" s="19"/>
      <c r="CD1397" s="19"/>
      <c r="CE1397" s="19"/>
      <c r="CF1397" s="19"/>
      <c r="CG1397" s="19"/>
      <c r="CH1397" s="19"/>
      <c r="CI1397" s="19"/>
      <c r="CJ1397" s="19"/>
      <c r="CK1397" s="19"/>
      <c r="CL1397" s="19"/>
      <c r="CM1397" s="19"/>
      <c r="CN1397" s="19"/>
      <c r="CO1397" s="19"/>
      <c r="CP1397" s="19"/>
      <c r="CQ1397" s="19"/>
    </row>
    <row r="1398" spans="25:95" x14ac:dyDescent="0.3">
      <c r="Y1398">
        <v>528.16750000000002</v>
      </c>
      <c r="Z1398" s="4">
        <v>2.7857000000000771</v>
      </c>
      <c r="AA1398" s="4">
        <v>0.5</v>
      </c>
      <c r="AB1398" s="4">
        <v>0.5</v>
      </c>
      <c r="AC1398" s="4">
        <v>0.40480000000002292</v>
      </c>
      <c r="AD1398" s="4">
        <v>7.7380999999999744</v>
      </c>
      <c r="AE1398" s="4">
        <v>15.11899999999997</v>
      </c>
      <c r="AF1398" s="4">
        <v>18.476200000000009</v>
      </c>
      <c r="AG1398" s="4">
        <v>32.577160000000049</v>
      </c>
      <c r="AH1398" s="4">
        <v>44.349984000000291</v>
      </c>
      <c r="AI1398" s="4">
        <v>311.91368800000009</v>
      </c>
      <c r="AJ1398" s="4">
        <v>597.13982799999985</v>
      </c>
      <c r="AK1398" s="4">
        <v>4780.3991880000012</v>
      </c>
      <c r="AL1398" s="4">
        <v>6827.5629080000008</v>
      </c>
      <c r="AM1398" s="19"/>
      <c r="AN1398" s="19"/>
      <c r="AO1398" s="19"/>
      <c r="AP1398" s="19"/>
      <c r="AQ1398" s="19"/>
      <c r="AR1398" s="19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19"/>
      <c r="BJ1398" s="19"/>
      <c r="BK1398" s="19"/>
      <c r="BL1398" s="19"/>
      <c r="BM1398" s="19"/>
      <c r="BN1398" s="19"/>
      <c r="BO1398" s="19"/>
      <c r="BP1398" s="19"/>
      <c r="BQ1398" s="19"/>
      <c r="BR1398" s="19"/>
      <c r="BS1398" s="19"/>
      <c r="BT1398" s="19"/>
      <c r="BU1398" s="19"/>
      <c r="BV1398" s="19"/>
      <c r="BW1398" s="19"/>
      <c r="BX1398" s="19"/>
      <c r="BY1398" s="19"/>
      <c r="BZ1398" s="19"/>
      <c r="CA1398" s="19"/>
      <c r="CB1398" s="19"/>
      <c r="CC1398" s="19"/>
      <c r="CD1398" s="19"/>
      <c r="CE1398" s="19"/>
      <c r="CF1398" s="19"/>
      <c r="CG1398" s="19"/>
      <c r="CH1398" s="19"/>
      <c r="CI1398" s="19"/>
      <c r="CJ1398" s="19"/>
      <c r="CK1398" s="19"/>
      <c r="CL1398" s="19"/>
      <c r="CM1398" s="19"/>
      <c r="CN1398" s="19"/>
      <c r="CO1398" s="19"/>
      <c r="CP1398" s="19"/>
      <c r="CQ1398" s="19"/>
    </row>
    <row r="1399" spans="25:95" x14ac:dyDescent="0.3">
      <c r="Y1399">
        <v>528.32619999999997</v>
      </c>
      <c r="Z1399" s="4">
        <v>2</v>
      </c>
      <c r="AA1399" s="4">
        <v>0.5</v>
      </c>
      <c r="AB1399" s="4">
        <v>0.5</v>
      </c>
      <c r="AC1399" s="4">
        <v>0.17860000000007401</v>
      </c>
      <c r="AD1399" s="4">
        <v>8.3453000000000657</v>
      </c>
      <c r="AE1399" s="4">
        <v>14.559500000000069</v>
      </c>
      <c r="AF1399" s="4">
        <v>19.833400000000101</v>
      </c>
      <c r="AG1399" s="4">
        <v>35.077160000000049</v>
      </c>
      <c r="AH1399" s="4">
        <v>42.730984000000262</v>
      </c>
      <c r="AI1399" s="4">
        <v>313.43668800000017</v>
      </c>
      <c r="AJ1399" s="4">
        <v>604.56882799999994</v>
      </c>
      <c r="AK1399" s="4">
        <v>4781.1601879999998</v>
      </c>
      <c r="AL1399" s="4">
        <v>6874.0329080000001</v>
      </c>
      <c r="AM1399" s="19"/>
      <c r="AN1399" s="19"/>
      <c r="AO1399" s="19"/>
      <c r="AP1399" s="19"/>
      <c r="AQ1399" s="19"/>
      <c r="AR1399" s="19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19"/>
      <c r="BJ1399" s="19"/>
      <c r="BK1399" s="19"/>
      <c r="BL1399" s="19"/>
      <c r="BM1399" s="19"/>
      <c r="BN1399" s="19"/>
      <c r="BO1399" s="19"/>
      <c r="BP1399" s="19"/>
      <c r="BQ1399" s="19"/>
      <c r="BR1399" s="19"/>
      <c r="BS1399" s="19"/>
      <c r="BT1399" s="19"/>
      <c r="BU1399" s="19"/>
      <c r="BV1399" s="19"/>
      <c r="BW1399" s="19"/>
      <c r="BX1399" s="19"/>
      <c r="BY1399" s="19"/>
      <c r="BZ1399" s="19"/>
      <c r="CA1399" s="19"/>
      <c r="CB1399" s="19"/>
      <c r="CC1399" s="19"/>
      <c r="CD1399" s="19"/>
      <c r="CE1399" s="19"/>
      <c r="CF1399" s="19"/>
      <c r="CG1399" s="19"/>
      <c r="CH1399" s="19"/>
      <c r="CI1399" s="19"/>
      <c r="CJ1399" s="19"/>
      <c r="CK1399" s="19"/>
      <c r="CL1399" s="19"/>
      <c r="CM1399" s="19"/>
      <c r="CN1399" s="19"/>
      <c r="CO1399" s="19"/>
      <c r="CP1399" s="19"/>
      <c r="CQ1399" s="19"/>
    </row>
    <row r="1400" spans="25:95" x14ac:dyDescent="0.3">
      <c r="Y1400">
        <v>528.48500000000001</v>
      </c>
      <c r="Z1400" s="4">
        <v>0.45240000000001152</v>
      </c>
      <c r="AA1400" s="4">
        <v>0.5</v>
      </c>
      <c r="AB1400" s="4">
        <v>1.1308999999999969</v>
      </c>
      <c r="AC1400" s="4">
        <v>1.452400000000011</v>
      </c>
      <c r="AD1400" s="4">
        <v>7.75</v>
      </c>
      <c r="AE1400" s="4">
        <v>14.11900000000003</v>
      </c>
      <c r="AF1400" s="4">
        <v>18.57140000000004</v>
      </c>
      <c r="AG1400" s="4">
        <v>13.910460000000061</v>
      </c>
      <c r="AH1400" s="4">
        <v>21.588084000000212</v>
      </c>
      <c r="AI1400" s="4">
        <v>313.43668800000017</v>
      </c>
      <c r="AJ1400" s="4">
        <v>593.52082799999971</v>
      </c>
      <c r="AK1400" s="4">
        <v>4824.9701880000011</v>
      </c>
      <c r="AL1400" s="4">
        <v>6892.322908000001</v>
      </c>
      <c r="AM1400" s="19"/>
      <c r="AN1400" s="19"/>
      <c r="AO1400" s="19"/>
      <c r="AP1400" s="19"/>
      <c r="AQ1400" s="19"/>
      <c r="AR1400" s="19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19"/>
      <c r="BJ1400" s="19"/>
      <c r="BK1400" s="19"/>
      <c r="BL1400" s="19"/>
      <c r="BM1400" s="19"/>
      <c r="BN1400" s="19"/>
      <c r="BO1400" s="19"/>
      <c r="BP1400" s="19"/>
      <c r="BQ1400" s="19"/>
      <c r="BR1400" s="19"/>
      <c r="BS1400" s="19"/>
      <c r="BT1400" s="19"/>
      <c r="BU1400" s="19"/>
      <c r="BV1400" s="19"/>
      <c r="BW1400" s="19"/>
      <c r="BX1400" s="19"/>
      <c r="BY1400" s="19"/>
      <c r="BZ1400" s="19"/>
      <c r="CA1400" s="19"/>
      <c r="CB1400" s="19"/>
      <c r="CC1400" s="19"/>
      <c r="CD1400" s="19"/>
      <c r="CE1400" s="19"/>
      <c r="CF1400" s="19"/>
      <c r="CG1400" s="19"/>
      <c r="CH1400" s="19"/>
      <c r="CI1400" s="19"/>
      <c r="CJ1400" s="19"/>
      <c r="CK1400" s="19"/>
      <c r="CL1400" s="19"/>
      <c r="CM1400" s="19"/>
      <c r="CN1400" s="19"/>
      <c r="CO1400" s="19"/>
      <c r="CP1400" s="19"/>
      <c r="CQ1400" s="19"/>
    </row>
    <row r="1401" spans="25:95" x14ac:dyDescent="0.3">
      <c r="Y1401">
        <v>528.64380000000006</v>
      </c>
      <c r="Z1401" s="4">
        <v>0.5</v>
      </c>
      <c r="AA1401" s="4">
        <v>0.5</v>
      </c>
      <c r="AB1401" s="4">
        <v>0.61900000000002819</v>
      </c>
      <c r="AC1401" s="4">
        <v>1.523799999999994</v>
      </c>
      <c r="AD1401" s="4">
        <v>7.4762000000000057</v>
      </c>
      <c r="AE1401" s="4">
        <v>13.583300000000071</v>
      </c>
      <c r="AF1401" s="4">
        <v>17.13090000000005</v>
      </c>
      <c r="AG1401" s="4">
        <v>14.719960000000009</v>
      </c>
      <c r="AH1401" s="4">
        <v>22.016684000000279</v>
      </c>
      <c r="AI1401" s="4">
        <v>307.81868800000029</v>
      </c>
      <c r="AJ1401" s="4">
        <v>591.13982799999985</v>
      </c>
      <c r="AK1401" s="4">
        <v>4855.0661880000007</v>
      </c>
      <c r="AL1401" s="4">
        <v>6901.4629080000004</v>
      </c>
      <c r="AM1401" s="19"/>
      <c r="AN1401" s="19"/>
      <c r="AO1401" s="19"/>
      <c r="AP1401" s="19"/>
      <c r="AQ1401" s="19"/>
      <c r="AR1401" s="19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19"/>
      <c r="BJ1401" s="19"/>
      <c r="BK1401" s="19"/>
      <c r="BL1401" s="19"/>
      <c r="BM1401" s="19"/>
      <c r="BN1401" s="19"/>
      <c r="BO1401" s="19"/>
      <c r="BP1401" s="19"/>
      <c r="BQ1401" s="19"/>
      <c r="BR1401" s="19"/>
      <c r="BS1401" s="19"/>
      <c r="BT1401" s="19"/>
      <c r="BU1401" s="19"/>
      <c r="BV1401" s="19"/>
      <c r="BW1401" s="19"/>
      <c r="BX1401" s="19"/>
      <c r="BY1401" s="19"/>
      <c r="BZ1401" s="19"/>
      <c r="CA1401" s="19"/>
      <c r="CB1401" s="19"/>
      <c r="CC1401" s="19"/>
      <c r="CD1401" s="19"/>
      <c r="CE1401" s="19"/>
      <c r="CF1401" s="19"/>
      <c r="CG1401" s="19"/>
      <c r="CH1401" s="19"/>
      <c r="CI1401" s="19"/>
      <c r="CJ1401" s="19"/>
      <c r="CK1401" s="19"/>
      <c r="CL1401" s="19"/>
      <c r="CM1401" s="19"/>
      <c r="CN1401" s="19"/>
      <c r="CO1401" s="19"/>
      <c r="CP1401" s="19"/>
      <c r="CQ1401" s="19"/>
    </row>
    <row r="1402" spans="25:95" x14ac:dyDescent="0.3">
      <c r="Y1402">
        <v>528.80250000000001</v>
      </c>
      <c r="Z1402" s="4">
        <v>0.32139999999992602</v>
      </c>
      <c r="AA1402" s="4">
        <v>0.5</v>
      </c>
      <c r="AB1402" s="4">
        <v>2.1427999999999661</v>
      </c>
      <c r="AC1402" s="4">
        <v>2.3570999999999458</v>
      </c>
      <c r="AD1402" s="4">
        <v>8.3570999999999458</v>
      </c>
      <c r="AE1402" s="4">
        <v>13.464200000000011</v>
      </c>
      <c r="AF1402" s="4">
        <v>18.440399999999951</v>
      </c>
      <c r="AG1402" s="4">
        <v>40.505660000000027</v>
      </c>
      <c r="AH1402" s="4">
        <v>48.183284000000192</v>
      </c>
      <c r="AI1402" s="4">
        <v>293.15168800000038</v>
      </c>
      <c r="AJ1402" s="4">
        <v>591.71082799999976</v>
      </c>
      <c r="AK1402" s="4">
        <v>4888.9701880000011</v>
      </c>
      <c r="AL1402" s="4">
        <v>6957.8429080000014</v>
      </c>
      <c r="AM1402" s="19"/>
      <c r="AN1402" s="19"/>
      <c r="AO1402" s="19"/>
      <c r="AP1402" s="19"/>
      <c r="AQ1402" s="19"/>
      <c r="AR1402" s="19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19"/>
      <c r="BJ1402" s="19"/>
      <c r="BK1402" s="19"/>
      <c r="BL1402" s="19"/>
      <c r="BM1402" s="19"/>
      <c r="BN1402" s="19"/>
      <c r="BO1402" s="19"/>
      <c r="BP1402" s="19"/>
      <c r="BQ1402" s="19"/>
      <c r="BR1402" s="19"/>
      <c r="BS1402" s="19"/>
      <c r="BT1402" s="19"/>
      <c r="BU1402" s="19"/>
      <c r="BV1402" s="19"/>
      <c r="BW1402" s="19"/>
      <c r="BX1402" s="19"/>
      <c r="BY1402" s="19"/>
      <c r="BZ1402" s="19"/>
      <c r="CA1402" s="19"/>
      <c r="CB1402" s="19"/>
      <c r="CC1402" s="19"/>
      <c r="CD1402" s="19"/>
      <c r="CE1402" s="19"/>
      <c r="CF1402" s="19"/>
      <c r="CG1402" s="19"/>
      <c r="CH1402" s="19"/>
      <c r="CI1402" s="19"/>
      <c r="CJ1402" s="19"/>
      <c r="CK1402" s="19"/>
      <c r="CL1402" s="19"/>
      <c r="CM1402" s="19"/>
      <c r="CN1402" s="19"/>
      <c r="CO1402" s="19"/>
      <c r="CP1402" s="19"/>
      <c r="CQ1402" s="19"/>
    </row>
    <row r="1403" spans="25:95" x14ac:dyDescent="0.3">
      <c r="Y1403">
        <v>528.96119999999996</v>
      </c>
      <c r="Z1403" s="4">
        <v>1.5</v>
      </c>
      <c r="AA1403" s="4">
        <v>0.5</v>
      </c>
      <c r="AB1403" s="4">
        <v>2.8927999999999661</v>
      </c>
      <c r="AC1403" s="4">
        <v>3.023799999999937</v>
      </c>
      <c r="AD1403" s="4">
        <v>9.1070999999999458</v>
      </c>
      <c r="AE1403" s="4">
        <v>12.988099999999919</v>
      </c>
      <c r="AF1403" s="4">
        <v>19.761899999999969</v>
      </c>
      <c r="AG1403" s="4">
        <v>43.291460000000029</v>
      </c>
      <c r="AH1403" s="4">
        <v>51.469084000000286</v>
      </c>
      <c r="AI1403" s="4">
        <v>287.62768799999998</v>
      </c>
      <c r="AJ1403" s="4">
        <v>584.47282799999994</v>
      </c>
      <c r="AK1403" s="4">
        <v>4909.9231880000007</v>
      </c>
      <c r="AL1403" s="4">
        <v>7021.0829080000012</v>
      </c>
      <c r="AM1403" s="19"/>
      <c r="AN1403" s="19"/>
      <c r="AO1403" s="19"/>
      <c r="AP1403" s="19"/>
      <c r="AQ1403" s="19"/>
      <c r="AR1403" s="19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19"/>
      <c r="BJ1403" s="19"/>
      <c r="BK1403" s="19"/>
      <c r="BL1403" s="19"/>
      <c r="BM1403" s="19"/>
      <c r="BN1403" s="19"/>
      <c r="BO1403" s="19"/>
      <c r="BP1403" s="19"/>
      <c r="BQ1403" s="19"/>
      <c r="BR1403" s="19"/>
      <c r="BS1403" s="19"/>
      <c r="BT1403" s="19"/>
      <c r="BU1403" s="19"/>
      <c r="BV1403" s="19"/>
      <c r="BW1403" s="19"/>
      <c r="BX1403" s="19"/>
      <c r="BY1403" s="19"/>
      <c r="BZ1403" s="19"/>
      <c r="CA1403" s="19"/>
      <c r="CB1403" s="19"/>
      <c r="CC1403" s="19"/>
      <c r="CD1403" s="19"/>
      <c r="CE1403" s="19"/>
      <c r="CF1403" s="19"/>
      <c r="CG1403" s="19"/>
      <c r="CH1403" s="19"/>
      <c r="CI1403" s="19"/>
      <c r="CJ1403" s="19"/>
      <c r="CK1403" s="19"/>
      <c r="CL1403" s="19"/>
      <c r="CM1403" s="19"/>
      <c r="CN1403" s="19"/>
      <c r="CO1403" s="19"/>
      <c r="CP1403" s="19"/>
      <c r="CQ1403" s="19"/>
    </row>
    <row r="1404" spans="25:95" x14ac:dyDescent="0.3">
      <c r="Y1404">
        <v>529.12</v>
      </c>
      <c r="Z1404" s="4">
        <v>1.7381000000000311</v>
      </c>
      <c r="AA1404" s="4">
        <v>0.5</v>
      </c>
      <c r="AB1404" s="4">
        <v>3.25</v>
      </c>
      <c r="AC1404" s="4">
        <v>2.702400000000011</v>
      </c>
      <c r="AD1404" s="4">
        <v>8.7261999999999489</v>
      </c>
      <c r="AE1404" s="4">
        <v>12.92859999999996</v>
      </c>
      <c r="AF1404" s="4">
        <v>19.03570000000002</v>
      </c>
      <c r="AG1404" s="4">
        <v>22.743759999999948</v>
      </c>
      <c r="AH1404" s="4">
        <v>30.7547840000002</v>
      </c>
      <c r="AI1404" s="4">
        <v>283.43668800000017</v>
      </c>
      <c r="AJ1404" s="4">
        <v>588.37782799999968</v>
      </c>
      <c r="AK1404" s="4">
        <v>4970.4941880000006</v>
      </c>
      <c r="AL1404" s="4">
        <v>7066.8029080000006</v>
      </c>
      <c r="AM1404" s="19"/>
      <c r="AN1404" s="19"/>
      <c r="AO1404" s="19"/>
      <c r="AP1404" s="19"/>
      <c r="AQ1404" s="19"/>
      <c r="AR1404" s="19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19"/>
      <c r="BJ1404" s="19"/>
      <c r="BK1404" s="19"/>
      <c r="BL1404" s="19"/>
      <c r="BM1404" s="19"/>
      <c r="BN1404" s="19"/>
      <c r="BO1404" s="19"/>
      <c r="BP1404" s="19"/>
      <c r="BQ1404" s="19"/>
      <c r="BR1404" s="19"/>
      <c r="BS1404" s="19"/>
      <c r="BT1404" s="19"/>
      <c r="BU1404" s="19"/>
      <c r="BV1404" s="19"/>
      <c r="BW1404" s="19"/>
      <c r="BX1404" s="19"/>
      <c r="BY1404" s="19"/>
      <c r="BZ1404" s="19"/>
      <c r="CA1404" s="19"/>
      <c r="CB1404" s="19"/>
      <c r="CC1404" s="19"/>
      <c r="CD1404" s="19"/>
      <c r="CE1404" s="19"/>
      <c r="CF1404" s="19"/>
      <c r="CG1404" s="19"/>
      <c r="CH1404" s="19"/>
      <c r="CI1404" s="19"/>
      <c r="CJ1404" s="19"/>
      <c r="CK1404" s="19"/>
      <c r="CL1404" s="19"/>
      <c r="CM1404" s="19"/>
      <c r="CN1404" s="19"/>
      <c r="CO1404" s="19"/>
      <c r="CP1404" s="19"/>
      <c r="CQ1404" s="19"/>
    </row>
    <row r="1405" spans="25:95" x14ac:dyDescent="0.3">
      <c r="Y1405">
        <v>529.27869999999996</v>
      </c>
      <c r="Z1405" s="4">
        <v>2.6785999999999599</v>
      </c>
      <c r="AA1405" s="4">
        <v>0.5</v>
      </c>
      <c r="AB1405" s="4">
        <v>4.7618999999999687</v>
      </c>
      <c r="AC1405" s="4">
        <v>4.2381000000000313</v>
      </c>
      <c r="AD1405" s="4">
        <v>9.9048000000000229</v>
      </c>
      <c r="AE1405" s="4">
        <v>14.09529999999995</v>
      </c>
      <c r="AF1405" s="4">
        <v>19.238100000000031</v>
      </c>
      <c r="AG1405" s="4">
        <v>25.48185999999998</v>
      </c>
      <c r="AH1405" s="4">
        <v>34.992884000000231</v>
      </c>
      <c r="AI1405" s="4">
        <v>278.67468800000012</v>
      </c>
      <c r="AJ1405" s="4">
        <v>595.61582799999996</v>
      </c>
      <c r="AK1405" s="4">
        <v>5008.2081880000014</v>
      </c>
      <c r="AL1405" s="4">
        <v>7156.7029080000002</v>
      </c>
      <c r="AM1405" s="19"/>
      <c r="AN1405" s="19"/>
      <c r="AO1405" s="19"/>
      <c r="AP1405" s="19"/>
      <c r="AQ1405" s="19"/>
      <c r="AR1405" s="19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19"/>
      <c r="BJ1405" s="19"/>
      <c r="BK1405" s="19"/>
      <c r="BL1405" s="19"/>
      <c r="BM1405" s="19"/>
      <c r="BN1405" s="19"/>
      <c r="BO1405" s="19"/>
      <c r="BP1405" s="19"/>
      <c r="BQ1405" s="19"/>
      <c r="BR1405" s="19"/>
      <c r="BS1405" s="19"/>
      <c r="BT1405" s="19"/>
      <c r="BU1405" s="19"/>
      <c r="BV1405" s="19"/>
      <c r="BW1405" s="19"/>
      <c r="BX1405" s="19"/>
      <c r="BY1405" s="19"/>
      <c r="BZ1405" s="19"/>
      <c r="CA1405" s="19"/>
      <c r="CB1405" s="19"/>
      <c r="CC1405" s="19"/>
      <c r="CD1405" s="19"/>
      <c r="CE1405" s="19"/>
      <c r="CF1405" s="19"/>
      <c r="CG1405" s="19"/>
      <c r="CH1405" s="19"/>
      <c r="CI1405" s="19"/>
      <c r="CJ1405" s="19"/>
      <c r="CK1405" s="19"/>
      <c r="CL1405" s="19"/>
      <c r="CM1405" s="19"/>
      <c r="CN1405" s="19"/>
      <c r="CO1405" s="19"/>
      <c r="CP1405" s="19"/>
      <c r="CQ1405" s="19"/>
    </row>
    <row r="1406" spans="25:95" x14ac:dyDescent="0.3">
      <c r="Y1406">
        <v>529.43740000000003</v>
      </c>
      <c r="Z1406" s="4">
        <v>2.8451999999999771</v>
      </c>
      <c r="AA1406" s="4">
        <v>0.5</v>
      </c>
      <c r="AB1406" s="4">
        <v>4.5833000000000084</v>
      </c>
      <c r="AC1406" s="4">
        <v>3.9166000000000172</v>
      </c>
      <c r="AD1406" s="4">
        <v>9.5951999999999771</v>
      </c>
      <c r="AE1406" s="4">
        <v>12.964200000000011</v>
      </c>
      <c r="AF1406" s="4">
        <v>19.523800000000051</v>
      </c>
      <c r="AG1406" s="4">
        <v>45.743759999999952</v>
      </c>
      <c r="AH1406" s="4">
        <v>57.207184000000211</v>
      </c>
      <c r="AI1406" s="4">
        <v>278.38968800000021</v>
      </c>
      <c r="AJ1406" s="4">
        <v>599.13982799999985</v>
      </c>
      <c r="AK1406" s="4">
        <v>5020.018188</v>
      </c>
      <c r="AL1406" s="4">
        <v>7205.4629080000004</v>
      </c>
      <c r="AM1406" s="19"/>
      <c r="AN1406" s="19"/>
      <c r="AO1406" s="19"/>
      <c r="AP1406" s="19"/>
      <c r="AQ1406" s="19"/>
      <c r="AR1406" s="19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19"/>
      <c r="BJ1406" s="19"/>
      <c r="BK1406" s="19"/>
      <c r="BL1406" s="19"/>
      <c r="BM1406" s="19"/>
      <c r="BN1406" s="19"/>
      <c r="BO1406" s="19"/>
      <c r="BP1406" s="19"/>
      <c r="BQ1406" s="19"/>
      <c r="BR1406" s="19"/>
      <c r="BS1406" s="19"/>
      <c r="BT1406" s="19"/>
      <c r="BU1406" s="19"/>
      <c r="BV1406" s="19"/>
      <c r="BW1406" s="19"/>
      <c r="BX1406" s="19"/>
      <c r="BY1406" s="19"/>
      <c r="BZ1406" s="19"/>
      <c r="CA1406" s="19"/>
      <c r="CB1406" s="19"/>
      <c r="CC1406" s="19"/>
      <c r="CD1406" s="19"/>
      <c r="CE1406" s="19"/>
      <c r="CF1406" s="19"/>
      <c r="CG1406" s="19"/>
      <c r="CH1406" s="19"/>
      <c r="CI1406" s="19"/>
      <c r="CJ1406" s="19"/>
      <c r="CK1406" s="19"/>
      <c r="CL1406" s="19"/>
      <c r="CM1406" s="19"/>
      <c r="CN1406" s="19"/>
      <c r="CO1406" s="19"/>
      <c r="CP1406" s="19"/>
      <c r="CQ1406" s="19"/>
    </row>
    <row r="1407" spans="25:95" x14ac:dyDescent="0.3">
      <c r="Y1407">
        <v>529.59609999999998</v>
      </c>
      <c r="Z1407" s="4">
        <v>2.4047999999999088</v>
      </c>
      <c r="AA1407" s="4">
        <v>0.5</v>
      </c>
      <c r="AB1407" s="4">
        <v>3.6309999999999718</v>
      </c>
      <c r="AC1407" s="4">
        <v>2.1904999999999291</v>
      </c>
      <c r="AD1407" s="4">
        <v>7.7023999999998978</v>
      </c>
      <c r="AE1407" s="4">
        <v>11.54759999999999</v>
      </c>
      <c r="AF1407" s="4">
        <v>18.440499999999929</v>
      </c>
      <c r="AG1407" s="4">
        <v>45.100959999999993</v>
      </c>
      <c r="AH1407" s="4">
        <v>57.135684000000197</v>
      </c>
      <c r="AI1407" s="4">
        <v>277.53268800000018</v>
      </c>
      <c r="AJ1407" s="4">
        <v>600.9498279999998</v>
      </c>
      <c r="AK1407" s="4">
        <v>5035.6371880000006</v>
      </c>
      <c r="AL1407" s="4">
        <v>7265.6529080000009</v>
      </c>
      <c r="AM1407" s="19"/>
      <c r="AN1407" s="19"/>
      <c r="AO1407" s="19"/>
      <c r="AP1407" s="19"/>
      <c r="AQ1407" s="19"/>
      <c r="AR1407" s="19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19"/>
      <c r="BJ1407" s="19"/>
      <c r="BK1407" s="19"/>
      <c r="BL1407" s="19"/>
      <c r="BM1407" s="19"/>
      <c r="BN1407" s="19"/>
      <c r="BO1407" s="19"/>
      <c r="BP1407" s="19"/>
      <c r="BQ1407" s="19"/>
      <c r="BR1407" s="19"/>
      <c r="BS1407" s="19"/>
      <c r="BT1407" s="19"/>
      <c r="BU1407" s="19"/>
      <c r="BV1407" s="19"/>
      <c r="BW1407" s="19"/>
      <c r="BX1407" s="19"/>
      <c r="BY1407" s="19"/>
      <c r="BZ1407" s="19"/>
      <c r="CA1407" s="19"/>
      <c r="CB1407" s="19"/>
      <c r="CC1407" s="19"/>
      <c r="CD1407" s="19"/>
      <c r="CE1407" s="19"/>
      <c r="CF1407" s="19"/>
      <c r="CG1407" s="19"/>
      <c r="CH1407" s="19"/>
      <c r="CI1407" s="19"/>
      <c r="CJ1407" s="19"/>
      <c r="CK1407" s="19"/>
      <c r="CL1407" s="19"/>
      <c r="CM1407" s="19"/>
      <c r="CN1407" s="19"/>
      <c r="CO1407" s="19"/>
      <c r="CP1407" s="19"/>
      <c r="CQ1407" s="19"/>
    </row>
    <row r="1408" spans="25:95" x14ac:dyDescent="0.3">
      <c r="Y1408">
        <v>529.75490000000002</v>
      </c>
      <c r="Z1408" s="4">
        <v>3.6666000000000172</v>
      </c>
      <c r="AA1408" s="4">
        <v>0.5</v>
      </c>
      <c r="AB1408" s="4">
        <v>4.8927999999999656</v>
      </c>
      <c r="AC1408" s="4">
        <v>3.0833000000000079</v>
      </c>
      <c r="AD1408" s="4">
        <v>10.03570000000002</v>
      </c>
      <c r="AE1408" s="4">
        <v>13.345199999999981</v>
      </c>
      <c r="AF1408" s="4">
        <v>19.964200000000009</v>
      </c>
      <c r="AG1408" s="4">
        <v>25.434259999999991</v>
      </c>
      <c r="AH1408" s="4">
        <v>37.159484000000248</v>
      </c>
      <c r="AI1408" s="4">
        <v>281.05668800000012</v>
      </c>
      <c r="AJ1408" s="4">
        <v>608.56882799999994</v>
      </c>
      <c r="AK1408" s="4">
        <v>5093.9231880000007</v>
      </c>
      <c r="AL1408" s="4">
        <v>7309.8429080000014</v>
      </c>
      <c r="AM1408" s="19"/>
      <c r="AN1408" s="19"/>
      <c r="AO1408" s="19"/>
      <c r="AP1408" s="19"/>
      <c r="AQ1408" s="19"/>
      <c r="AR1408" s="19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19"/>
      <c r="BJ1408" s="19"/>
      <c r="BK1408" s="19"/>
      <c r="BL1408" s="19"/>
      <c r="BM1408" s="19"/>
      <c r="BN1408" s="19"/>
      <c r="BO1408" s="19"/>
      <c r="BP1408" s="19"/>
      <c r="BQ1408" s="19"/>
      <c r="BR1408" s="19"/>
      <c r="BS1408" s="19"/>
      <c r="BT1408" s="19"/>
      <c r="BU1408" s="19"/>
      <c r="BV1408" s="19"/>
      <c r="BW1408" s="19"/>
      <c r="BX1408" s="19"/>
      <c r="BY1408" s="19"/>
      <c r="BZ1408" s="19"/>
      <c r="CA1408" s="19"/>
      <c r="CB1408" s="19"/>
      <c r="CC1408" s="19"/>
      <c r="CD1408" s="19"/>
      <c r="CE1408" s="19"/>
      <c r="CF1408" s="19"/>
      <c r="CG1408" s="19"/>
      <c r="CH1408" s="19"/>
      <c r="CI1408" s="19"/>
      <c r="CJ1408" s="19"/>
      <c r="CK1408" s="19"/>
      <c r="CL1408" s="19"/>
      <c r="CM1408" s="19"/>
      <c r="CN1408" s="19"/>
      <c r="CO1408" s="19"/>
      <c r="CP1408" s="19"/>
      <c r="CQ1408" s="19"/>
    </row>
    <row r="1409" spans="25:95" x14ac:dyDescent="0.3">
      <c r="Y1409">
        <v>529.91359999999997</v>
      </c>
      <c r="Z1409" s="4">
        <v>2.7738000000000511</v>
      </c>
      <c r="AA1409" s="4">
        <v>0.5</v>
      </c>
      <c r="AB1409" s="4">
        <v>5.5475999999999894</v>
      </c>
      <c r="AC1409" s="4">
        <v>3.047599999999989</v>
      </c>
      <c r="AD1409" s="4">
        <v>8.5833000000000084</v>
      </c>
      <c r="AE1409" s="4">
        <v>12.940500000000039</v>
      </c>
      <c r="AF1409" s="4">
        <v>20.107100000000059</v>
      </c>
      <c r="AG1409" s="4">
        <v>18.124760000000041</v>
      </c>
      <c r="AH1409" s="4">
        <v>32.659484000000248</v>
      </c>
      <c r="AI1409" s="4">
        <v>264.29468800000001</v>
      </c>
      <c r="AJ1409" s="4">
        <v>601.23482800000011</v>
      </c>
      <c r="AK1409" s="4">
        <v>5119.8271880000011</v>
      </c>
      <c r="AL1409" s="4">
        <v>7328.1329079999996</v>
      </c>
      <c r="AM1409" s="19"/>
      <c r="AN1409" s="19"/>
      <c r="AO1409" s="19"/>
      <c r="AP1409" s="19"/>
      <c r="AQ1409" s="19"/>
      <c r="AR1409" s="19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19"/>
      <c r="BJ1409" s="19"/>
      <c r="BK1409" s="19"/>
      <c r="BL1409" s="19"/>
      <c r="BM1409" s="19"/>
      <c r="BN1409" s="19"/>
      <c r="BO1409" s="19"/>
      <c r="BP1409" s="19"/>
      <c r="BQ1409" s="19"/>
      <c r="BR1409" s="19"/>
      <c r="BS1409" s="19"/>
      <c r="BT1409" s="19"/>
      <c r="BU1409" s="19"/>
      <c r="BV1409" s="19"/>
      <c r="BW1409" s="19"/>
      <c r="BX1409" s="19"/>
      <c r="BY1409" s="19"/>
      <c r="BZ1409" s="19"/>
      <c r="CA1409" s="19"/>
      <c r="CB1409" s="19"/>
      <c r="CC1409" s="19"/>
      <c r="CD1409" s="19"/>
      <c r="CE1409" s="19"/>
      <c r="CF1409" s="19"/>
      <c r="CG1409" s="19"/>
      <c r="CH1409" s="19"/>
      <c r="CI1409" s="19"/>
      <c r="CJ1409" s="19"/>
      <c r="CK1409" s="19"/>
      <c r="CL1409" s="19"/>
      <c r="CM1409" s="19"/>
      <c r="CN1409" s="19"/>
      <c r="CO1409" s="19"/>
      <c r="CP1409" s="19"/>
      <c r="CQ1409" s="19"/>
    </row>
    <row r="1410" spans="25:95" x14ac:dyDescent="0.3">
      <c r="Y1410">
        <v>530.07230000000004</v>
      </c>
      <c r="Z1410" s="4">
        <v>2.1309999999999718</v>
      </c>
      <c r="AA1410" s="4">
        <v>0.5</v>
      </c>
      <c r="AB1410" s="4">
        <v>4.571399999999926</v>
      </c>
      <c r="AC1410" s="4">
        <v>3.5357000000000198</v>
      </c>
      <c r="AD1410" s="4">
        <v>10.154800000000019</v>
      </c>
      <c r="AE1410" s="4">
        <v>13.46429999999998</v>
      </c>
      <c r="AF1410" s="4">
        <v>19.904800000000019</v>
      </c>
      <c r="AG1410" s="4">
        <v>36.719960000000007</v>
      </c>
      <c r="AH1410" s="4">
        <v>51.2547840000002</v>
      </c>
      <c r="AI1410" s="4">
        <v>259.81868800000029</v>
      </c>
      <c r="AJ1410" s="4">
        <v>602.37782799999968</v>
      </c>
      <c r="AK1410" s="4">
        <v>5188.7801880000006</v>
      </c>
      <c r="AL1410" s="4">
        <v>7310.6129080000019</v>
      </c>
      <c r="AM1410" s="19"/>
      <c r="AN1410" s="19"/>
      <c r="AO1410" s="19"/>
      <c r="AP1410" s="19"/>
      <c r="AQ1410" s="19"/>
      <c r="AR1410" s="19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19"/>
      <c r="BJ1410" s="19"/>
      <c r="BK1410" s="19"/>
      <c r="BL1410" s="19"/>
      <c r="BM1410" s="19"/>
      <c r="BN1410" s="19"/>
      <c r="BO1410" s="19"/>
      <c r="BP1410" s="19"/>
      <c r="BQ1410" s="19"/>
      <c r="BR1410" s="19"/>
      <c r="BS1410" s="19"/>
      <c r="BT1410" s="19"/>
      <c r="BU1410" s="19"/>
      <c r="BV1410" s="19"/>
      <c r="BW1410" s="19"/>
      <c r="BX1410" s="19"/>
      <c r="BY1410" s="19"/>
      <c r="BZ1410" s="19"/>
      <c r="CA1410" s="19"/>
      <c r="CB1410" s="19"/>
      <c r="CC1410" s="19"/>
      <c r="CD1410" s="19"/>
      <c r="CE1410" s="19"/>
      <c r="CF1410" s="19"/>
      <c r="CG1410" s="19"/>
      <c r="CH1410" s="19"/>
      <c r="CI1410" s="19"/>
      <c r="CJ1410" s="19"/>
      <c r="CK1410" s="19"/>
      <c r="CL1410" s="19"/>
      <c r="CM1410" s="19"/>
      <c r="CN1410" s="19"/>
      <c r="CO1410" s="19"/>
      <c r="CP1410" s="19"/>
      <c r="CQ1410" s="19"/>
    </row>
    <row r="1411" spans="25:95" x14ac:dyDescent="0.3">
      <c r="Y1411">
        <v>530.23099999999999</v>
      </c>
      <c r="Z1411" s="4">
        <v>0.70229999999992287</v>
      </c>
      <c r="AA1411" s="4">
        <v>0.5</v>
      </c>
      <c r="AB1411" s="4">
        <v>4.1070999999999458</v>
      </c>
      <c r="AC1411" s="4">
        <v>2.8332999999998951</v>
      </c>
      <c r="AD1411" s="4">
        <v>8.4880999999999176</v>
      </c>
      <c r="AE1411" s="4">
        <v>13.8809</v>
      </c>
      <c r="AF1411" s="4">
        <v>18.654699999999931</v>
      </c>
      <c r="AG1411" s="4">
        <v>38.100959999999993</v>
      </c>
      <c r="AH1411" s="4">
        <v>48.969084000000286</v>
      </c>
      <c r="AI1411" s="4">
        <v>253.05668800000009</v>
      </c>
      <c r="AJ1411" s="4">
        <v>604.28282799999988</v>
      </c>
      <c r="AK1411" s="4">
        <v>5208.9701880000011</v>
      </c>
      <c r="AL1411" s="4">
        <v>7371.5629080000008</v>
      </c>
      <c r="AM1411" s="19"/>
      <c r="AN1411" s="19"/>
      <c r="AO1411" s="19"/>
      <c r="AP1411" s="19"/>
      <c r="AQ1411" s="19"/>
      <c r="AR1411" s="19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19"/>
      <c r="BJ1411" s="19"/>
      <c r="BK1411" s="19"/>
      <c r="BL1411" s="19"/>
      <c r="BM1411" s="19"/>
      <c r="BN1411" s="19"/>
      <c r="BO1411" s="19"/>
      <c r="BP1411" s="19"/>
      <c r="BQ1411" s="19"/>
      <c r="BR1411" s="19"/>
      <c r="BS1411" s="19"/>
      <c r="BT1411" s="19"/>
      <c r="BU1411" s="19"/>
      <c r="BV1411" s="19"/>
      <c r="BW1411" s="19"/>
      <c r="BX1411" s="19"/>
      <c r="BY1411" s="19"/>
      <c r="BZ1411" s="19"/>
      <c r="CA1411" s="19"/>
      <c r="CB1411" s="19"/>
      <c r="CC1411" s="19"/>
      <c r="CD1411" s="19"/>
      <c r="CE1411" s="19"/>
      <c r="CF1411" s="19"/>
      <c r="CG1411" s="19"/>
      <c r="CH1411" s="19"/>
      <c r="CI1411" s="19"/>
      <c r="CJ1411" s="19"/>
      <c r="CK1411" s="19"/>
      <c r="CL1411" s="19"/>
      <c r="CM1411" s="19"/>
      <c r="CN1411" s="19"/>
      <c r="CO1411" s="19"/>
      <c r="CP1411" s="19"/>
      <c r="CQ1411" s="19"/>
    </row>
    <row r="1412" spans="25:95" x14ac:dyDescent="0.3">
      <c r="Y1412">
        <v>530.38959999999997</v>
      </c>
      <c r="Z1412" s="4">
        <v>0.76189999999996871</v>
      </c>
      <c r="AA1412" s="4">
        <v>0.5</v>
      </c>
      <c r="AB1412" s="4">
        <v>4.5237999999999374</v>
      </c>
      <c r="AC1412" s="4">
        <v>2.297599999999989</v>
      </c>
      <c r="AD1412" s="4">
        <v>8.6072000000000344</v>
      </c>
      <c r="AE1412" s="4">
        <v>12.59529999999995</v>
      </c>
      <c r="AF1412" s="4">
        <v>17.82139999999993</v>
      </c>
      <c r="AG1412" s="4">
        <v>18.48185999999998</v>
      </c>
      <c r="AH1412" s="4">
        <v>28.159484000000251</v>
      </c>
      <c r="AI1412" s="4">
        <v>258.48468800000001</v>
      </c>
      <c r="AJ1412" s="4">
        <v>603.80682799999977</v>
      </c>
      <c r="AK1412" s="4">
        <v>5291.6371880000006</v>
      </c>
      <c r="AL1412" s="4">
        <v>7503.3729080000003</v>
      </c>
      <c r="AM1412" s="19"/>
      <c r="AN1412" s="19"/>
      <c r="AO1412" s="19"/>
      <c r="AP1412" s="19"/>
      <c r="AQ1412" s="19"/>
      <c r="AR1412" s="19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19"/>
      <c r="BJ1412" s="19"/>
      <c r="BK1412" s="19"/>
      <c r="BL1412" s="19"/>
      <c r="BM1412" s="19"/>
      <c r="BN1412" s="19"/>
      <c r="BO1412" s="19"/>
      <c r="BP1412" s="19"/>
      <c r="BQ1412" s="19"/>
      <c r="BR1412" s="19"/>
      <c r="BS1412" s="19"/>
      <c r="BT1412" s="19"/>
      <c r="BU1412" s="19"/>
      <c r="BV1412" s="19"/>
      <c r="BW1412" s="19"/>
      <c r="BX1412" s="19"/>
      <c r="BY1412" s="19"/>
      <c r="BZ1412" s="19"/>
      <c r="CA1412" s="19"/>
      <c r="CB1412" s="19"/>
      <c r="CC1412" s="19"/>
      <c r="CD1412" s="19"/>
      <c r="CE1412" s="19"/>
      <c r="CF1412" s="19"/>
      <c r="CG1412" s="19"/>
      <c r="CH1412" s="19"/>
      <c r="CI1412" s="19"/>
      <c r="CJ1412" s="19"/>
      <c r="CK1412" s="19"/>
      <c r="CL1412" s="19"/>
      <c r="CM1412" s="19"/>
      <c r="CN1412" s="19"/>
      <c r="CO1412" s="19"/>
      <c r="CP1412" s="19"/>
      <c r="CQ1412" s="19"/>
    </row>
    <row r="1413" spans="25:95" x14ac:dyDescent="0.3">
      <c r="Y1413">
        <v>530.54830000000004</v>
      </c>
      <c r="Z1413" s="4">
        <v>0.5</v>
      </c>
      <c r="AA1413" s="4">
        <v>0.5</v>
      </c>
      <c r="AB1413" s="4">
        <v>3.7381000000000308</v>
      </c>
      <c r="AC1413" s="4">
        <v>1.916600000000017</v>
      </c>
      <c r="AD1413" s="4">
        <v>8.4761999999999489</v>
      </c>
      <c r="AE1413" s="4">
        <v>11.28570000000002</v>
      </c>
      <c r="AF1413" s="4">
        <v>17.309499999999961</v>
      </c>
      <c r="AG1413" s="4">
        <v>14.505660000000031</v>
      </c>
      <c r="AH1413" s="4">
        <v>26.326184000000239</v>
      </c>
      <c r="AI1413" s="4">
        <v>245.91368800000009</v>
      </c>
      <c r="AJ1413" s="4">
        <v>592.18782800000008</v>
      </c>
      <c r="AK1413" s="4">
        <v>5359.0661880000007</v>
      </c>
      <c r="AL1413" s="4">
        <v>7618.4229080000014</v>
      </c>
      <c r="AM1413" s="19"/>
      <c r="AN1413" s="19"/>
      <c r="AO1413" s="19"/>
      <c r="AP1413" s="19"/>
      <c r="AQ1413" s="19"/>
      <c r="AR1413" s="19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19"/>
      <c r="BJ1413" s="19"/>
      <c r="BK1413" s="19"/>
      <c r="BL1413" s="19"/>
      <c r="BM1413" s="19"/>
      <c r="BN1413" s="19"/>
      <c r="BO1413" s="19"/>
      <c r="BP1413" s="19"/>
      <c r="BQ1413" s="19"/>
      <c r="BR1413" s="19"/>
      <c r="BS1413" s="19"/>
      <c r="BT1413" s="19"/>
      <c r="BU1413" s="19"/>
      <c r="BV1413" s="19"/>
      <c r="BW1413" s="19"/>
      <c r="BX1413" s="19"/>
      <c r="BY1413" s="19"/>
      <c r="BZ1413" s="19"/>
      <c r="CA1413" s="19"/>
      <c r="CB1413" s="19"/>
      <c r="CC1413" s="19"/>
      <c r="CD1413" s="19"/>
      <c r="CE1413" s="19"/>
      <c r="CF1413" s="19"/>
      <c r="CG1413" s="19"/>
      <c r="CH1413" s="19"/>
      <c r="CI1413" s="19"/>
      <c r="CJ1413" s="19"/>
      <c r="CK1413" s="19"/>
      <c r="CL1413" s="19"/>
      <c r="CM1413" s="19"/>
      <c r="CN1413" s="19"/>
      <c r="CO1413" s="19"/>
      <c r="CP1413" s="19"/>
      <c r="CQ1413" s="19"/>
    </row>
    <row r="1414" spans="25:95" x14ac:dyDescent="0.3">
      <c r="Y1414">
        <v>530.70690000000002</v>
      </c>
      <c r="Z1414" s="4">
        <v>0.5</v>
      </c>
      <c r="AA1414" s="4">
        <v>0.5</v>
      </c>
      <c r="AB1414" s="4">
        <v>3.8333000000000079</v>
      </c>
      <c r="AC1414" s="4">
        <v>1.869000000000028</v>
      </c>
      <c r="AD1414" s="4">
        <v>7.3927999999999656</v>
      </c>
      <c r="AE1414" s="4">
        <v>11.654699999999931</v>
      </c>
      <c r="AF1414" s="4">
        <v>18.261899999999969</v>
      </c>
      <c r="AG1414" s="4">
        <v>36.696159999999963</v>
      </c>
      <c r="AH1414" s="4">
        <v>48.945184000000268</v>
      </c>
      <c r="AI1414" s="4">
        <v>233.91368800000009</v>
      </c>
      <c r="AJ1414" s="4">
        <v>593.90182800000002</v>
      </c>
      <c r="AK1414" s="4">
        <v>5406.3041880000001</v>
      </c>
      <c r="AL1414" s="4">
        <v>7722.0329080000001</v>
      </c>
      <c r="AM1414" s="19"/>
      <c r="AN1414" s="19"/>
      <c r="AO1414" s="19"/>
      <c r="AP1414" s="19"/>
      <c r="AQ1414" s="19"/>
      <c r="AR1414" s="19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19"/>
      <c r="BJ1414" s="19"/>
      <c r="BK1414" s="19"/>
      <c r="BL1414" s="19"/>
      <c r="BM1414" s="19"/>
      <c r="BN1414" s="19"/>
      <c r="BO1414" s="19"/>
      <c r="BP1414" s="19"/>
      <c r="BQ1414" s="19"/>
      <c r="BR1414" s="19"/>
      <c r="BS1414" s="19"/>
      <c r="BT1414" s="19"/>
      <c r="BU1414" s="19"/>
      <c r="BV1414" s="19"/>
      <c r="BW1414" s="19"/>
      <c r="BX1414" s="19"/>
      <c r="BY1414" s="19"/>
      <c r="BZ1414" s="19"/>
      <c r="CA1414" s="19"/>
      <c r="CB1414" s="19"/>
      <c r="CC1414" s="19"/>
      <c r="CD1414" s="19"/>
      <c r="CE1414" s="19"/>
      <c r="CF1414" s="19"/>
      <c r="CG1414" s="19"/>
      <c r="CH1414" s="19"/>
      <c r="CI1414" s="19"/>
      <c r="CJ1414" s="19"/>
      <c r="CK1414" s="19"/>
      <c r="CL1414" s="19"/>
      <c r="CM1414" s="19"/>
      <c r="CN1414" s="19"/>
      <c r="CO1414" s="19"/>
      <c r="CP1414" s="19"/>
      <c r="CQ1414" s="19"/>
    </row>
    <row r="1415" spans="25:95" x14ac:dyDescent="0.3">
      <c r="Y1415">
        <v>530.86559999999997</v>
      </c>
      <c r="Z1415" s="4">
        <v>0.5</v>
      </c>
      <c r="AA1415" s="4">
        <v>0.5</v>
      </c>
      <c r="AB1415" s="4">
        <v>3.9643000000000939</v>
      </c>
      <c r="AC1415" s="4">
        <v>3.226200000000063</v>
      </c>
      <c r="AD1415" s="4">
        <v>7.3453000000000657</v>
      </c>
      <c r="AE1415" s="4">
        <v>12.940500000000039</v>
      </c>
      <c r="AF1415" s="4">
        <v>19.42860000000007</v>
      </c>
      <c r="AG1415" s="4">
        <v>30.410460000000061</v>
      </c>
      <c r="AH1415" s="4">
        <v>40.088084000000208</v>
      </c>
      <c r="AI1415" s="4">
        <v>233.53268800000021</v>
      </c>
      <c r="AJ1415" s="4">
        <v>601.90182800000002</v>
      </c>
      <c r="AK1415" s="4">
        <v>5442.875188</v>
      </c>
      <c r="AL1415" s="4">
        <v>7893.4629080000004</v>
      </c>
      <c r="AM1415" s="19"/>
      <c r="AN1415" s="19"/>
      <c r="AO1415" s="19"/>
      <c r="AP1415" s="19"/>
      <c r="AQ1415" s="19"/>
      <c r="AR1415" s="19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19"/>
      <c r="BJ1415" s="19"/>
      <c r="BK1415" s="19"/>
      <c r="BL1415" s="19"/>
      <c r="BM1415" s="19"/>
      <c r="BN1415" s="19"/>
      <c r="BO1415" s="19"/>
      <c r="BP1415" s="19"/>
      <c r="BQ1415" s="19"/>
      <c r="BR1415" s="19"/>
      <c r="BS1415" s="19"/>
      <c r="BT1415" s="19"/>
      <c r="BU1415" s="19"/>
      <c r="BV1415" s="19"/>
      <c r="BW1415" s="19"/>
      <c r="BX1415" s="19"/>
      <c r="BY1415" s="19"/>
      <c r="BZ1415" s="19"/>
      <c r="CA1415" s="19"/>
      <c r="CB1415" s="19"/>
      <c r="CC1415" s="19"/>
      <c r="CD1415" s="19"/>
      <c r="CE1415" s="19"/>
      <c r="CF1415" s="19"/>
      <c r="CG1415" s="19"/>
      <c r="CH1415" s="19"/>
      <c r="CI1415" s="19"/>
      <c r="CJ1415" s="19"/>
      <c r="CK1415" s="19"/>
      <c r="CL1415" s="19"/>
      <c r="CM1415" s="19"/>
      <c r="CN1415" s="19"/>
      <c r="CO1415" s="19"/>
      <c r="CP1415" s="19"/>
      <c r="CQ1415" s="19"/>
    </row>
    <row r="1416" spans="25:95" x14ac:dyDescent="0.3">
      <c r="Y1416">
        <v>531.02419999999995</v>
      </c>
      <c r="Z1416" s="4">
        <v>0.5</v>
      </c>
      <c r="AA1416" s="4">
        <v>0.5</v>
      </c>
      <c r="AB1416" s="4">
        <v>3.523799999999937</v>
      </c>
      <c r="AC1416" s="4">
        <v>3.3333000000000079</v>
      </c>
      <c r="AD1416" s="4">
        <v>6.9522999999999229</v>
      </c>
      <c r="AE1416" s="4">
        <v>13.01189999999997</v>
      </c>
      <c r="AF1416" s="4">
        <v>19.952299999999919</v>
      </c>
      <c r="AG1416" s="4">
        <v>17.81525999999997</v>
      </c>
      <c r="AH1416" s="4">
        <v>26.564284000000271</v>
      </c>
      <c r="AI1416" s="4">
        <v>243.341688</v>
      </c>
      <c r="AJ1416" s="4">
        <v>613.52082799999971</v>
      </c>
      <c r="AK1416" s="4">
        <v>5507.6371880000006</v>
      </c>
      <c r="AL1416" s="4">
        <v>7989.4629080000004</v>
      </c>
      <c r="AM1416" s="19"/>
      <c r="AN1416" s="19"/>
      <c r="AO1416" s="19"/>
      <c r="AP1416" s="19"/>
      <c r="AQ1416" s="19"/>
      <c r="AR1416" s="19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19"/>
      <c r="BJ1416" s="19"/>
      <c r="BK1416" s="19"/>
      <c r="BL1416" s="19"/>
      <c r="BM1416" s="19"/>
      <c r="BN1416" s="19"/>
      <c r="BO1416" s="19"/>
      <c r="BP1416" s="19"/>
      <c r="BQ1416" s="19"/>
      <c r="BR1416" s="19"/>
      <c r="BS1416" s="19"/>
      <c r="BT1416" s="19"/>
      <c r="BU1416" s="19"/>
      <c r="BV1416" s="19"/>
      <c r="BW1416" s="19"/>
      <c r="BX1416" s="19"/>
      <c r="BY1416" s="19"/>
      <c r="BZ1416" s="19"/>
      <c r="CA1416" s="19"/>
      <c r="CB1416" s="19"/>
      <c r="CC1416" s="19"/>
      <c r="CD1416" s="19"/>
      <c r="CE1416" s="19"/>
      <c r="CF1416" s="19"/>
      <c r="CG1416" s="19"/>
      <c r="CH1416" s="19"/>
      <c r="CI1416" s="19"/>
      <c r="CJ1416" s="19"/>
      <c r="CK1416" s="19"/>
      <c r="CL1416" s="19"/>
      <c r="CM1416" s="19"/>
      <c r="CN1416" s="19"/>
      <c r="CO1416" s="19"/>
      <c r="CP1416" s="19"/>
      <c r="CQ1416" s="19"/>
    </row>
    <row r="1417" spans="25:95" x14ac:dyDescent="0.3">
      <c r="Y1417">
        <v>531.18290000000002</v>
      </c>
      <c r="Z1417" s="4">
        <v>0.5</v>
      </c>
      <c r="AA1417" s="4">
        <v>0.5</v>
      </c>
      <c r="AB1417" s="4">
        <v>1.607199999999978</v>
      </c>
      <c r="AC1417" s="4">
        <v>3.4642999999999802</v>
      </c>
      <c r="AD1417" s="4">
        <v>6.2737999999999943</v>
      </c>
      <c r="AE1417" s="4">
        <v>11.464300000000041</v>
      </c>
      <c r="AF1417" s="4">
        <v>19.08340000000004</v>
      </c>
      <c r="AG1417" s="4">
        <v>12.719960000000009</v>
      </c>
      <c r="AH1417" s="4">
        <v>21.111884000000259</v>
      </c>
      <c r="AI1417" s="4">
        <v>250.38968800000021</v>
      </c>
      <c r="AJ1417" s="4">
        <v>625.90182800000002</v>
      </c>
      <c r="AK1417" s="4">
        <v>5539.6371880000006</v>
      </c>
      <c r="AL1417" s="4">
        <v>8026.0329080000001</v>
      </c>
      <c r="AM1417" s="19"/>
      <c r="AN1417" s="19"/>
      <c r="AO1417" s="19"/>
      <c r="AP1417" s="19"/>
      <c r="AQ1417" s="19"/>
      <c r="AR1417" s="19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19"/>
      <c r="BJ1417" s="19"/>
      <c r="BK1417" s="19"/>
      <c r="BL1417" s="19"/>
      <c r="BM1417" s="19"/>
      <c r="BN1417" s="19"/>
      <c r="BO1417" s="19"/>
      <c r="BP1417" s="19"/>
      <c r="BQ1417" s="19"/>
      <c r="BR1417" s="19"/>
      <c r="BS1417" s="19"/>
      <c r="BT1417" s="19"/>
      <c r="BU1417" s="19"/>
      <c r="BV1417" s="19"/>
      <c r="BW1417" s="19"/>
      <c r="BX1417" s="19"/>
      <c r="BY1417" s="19"/>
      <c r="BZ1417" s="19"/>
      <c r="CA1417" s="19"/>
      <c r="CB1417" s="19"/>
      <c r="CC1417" s="19"/>
      <c r="CD1417" s="19"/>
      <c r="CE1417" s="19"/>
      <c r="CF1417" s="19"/>
      <c r="CG1417" s="19"/>
      <c r="CH1417" s="19"/>
      <c r="CI1417" s="19"/>
      <c r="CJ1417" s="19"/>
      <c r="CK1417" s="19"/>
      <c r="CL1417" s="19"/>
      <c r="CM1417" s="19"/>
      <c r="CN1417" s="19"/>
      <c r="CO1417" s="19"/>
      <c r="CP1417" s="19"/>
      <c r="CQ1417" s="19"/>
    </row>
    <row r="1418" spans="25:95" x14ac:dyDescent="0.3">
      <c r="Y1418">
        <v>531.3415</v>
      </c>
      <c r="Z1418" s="4">
        <v>0.5</v>
      </c>
      <c r="AA1418" s="4">
        <v>0.5</v>
      </c>
      <c r="AB1418" s="4">
        <v>2.0238000000000511</v>
      </c>
      <c r="AC1418" s="4">
        <v>3.607100000000059</v>
      </c>
      <c r="AD1418" s="4">
        <v>7.3214000000000397</v>
      </c>
      <c r="AE1418" s="4">
        <v>12.381000000000091</v>
      </c>
      <c r="AF1418" s="4">
        <v>20.333300000000008</v>
      </c>
      <c r="AG1418" s="4">
        <v>40.862859999999962</v>
      </c>
      <c r="AH1418" s="4">
        <v>47.635684000000197</v>
      </c>
      <c r="AI1418" s="4">
        <v>265.24668800000018</v>
      </c>
      <c r="AJ1418" s="4">
        <v>640.854828</v>
      </c>
      <c r="AK1418" s="4">
        <v>5596.7801880000006</v>
      </c>
      <c r="AL1418" s="4">
        <v>8051.9429080000018</v>
      </c>
      <c r="AM1418" s="19"/>
      <c r="AN1418" s="19"/>
      <c r="AO1418" s="19"/>
      <c r="AP1418" s="19"/>
      <c r="AQ1418" s="19"/>
      <c r="AR1418" s="19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19"/>
      <c r="BJ1418" s="19"/>
      <c r="BK1418" s="19"/>
      <c r="BL1418" s="19"/>
      <c r="BM1418" s="19"/>
      <c r="BN1418" s="19"/>
      <c r="BO1418" s="19"/>
      <c r="BP1418" s="19"/>
      <c r="BQ1418" s="19"/>
      <c r="BR1418" s="19"/>
      <c r="BS1418" s="19"/>
      <c r="BT1418" s="19"/>
      <c r="BU1418" s="19"/>
      <c r="BV1418" s="19"/>
      <c r="BW1418" s="19"/>
      <c r="BX1418" s="19"/>
      <c r="BY1418" s="19"/>
      <c r="BZ1418" s="19"/>
      <c r="CA1418" s="19"/>
      <c r="CB1418" s="19"/>
      <c r="CC1418" s="19"/>
      <c r="CD1418" s="19"/>
      <c r="CE1418" s="19"/>
      <c r="CF1418" s="19"/>
      <c r="CG1418" s="19"/>
      <c r="CH1418" s="19"/>
      <c r="CI1418" s="19"/>
      <c r="CJ1418" s="19"/>
      <c r="CK1418" s="19"/>
      <c r="CL1418" s="19"/>
      <c r="CM1418" s="19"/>
      <c r="CN1418" s="19"/>
      <c r="CO1418" s="19"/>
      <c r="CP1418" s="19"/>
      <c r="CQ1418" s="19"/>
    </row>
    <row r="1419" spans="25:95" x14ac:dyDescent="0.3">
      <c r="Y1419">
        <v>531.50009999999997</v>
      </c>
      <c r="Z1419" s="4">
        <v>0.5</v>
      </c>
      <c r="AA1419" s="4">
        <v>0.5</v>
      </c>
      <c r="AB1419" s="4">
        <v>2.1548000000000229</v>
      </c>
      <c r="AC1419" s="4">
        <v>3.9167000000001049</v>
      </c>
      <c r="AD1419" s="4">
        <v>7.8453000000000657</v>
      </c>
      <c r="AE1419" s="4">
        <v>12.797700000000081</v>
      </c>
      <c r="AF1419" s="4">
        <v>19.761900000000079</v>
      </c>
      <c r="AG1419" s="4">
        <v>41.910460000000057</v>
      </c>
      <c r="AH1419" s="4">
        <v>48.421384000000216</v>
      </c>
      <c r="AI1419" s="4">
        <v>276.77068800000012</v>
      </c>
      <c r="AJ1419" s="4">
        <v>647.04482800000005</v>
      </c>
      <c r="AK1419" s="4">
        <v>5661.5411880000011</v>
      </c>
      <c r="AL1419" s="4">
        <v>8205.8429080000024</v>
      </c>
      <c r="AM1419" s="19"/>
      <c r="AN1419" s="19"/>
      <c r="AO1419" s="19"/>
      <c r="AP1419" s="19"/>
      <c r="AQ1419" s="19"/>
      <c r="AR1419" s="19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19"/>
      <c r="BJ1419" s="19"/>
      <c r="BK1419" s="19"/>
      <c r="BL1419" s="19"/>
      <c r="BM1419" s="19"/>
      <c r="BN1419" s="19"/>
      <c r="BO1419" s="19"/>
      <c r="BP1419" s="19"/>
      <c r="BQ1419" s="19"/>
      <c r="BR1419" s="19"/>
      <c r="BS1419" s="19"/>
      <c r="BT1419" s="19"/>
      <c r="BU1419" s="19"/>
      <c r="BV1419" s="19"/>
      <c r="BW1419" s="19"/>
      <c r="BX1419" s="19"/>
      <c r="BY1419" s="19"/>
      <c r="BZ1419" s="19"/>
      <c r="CA1419" s="19"/>
      <c r="CB1419" s="19"/>
      <c r="CC1419" s="19"/>
      <c r="CD1419" s="19"/>
      <c r="CE1419" s="19"/>
      <c r="CF1419" s="19"/>
      <c r="CG1419" s="19"/>
      <c r="CH1419" s="19"/>
      <c r="CI1419" s="19"/>
      <c r="CJ1419" s="19"/>
      <c r="CK1419" s="19"/>
      <c r="CL1419" s="19"/>
      <c r="CM1419" s="19"/>
      <c r="CN1419" s="19"/>
      <c r="CO1419" s="19"/>
      <c r="CP1419" s="19"/>
      <c r="CQ1419" s="19"/>
    </row>
    <row r="1420" spans="25:95" x14ac:dyDescent="0.3">
      <c r="Y1420">
        <v>531.65869999999995</v>
      </c>
      <c r="Z1420" s="4">
        <v>0.5</v>
      </c>
      <c r="AA1420" s="4">
        <v>0.5</v>
      </c>
      <c r="AB1420" s="4">
        <v>0.27379999999999433</v>
      </c>
      <c r="AC1420" s="4">
        <v>3.238099999999974</v>
      </c>
      <c r="AD1420" s="4">
        <v>7.1547999999999661</v>
      </c>
      <c r="AE1420" s="4">
        <v>13.273799999999991</v>
      </c>
      <c r="AF1420" s="4">
        <v>18.131000000000029</v>
      </c>
      <c r="AG1420" s="4">
        <v>18.48185999999998</v>
      </c>
      <c r="AH1420" s="4">
        <v>29.088084000000212</v>
      </c>
      <c r="AI1420" s="4">
        <v>277.53268800000018</v>
      </c>
      <c r="AJ1420" s="4">
        <v>647.80682799999977</v>
      </c>
      <c r="AK1420" s="4">
        <v>5733.1601879999998</v>
      </c>
      <c r="AL1420" s="4">
        <v>8396.3229080000019</v>
      </c>
      <c r="AM1420" s="19"/>
      <c r="AN1420" s="19"/>
      <c r="AO1420" s="19"/>
      <c r="AP1420" s="19"/>
      <c r="AQ1420" s="19"/>
      <c r="AR1420" s="19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19"/>
      <c r="BJ1420" s="19"/>
      <c r="BK1420" s="19"/>
      <c r="BL1420" s="19"/>
      <c r="BM1420" s="19"/>
      <c r="BN1420" s="19"/>
      <c r="BO1420" s="19"/>
      <c r="BP1420" s="19"/>
      <c r="BQ1420" s="19"/>
      <c r="BR1420" s="19"/>
      <c r="BS1420" s="19"/>
      <c r="BT1420" s="19"/>
      <c r="BU1420" s="19"/>
      <c r="BV1420" s="19"/>
      <c r="BW1420" s="19"/>
      <c r="BX1420" s="19"/>
      <c r="BY1420" s="19"/>
      <c r="BZ1420" s="19"/>
      <c r="CA1420" s="19"/>
      <c r="CB1420" s="19"/>
      <c r="CC1420" s="19"/>
      <c r="CD1420" s="19"/>
      <c r="CE1420" s="19"/>
      <c r="CF1420" s="19"/>
      <c r="CG1420" s="19"/>
      <c r="CH1420" s="19"/>
      <c r="CI1420" s="19"/>
      <c r="CJ1420" s="19"/>
      <c r="CK1420" s="19"/>
      <c r="CL1420" s="19"/>
      <c r="CM1420" s="19"/>
      <c r="CN1420" s="19"/>
      <c r="CO1420" s="19"/>
      <c r="CP1420" s="19"/>
      <c r="CQ1420" s="19"/>
    </row>
    <row r="1421" spans="25:95" x14ac:dyDescent="0.3">
      <c r="Y1421">
        <v>531.81730000000005</v>
      </c>
      <c r="Z1421" s="4">
        <v>0.5</v>
      </c>
      <c r="AA1421" s="4">
        <v>0.5</v>
      </c>
      <c r="AB1421" s="4">
        <v>0.5</v>
      </c>
      <c r="AC1421" s="4">
        <v>2.8333000000000079</v>
      </c>
      <c r="AD1421" s="4">
        <v>7.9524000000000106</v>
      </c>
      <c r="AE1421" s="4">
        <v>12.04759999999999</v>
      </c>
      <c r="AF1421" s="4">
        <v>18.57140000000004</v>
      </c>
      <c r="AG1421" s="4">
        <v>18.505660000000031</v>
      </c>
      <c r="AH1421" s="4">
        <v>28.1356840000002</v>
      </c>
      <c r="AI1421" s="4">
        <v>268.48468800000001</v>
      </c>
      <c r="AJ1421" s="4">
        <v>654.56882799999994</v>
      </c>
      <c r="AK1421" s="4">
        <v>5795.2561880000012</v>
      </c>
      <c r="AL1421" s="4">
        <v>8526.6129080000028</v>
      </c>
      <c r="AM1421" s="19"/>
      <c r="AN1421" s="19"/>
      <c r="AO1421" s="19"/>
      <c r="AP1421" s="19"/>
      <c r="AQ1421" s="19"/>
      <c r="AR1421" s="19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19"/>
      <c r="BJ1421" s="19"/>
      <c r="BK1421" s="19"/>
      <c r="BL1421" s="19"/>
      <c r="BM1421" s="19"/>
      <c r="BN1421" s="19"/>
      <c r="BO1421" s="19"/>
      <c r="BP1421" s="19"/>
      <c r="BQ1421" s="19"/>
      <c r="BR1421" s="19"/>
      <c r="BS1421" s="19"/>
      <c r="BT1421" s="19"/>
      <c r="BU1421" s="19"/>
      <c r="BV1421" s="19"/>
      <c r="BW1421" s="19"/>
      <c r="BX1421" s="19"/>
      <c r="BY1421" s="19"/>
      <c r="BZ1421" s="19"/>
      <c r="CA1421" s="19"/>
      <c r="CB1421" s="19"/>
      <c r="CC1421" s="19"/>
      <c r="CD1421" s="19"/>
      <c r="CE1421" s="19"/>
      <c r="CF1421" s="19"/>
      <c r="CG1421" s="19"/>
      <c r="CH1421" s="19"/>
      <c r="CI1421" s="19"/>
      <c r="CJ1421" s="19"/>
      <c r="CK1421" s="19"/>
      <c r="CL1421" s="19"/>
      <c r="CM1421" s="19"/>
      <c r="CN1421" s="19"/>
      <c r="CO1421" s="19"/>
      <c r="CP1421" s="19"/>
      <c r="CQ1421" s="19"/>
    </row>
    <row r="1422" spans="25:95" x14ac:dyDescent="0.3">
      <c r="Y1422">
        <v>531.97590000000002</v>
      </c>
      <c r="Z1422" s="4">
        <v>0.5</v>
      </c>
      <c r="AA1422" s="4">
        <v>0.5</v>
      </c>
      <c r="AB1422" s="4">
        <v>0.5</v>
      </c>
      <c r="AC1422" s="4">
        <v>2.6666999999999921</v>
      </c>
      <c r="AD1422" s="4">
        <v>8.3572000000000344</v>
      </c>
      <c r="AE1422" s="4">
        <v>11.75</v>
      </c>
      <c r="AF1422" s="4">
        <v>19.03570000000002</v>
      </c>
      <c r="AG1422" s="4">
        <v>43.481859999999983</v>
      </c>
      <c r="AH1422" s="4">
        <v>50.54048400000022</v>
      </c>
      <c r="AI1422" s="4">
        <v>274.29468800000001</v>
      </c>
      <c r="AJ1422" s="4">
        <v>664.37782799999968</v>
      </c>
      <c r="AK1422" s="4">
        <v>5857.7331880000002</v>
      </c>
      <c r="AL1422" s="4">
        <v>8703.3729080000012</v>
      </c>
      <c r="AM1422" s="19"/>
      <c r="AN1422" s="19"/>
      <c r="AO1422" s="19"/>
      <c r="AP1422" s="19"/>
      <c r="AQ1422" s="19"/>
      <c r="AR1422" s="19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19"/>
      <c r="BJ1422" s="19"/>
      <c r="BK1422" s="19"/>
      <c r="BL1422" s="19"/>
      <c r="BM1422" s="19"/>
      <c r="BN1422" s="19"/>
      <c r="BO1422" s="19"/>
      <c r="BP1422" s="19"/>
      <c r="BQ1422" s="19"/>
      <c r="BR1422" s="19"/>
      <c r="BS1422" s="19"/>
      <c r="BT1422" s="19"/>
      <c r="BU1422" s="19"/>
      <c r="BV1422" s="19"/>
      <c r="BW1422" s="19"/>
      <c r="BX1422" s="19"/>
      <c r="BY1422" s="19"/>
      <c r="BZ1422" s="19"/>
      <c r="CA1422" s="19"/>
      <c r="CB1422" s="19"/>
      <c r="CC1422" s="19"/>
      <c r="CD1422" s="19"/>
      <c r="CE1422" s="19"/>
      <c r="CF1422" s="19"/>
      <c r="CG1422" s="19"/>
      <c r="CH1422" s="19"/>
      <c r="CI1422" s="19"/>
      <c r="CJ1422" s="19"/>
      <c r="CK1422" s="19"/>
      <c r="CL1422" s="19"/>
      <c r="CM1422" s="19"/>
      <c r="CN1422" s="19"/>
      <c r="CO1422" s="19"/>
      <c r="CP1422" s="19"/>
      <c r="CQ1422" s="19"/>
    </row>
    <row r="1423" spans="25:95" x14ac:dyDescent="0.3">
      <c r="Y1423">
        <v>532.1345</v>
      </c>
      <c r="Z1423" s="4">
        <v>0.5</v>
      </c>
      <c r="AA1423" s="4">
        <v>0.5</v>
      </c>
      <c r="AB1423" s="4">
        <v>0.36910000000000309</v>
      </c>
      <c r="AC1423" s="4">
        <v>3.3096000000000458</v>
      </c>
      <c r="AD1423" s="4">
        <v>8.6428999999999405</v>
      </c>
      <c r="AE1423" s="4">
        <v>13.13099999999997</v>
      </c>
      <c r="AF1423" s="4">
        <v>19.75</v>
      </c>
      <c r="AG1423" s="4">
        <v>41.553359999999998</v>
      </c>
      <c r="AH1423" s="4">
        <v>45.897584000000279</v>
      </c>
      <c r="AI1423" s="4">
        <v>279.81868800000029</v>
      </c>
      <c r="AJ1423" s="4">
        <v>667.33082799999966</v>
      </c>
      <c r="AK1423" s="4">
        <v>5893.1601879999998</v>
      </c>
      <c r="AL1423" s="4">
        <v>8763.5629079999999</v>
      </c>
      <c r="AM1423" s="19"/>
      <c r="AN1423" s="19"/>
      <c r="AO1423" s="19"/>
      <c r="AP1423" s="19"/>
      <c r="AQ1423" s="19"/>
      <c r="AR1423" s="19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19"/>
      <c r="BJ1423" s="19"/>
      <c r="BK1423" s="19"/>
      <c r="BL1423" s="19"/>
      <c r="BM1423" s="19"/>
      <c r="BN1423" s="19"/>
      <c r="BO1423" s="19"/>
      <c r="BP1423" s="19"/>
      <c r="BQ1423" s="19"/>
      <c r="BR1423" s="19"/>
      <c r="BS1423" s="19"/>
      <c r="BT1423" s="19"/>
      <c r="BU1423" s="19"/>
      <c r="BV1423" s="19"/>
      <c r="BW1423" s="19"/>
      <c r="BX1423" s="19"/>
      <c r="BY1423" s="19"/>
      <c r="BZ1423" s="19"/>
      <c r="CA1423" s="19"/>
      <c r="CB1423" s="19"/>
      <c r="CC1423" s="19"/>
      <c r="CD1423" s="19"/>
      <c r="CE1423" s="19"/>
      <c r="CF1423" s="19"/>
      <c r="CG1423" s="19"/>
      <c r="CH1423" s="19"/>
      <c r="CI1423" s="19"/>
      <c r="CJ1423" s="19"/>
      <c r="CK1423" s="19"/>
      <c r="CL1423" s="19"/>
      <c r="CM1423" s="19"/>
      <c r="CN1423" s="19"/>
      <c r="CO1423" s="19"/>
      <c r="CP1423" s="19"/>
      <c r="CQ1423" s="19"/>
    </row>
    <row r="1424" spans="25:95" x14ac:dyDescent="0.3">
      <c r="Y1424">
        <v>532.29309999999998</v>
      </c>
      <c r="Z1424" s="4">
        <v>0.5</v>
      </c>
      <c r="AA1424" s="4">
        <v>0.5</v>
      </c>
      <c r="AB1424" s="4">
        <v>0.66660000000001673</v>
      </c>
      <c r="AC1424" s="4">
        <v>3.511900000000026</v>
      </c>
      <c r="AD1424" s="4">
        <v>8.7737999999999943</v>
      </c>
      <c r="AE1424" s="4">
        <v>13.523799999999991</v>
      </c>
      <c r="AF1424" s="4">
        <v>19.392800000000019</v>
      </c>
      <c r="AG1424" s="4">
        <v>13.934259999999989</v>
      </c>
      <c r="AH1424" s="4">
        <v>18.778584000000251</v>
      </c>
      <c r="AI1424" s="4">
        <v>289.15168800000038</v>
      </c>
      <c r="AJ1424" s="4">
        <v>681.04482800000005</v>
      </c>
      <c r="AK1424" s="4">
        <v>5984.2081880000014</v>
      </c>
      <c r="AL1424" s="4">
        <v>8835.9429080000009</v>
      </c>
      <c r="AM1424" s="19"/>
      <c r="AN1424" s="19"/>
      <c r="AO1424" s="19"/>
      <c r="AP1424" s="19"/>
      <c r="AQ1424" s="19"/>
      <c r="AR1424" s="19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19"/>
      <c r="BJ1424" s="19"/>
      <c r="BK1424" s="19"/>
      <c r="BL1424" s="19"/>
      <c r="BM1424" s="19"/>
      <c r="BN1424" s="19"/>
      <c r="BO1424" s="19"/>
      <c r="BP1424" s="19"/>
      <c r="BQ1424" s="19"/>
      <c r="BR1424" s="19"/>
      <c r="BS1424" s="19"/>
      <c r="BT1424" s="19"/>
      <c r="BU1424" s="19"/>
      <c r="BV1424" s="19"/>
      <c r="BW1424" s="19"/>
      <c r="BX1424" s="19"/>
      <c r="BY1424" s="19"/>
      <c r="BZ1424" s="19"/>
      <c r="CA1424" s="19"/>
      <c r="CB1424" s="19"/>
      <c r="CC1424" s="19"/>
      <c r="CD1424" s="19"/>
      <c r="CE1424" s="19"/>
      <c r="CF1424" s="19"/>
      <c r="CG1424" s="19"/>
      <c r="CH1424" s="19"/>
      <c r="CI1424" s="19"/>
      <c r="CJ1424" s="19"/>
      <c r="CK1424" s="19"/>
      <c r="CL1424" s="19"/>
      <c r="CM1424" s="19"/>
      <c r="CN1424" s="19"/>
      <c r="CO1424" s="19"/>
      <c r="CP1424" s="19"/>
      <c r="CQ1424" s="19"/>
    </row>
    <row r="1425" spans="25:95" x14ac:dyDescent="0.3">
      <c r="Y1425">
        <v>532.45169999999996</v>
      </c>
      <c r="Z1425" s="4">
        <v>0.5</v>
      </c>
      <c r="AA1425" s="4">
        <v>0.5</v>
      </c>
      <c r="AB1425" s="4">
        <v>0.35710000000000258</v>
      </c>
      <c r="AC1425" s="4">
        <v>3.190400000000011</v>
      </c>
      <c r="AD1425" s="4">
        <v>9.0476000000000454</v>
      </c>
      <c r="AE1425" s="4">
        <v>13.940400000000009</v>
      </c>
      <c r="AF1425" s="4">
        <v>20.66660000000002</v>
      </c>
      <c r="AG1425" s="4">
        <v>9.6009599999999864</v>
      </c>
      <c r="AH1425" s="4">
        <v>13.01668400000028</v>
      </c>
      <c r="AI1425" s="4">
        <v>287.81868800000029</v>
      </c>
      <c r="AJ1425" s="4">
        <v>684.47282799999994</v>
      </c>
      <c r="AK1425" s="4">
        <v>6032.9701880000011</v>
      </c>
      <c r="AL1425" s="4">
        <v>8937.2729080000026</v>
      </c>
      <c r="AM1425" s="19"/>
      <c r="AN1425" s="19"/>
      <c r="AO1425" s="19"/>
      <c r="AP1425" s="19"/>
      <c r="AQ1425" s="19"/>
      <c r="AR1425" s="19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19"/>
      <c r="BJ1425" s="19"/>
      <c r="BK1425" s="19"/>
      <c r="BL1425" s="19"/>
      <c r="BM1425" s="19"/>
      <c r="BN1425" s="19"/>
      <c r="BO1425" s="19"/>
      <c r="BP1425" s="19"/>
      <c r="BQ1425" s="19"/>
      <c r="BR1425" s="19"/>
      <c r="BS1425" s="19"/>
      <c r="BT1425" s="19"/>
      <c r="BU1425" s="19"/>
      <c r="BV1425" s="19"/>
      <c r="BW1425" s="19"/>
      <c r="BX1425" s="19"/>
      <c r="BY1425" s="19"/>
      <c r="BZ1425" s="19"/>
      <c r="CA1425" s="19"/>
      <c r="CB1425" s="19"/>
      <c r="CC1425" s="19"/>
      <c r="CD1425" s="19"/>
      <c r="CE1425" s="19"/>
      <c r="CF1425" s="19"/>
      <c r="CG1425" s="19"/>
      <c r="CH1425" s="19"/>
      <c r="CI1425" s="19"/>
      <c r="CJ1425" s="19"/>
      <c r="CK1425" s="19"/>
      <c r="CL1425" s="19"/>
      <c r="CM1425" s="19"/>
      <c r="CN1425" s="19"/>
      <c r="CO1425" s="19"/>
      <c r="CP1425" s="19"/>
      <c r="CQ1425" s="19"/>
    </row>
    <row r="1426" spans="25:95" x14ac:dyDescent="0.3">
      <c r="Y1426">
        <v>532.61019999999996</v>
      </c>
      <c r="Z1426" s="4">
        <v>0.5</v>
      </c>
      <c r="AA1426" s="4">
        <v>0.5</v>
      </c>
      <c r="AB1426" s="4">
        <v>1.464300000000037</v>
      </c>
      <c r="AC1426" s="4">
        <v>2.6786000000000172</v>
      </c>
      <c r="AD1426" s="4">
        <v>9.0119000000000256</v>
      </c>
      <c r="AE1426" s="4">
        <v>13.607100000000001</v>
      </c>
      <c r="AF1426" s="4">
        <v>21.88090000000005</v>
      </c>
      <c r="AG1426" s="4">
        <v>30.624760000000041</v>
      </c>
      <c r="AH1426" s="4">
        <v>32.064284000000271</v>
      </c>
      <c r="AI1426" s="4">
        <v>287.34168799999998</v>
      </c>
      <c r="AJ1426" s="4">
        <v>683.33082799999966</v>
      </c>
      <c r="AK1426" s="4">
        <v>6137.3471879999997</v>
      </c>
      <c r="AL1426" s="4">
        <v>9034.8029080000015</v>
      </c>
      <c r="AM1426" s="19"/>
      <c r="AN1426" s="19"/>
      <c r="AO1426" s="19"/>
      <c r="AP1426" s="19"/>
      <c r="AQ1426" s="19"/>
      <c r="AR1426" s="19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19"/>
      <c r="BJ1426" s="19"/>
      <c r="BK1426" s="19"/>
      <c r="BL1426" s="19"/>
      <c r="BM1426" s="19"/>
      <c r="BN1426" s="19"/>
      <c r="BO1426" s="19"/>
      <c r="BP1426" s="19"/>
      <c r="BQ1426" s="19"/>
      <c r="BR1426" s="19"/>
      <c r="BS1426" s="19"/>
      <c r="BT1426" s="19"/>
      <c r="BU1426" s="19"/>
      <c r="BV1426" s="19"/>
      <c r="BW1426" s="19"/>
      <c r="BX1426" s="19"/>
      <c r="BY1426" s="19"/>
      <c r="BZ1426" s="19"/>
      <c r="CA1426" s="19"/>
      <c r="CB1426" s="19"/>
      <c r="CC1426" s="19"/>
      <c r="CD1426" s="19"/>
      <c r="CE1426" s="19"/>
      <c r="CF1426" s="19"/>
      <c r="CG1426" s="19"/>
      <c r="CH1426" s="19"/>
      <c r="CI1426" s="19"/>
      <c r="CJ1426" s="19"/>
      <c r="CK1426" s="19"/>
      <c r="CL1426" s="19"/>
      <c r="CM1426" s="19"/>
      <c r="CN1426" s="19"/>
      <c r="CO1426" s="19"/>
      <c r="CP1426" s="19"/>
      <c r="CQ1426" s="19"/>
    </row>
    <row r="1427" spans="25:95" x14ac:dyDescent="0.3">
      <c r="Y1427">
        <v>532.76880000000006</v>
      </c>
      <c r="Z1427" s="4">
        <v>0.5</v>
      </c>
      <c r="AA1427" s="4">
        <v>0.5</v>
      </c>
      <c r="AB1427" s="4">
        <v>1.9523999999999551</v>
      </c>
      <c r="AC1427" s="4">
        <v>2.595299999999952</v>
      </c>
      <c r="AD1427" s="4">
        <v>10.23810000000003</v>
      </c>
      <c r="AE1427" s="4">
        <v>14.53570000000002</v>
      </c>
      <c r="AF1427" s="4">
        <v>23.32139999999993</v>
      </c>
      <c r="AG1427" s="4">
        <v>34.52956000000006</v>
      </c>
      <c r="AH1427" s="4">
        <v>34.516684000000282</v>
      </c>
      <c r="AI1427" s="4">
        <v>309.05668800000012</v>
      </c>
      <c r="AJ1427" s="4">
        <v>697.23482800000011</v>
      </c>
      <c r="AK1427" s="4">
        <v>6230.3071880000007</v>
      </c>
      <c r="AL1427" s="4">
        <v>9095.7529080000022</v>
      </c>
      <c r="AM1427" s="19"/>
      <c r="AN1427" s="19"/>
      <c r="AO1427" s="19"/>
      <c r="AP1427" s="19"/>
      <c r="AQ1427" s="19"/>
      <c r="AR1427" s="19"/>
      <c r="AS1427" s="19"/>
      <c r="AT1427" s="19"/>
      <c r="AU1427" s="19"/>
      <c r="AV1427" s="19"/>
      <c r="AW1427" s="19"/>
      <c r="AX1427" s="19"/>
      <c r="AY1427" s="19"/>
      <c r="AZ1427" s="19"/>
      <c r="BA1427" s="19"/>
      <c r="BB1427" s="19"/>
      <c r="BC1427" s="19"/>
      <c r="BD1427" s="19"/>
      <c r="BE1427" s="19"/>
      <c r="BF1427" s="19"/>
      <c r="BG1427" s="19"/>
      <c r="BH1427" s="19"/>
      <c r="BI1427" s="19"/>
      <c r="BJ1427" s="19"/>
      <c r="BK1427" s="19"/>
      <c r="BL1427" s="19"/>
      <c r="BM1427" s="19"/>
      <c r="BN1427" s="19"/>
      <c r="BO1427" s="19"/>
      <c r="BP1427" s="19"/>
      <c r="BQ1427" s="19"/>
      <c r="BR1427" s="19"/>
      <c r="BS1427" s="19"/>
      <c r="BT1427" s="19"/>
      <c r="BU1427" s="19"/>
      <c r="BV1427" s="19"/>
      <c r="BW1427" s="19"/>
      <c r="BX1427" s="19"/>
      <c r="BY1427" s="19"/>
      <c r="BZ1427" s="19"/>
      <c r="CA1427" s="19"/>
      <c r="CB1427" s="19"/>
      <c r="CC1427" s="19"/>
      <c r="CD1427" s="19"/>
      <c r="CE1427" s="19"/>
      <c r="CF1427" s="19"/>
      <c r="CG1427" s="19"/>
      <c r="CH1427" s="19"/>
      <c r="CI1427" s="19"/>
      <c r="CJ1427" s="19"/>
      <c r="CK1427" s="19"/>
      <c r="CL1427" s="19"/>
      <c r="CM1427" s="19"/>
      <c r="CN1427" s="19"/>
      <c r="CO1427" s="19"/>
      <c r="CP1427" s="19"/>
      <c r="CQ1427" s="19"/>
    </row>
    <row r="1428" spans="25:95" x14ac:dyDescent="0.3">
      <c r="Y1428">
        <v>532.92729999999995</v>
      </c>
      <c r="Z1428" s="4">
        <v>0.5</v>
      </c>
      <c r="AA1428" s="4">
        <v>0.5</v>
      </c>
      <c r="AB1428" s="4">
        <v>2.3095000000000141</v>
      </c>
      <c r="AC1428" s="4">
        <v>4.6071000000000026</v>
      </c>
      <c r="AD1428" s="4">
        <v>12.34520000000003</v>
      </c>
      <c r="AE1428" s="4">
        <v>16.97609999999997</v>
      </c>
      <c r="AF1428" s="4">
        <v>25.857100000000059</v>
      </c>
      <c r="AG1428" s="4">
        <v>17.48185999999998</v>
      </c>
      <c r="AH1428" s="4">
        <v>18.6356840000002</v>
      </c>
      <c r="AI1428" s="4">
        <v>326.48468800000001</v>
      </c>
      <c r="AJ1428" s="4">
        <v>710.09282799999983</v>
      </c>
      <c r="AK1428" s="4">
        <v>6295.8271880000011</v>
      </c>
      <c r="AL1428" s="4">
        <v>9177.2729080000026</v>
      </c>
      <c r="AM1428" s="19"/>
      <c r="AN1428" s="19"/>
      <c r="AO1428" s="19"/>
      <c r="AP1428" s="19"/>
      <c r="AQ1428" s="19"/>
      <c r="AR1428" s="19"/>
      <c r="AS1428" s="19"/>
      <c r="AT1428" s="19"/>
      <c r="AU1428" s="19"/>
      <c r="AV1428" s="19"/>
      <c r="AW1428" s="19"/>
      <c r="AX1428" s="19"/>
      <c r="AY1428" s="19"/>
      <c r="AZ1428" s="19"/>
      <c r="BA1428" s="19"/>
      <c r="BB1428" s="19"/>
      <c r="BC1428" s="19"/>
      <c r="BD1428" s="19"/>
      <c r="BE1428" s="19"/>
      <c r="BF1428" s="19"/>
      <c r="BG1428" s="19"/>
      <c r="BH1428" s="19"/>
      <c r="BI1428" s="19"/>
      <c r="BJ1428" s="19"/>
      <c r="BK1428" s="19"/>
      <c r="BL1428" s="19"/>
      <c r="BM1428" s="19"/>
      <c r="BN1428" s="19"/>
      <c r="BO1428" s="19"/>
      <c r="BP1428" s="19"/>
      <c r="BQ1428" s="19"/>
      <c r="BR1428" s="19"/>
      <c r="BS1428" s="19"/>
      <c r="BT1428" s="19"/>
      <c r="BU1428" s="19"/>
      <c r="BV1428" s="19"/>
      <c r="BW1428" s="19"/>
      <c r="BX1428" s="19"/>
      <c r="BY1428" s="19"/>
      <c r="BZ1428" s="19"/>
      <c r="CA1428" s="19"/>
      <c r="CB1428" s="19"/>
      <c r="CC1428" s="19"/>
      <c r="CD1428" s="19"/>
      <c r="CE1428" s="19"/>
      <c r="CF1428" s="19"/>
      <c r="CG1428" s="19"/>
      <c r="CH1428" s="19"/>
      <c r="CI1428" s="19"/>
      <c r="CJ1428" s="19"/>
      <c r="CK1428" s="19"/>
      <c r="CL1428" s="19"/>
      <c r="CM1428" s="19"/>
      <c r="CN1428" s="19"/>
      <c r="CO1428" s="19"/>
      <c r="CP1428" s="19"/>
      <c r="CQ1428" s="19"/>
    </row>
    <row r="1429" spans="25:95" x14ac:dyDescent="0.3">
      <c r="Y1429">
        <v>533.08590000000004</v>
      </c>
      <c r="Z1429" s="4">
        <v>0.5</v>
      </c>
      <c r="AA1429" s="4">
        <v>0.5</v>
      </c>
      <c r="AB1429" s="4">
        <v>0.83330000000000837</v>
      </c>
      <c r="AC1429" s="4">
        <v>3.3213999999999828</v>
      </c>
      <c r="AD1429" s="4">
        <v>10.45229999999998</v>
      </c>
      <c r="AE1429" s="4">
        <v>16.59520000000003</v>
      </c>
      <c r="AF1429" s="4">
        <v>26.09520000000003</v>
      </c>
      <c r="AG1429" s="4">
        <v>20.577160000000049</v>
      </c>
      <c r="AH1429" s="4">
        <v>22.230984000000259</v>
      </c>
      <c r="AI1429" s="4">
        <v>326.1986880000004</v>
      </c>
      <c r="AJ1429" s="4">
        <v>725.71082799999976</v>
      </c>
      <c r="AK1429" s="4">
        <v>6365.157188000001</v>
      </c>
      <c r="AL1429" s="4">
        <v>9301.4629080000013</v>
      </c>
      <c r="AM1429" s="19"/>
      <c r="AN1429" s="19"/>
      <c r="AO1429" s="19"/>
      <c r="AP1429" s="19"/>
      <c r="AQ1429" s="19"/>
      <c r="AR1429" s="19"/>
      <c r="AS1429" s="19"/>
      <c r="AT1429" s="19"/>
      <c r="AU1429" s="19"/>
      <c r="AV1429" s="19"/>
      <c r="AW1429" s="19"/>
      <c r="AX1429" s="19"/>
      <c r="AY1429" s="19"/>
      <c r="AZ1429" s="19"/>
      <c r="BA1429" s="19"/>
      <c r="BB1429" s="19"/>
      <c r="BC1429" s="19"/>
      <c r="BD1429" s="19"/>
      <c r="BE1429" s="19"/>
      <c r="BF1429" s="19"/>
      <c r="BG1429" s="19"/>
      <c r="BH1429" s="19"/>
      <c r="BI1429" s="19"/>
      <c r="BJ1429" s="19"/>
      <c r="BK1429" s="19"/>
      <c r="BL1429" s="19"/>
      <c r="BM1429" s="19"/>
      <c r="BN1429" s="19"/>
      <c r="BO1429" s="19"/>
      <c r="BP1429" s="19"/>
      <c r="BQ1429" s="19"/>
      <c r="BR1429" s="19"/>
      <c r="BS1429" s="19"/>
      <c r="BT1429" s="19"/>
      <c r="BU1429" s="19"/>
      <c r="BV1429" s="19"/>
      <c r="BW1429" s="19"/>
      <c r="BX1429" s="19"/>
      <c r="BY1429" s="19"/>
      <c r="BZ1429" s="19"/>
      <c r="CA1429" s="19"/>
      <c r="CB1429" s="19"/>
      <c r="CC1429" s="19"/>
      <c r="CD1429" s="19"/>
      <c r="CE1429" s="19"/>
      <c r="CF1429" s="19"/>
      <c r="CG1429" s="19"/>
      <c r="CH1429" s="19"/>
      <c r="CI1429" s="19"/>
      <c r="CJ1429" s="19"/>
      <c r="CK1429" s="19"/>
      <c r="CL1429" s="19"/>
      <c r="CM1429" s="19"/>
      <c r="CN1429" s="19"/>
      <c r="CO1429" s="19"/>
      <c r="CP1429" s="19"/>
      <c r="CQ1429" s="19"/>
    </row>
    <row r="1430" spans="25:95" x14ac:dyDescent="0.3">
      <c r="Y1430">
        <v>533.24440000000004</v>
      </c>
      <c r="Z1430" s="4">
        <v>0.5</v>
      </c>
      <c r="AA1430" s="4">
        <v>0.21419999999989159</v>
      </c>
      <c r="AB1430" s="4">
        <v>1.1308999999999969</v>
      </c>
      <c r="AC1430" s="4">
        <v>3.5832999999998951</v>
      </c>
      <c r="AD1430" s="4">
        <v>11.51189999999997</v>
      </c>
      <c r="AE1430" s="4">
        <v>16.6309</v>
      </c>
      <c r="AF1430" s="4">
        <v>26.797599999999989</v>
      </c>
      <c r="AG1430" s="4">
        <v>49.600959999999993</v>
      </c>
      <c r="AH1430" s="4">
        <v>53.492884000000231</v>
      </c>
      <c r="AI1430" s="4">
        <v>349.34168799999998</v>
      </c>
      <c r="AJ1430" s="4">
        <v>747.42582799999991</v>
      </c>
      <c r="AK1430" s="4">
        <v>6455.0671880000009</v>
      </c>
      <c r="AL1430" s="4">
        <v>9456.8929080000016</v>
      </c>
      <c r="AM1430" s="19"/>
      <c r="AN1430" s="19"/>
      <c r="AO1430" s="19"/>
      <c r="AP1430" s="19"/>
      <c r="AQ1430" s="19"/>
      <c r="AR1430" s="19"/>
      <c r="AS1430" s="19"/>
      <c r="AT1430" s="19"/>
      <c r="AU1430" s="19"/>
      <c r="AV1430" s="19"/>
      <c r="AW1430" s="19"/>
      <c r="AX1430" s="19"/>
      <c r="AY1430" s="19"/>
      <c r="AZ1430" s="19"/>
      <c r="BA1430" s="19"/>
      <c r="BB1430" s="19"/>
      <c r="BC1430" s="19"/>
      <c r="BD1430" s="19"/>
      <c r="BE1430" s="19"/>
      <c r="BF1430" s="19"/>
      <c r="BG1430" s="19"/>
      <c r="BH1430" s="19"/>
      <c r="BI1430" s="19"/>
      <c r="BJ1430" s="19"/>
      <c r="BK1430" s="19"/>
      <c r="BL1430" s="19"/>
      <c r="BM1430" s="19"/>
      <c r="BN1430" s="19"/>
      <c r="BO1430" s="19"/>
      <c r="BP1430" s="19"/>
      <c r="BQ1430" s="19"/>
      <c r="BR1430" s="19"/>
      <c r="BS1430" s="19"/>
      <c r="BT1430" s="19"/>
      <c r="BU1430" s="19"/>
      <c r="BV1430" s="19"/>
      <c r="BW1430" s="19"/>
      <c r="BX1430" s="19"/>
      <c r="BY1430" s="19"/>
      <c r="BZ1430" s="19"/>
      <c r="CA1430" s="19"/>
      <c r="CB1430" s="19"/>
      <c r="CC1430" s="19"/>
      <c r="CD1430" s="19"/>
      <c r="CE1430" s="19"/>
      <c r="CF1430" s="19"/>
      <c r="CG1430" s="19"/>
      <c r="CH1430" s="19"/>
      <c r="CI1430" s="19"/>
      <c r="CJ1430" s="19"/>
      <c r="CK1430" s="19"/>
      <c r="CL1430" s="19"/>
      <c r="CM1430" s="19"/>
      <c r="CN1430" s="19"/>
      <c r="CO1430" s="19"/>
      <c r="CP1430" s="19"/>
      <c r="CQ1430" s="19"/>
    </row>
    <row r="1431" spans="25:95" x14ac:dyDescent="0.3">
      <c r="Y1431">
        <v>533.40300000000002</v>
      </c>
      <c r="Z1431" s="4">
        <v>0.14289999999994049</v>
      </c>
      <c r="AA1431" s="4">
        <v>1.321500000000015</v>
      </c>
      <c r="AB1431" s="4">
        <v>1.6785999999999599</v>
      </c>
      <c r="AC1431" s="4">
        <v>4.7737999999999374</v>
      </c>
      <c r="AD1431" s="4">
        <v>10.821500000000009</v>
      </c>
      <c r="AE1431" s="4">
        <v>18.476199999999949</v>
      </c>
      <c r="AF1431" s="4">
        <v>28.059599999999929</v>
      </c>
      <c r="AG1431" s="4">
        <v>53.124760000000038</v>
      </c>
      <c r="AH1431" s="4">
        <v>56.445184000000268</v>
      </c>
      <c r="AI1431" s="4">
        <v>354.00868800000029</v>
      </c>
      <c r="AJ1431" s="4">
        <v>755.80682799999977</v>
      </c>
      <c r="AK1431" s="4">
        <v>6514.8771880000004</v>
      </c>
      <c r="AL1431" s="4">
        <v>9645.8429080000024</v>
      </c>
      <c r="AM1431" s="19"/>
      <c r="AN1431" s="19"/>
      <c r="AO1431" s="19"/>
      <c r="AP1431" s="19"/>
      <c r="AQ1431" s="19"/>
      <c r="AR1431" s="19"/>
      <c r="AS1431" s="19"/>
      <c r="AT1431" s="19"/>
      <c r="AU1431" s="19"/>
      <c r="AV1431" s="19"/>
      <c r="AW1431" s="19"/>
      <c r="AX1431" s="19"/>
      <c r="AY1431" s="19"/>
      <c r="AZ1431" s="19"/>
      <c r="BA1431" s="19"/>
      <c r="BB1431" s="19"/>
      <c r="BC1431" s="19"/>
      <c r="BD1431" s="19"/>
      <c r="BE1431" s="19"/>
      <c r="BF1431" s="19"/>
      <c r="BG1431" s="19"/>
      <c r="BH1431" s="19"/>
      <c r="BI1431" s="19"/>
      <c r="BJ1431" s="19"/>
      <c r="BK1431" s="19"/>
      <c r="BL1431" s="19"/>
      <c r="BM1431" s="19"/>
      <c r="BN1431" s="19"/>
      <c r="BO1431" s="19"/>
      <c r="BP1431" s="19"/>
      <c r="BQ1431" s="19"/>
      <c r="BR1431" s="19"/>
      <c r="BS1431" s="19"/>
      <c r="BT1431" s="19"/>
      <c r="BU1431" s="19"/>
      <c r="BV1431" s="19"/>
      <c r="BW1431" s="19"/>
      <c r="BX1431" s="19"/>
      <c r="BY1431" s="19"/>
      <c r="BZ1431" s="19"/>
      <c r="CA1431" s="19"/>
      <c r="CB1431" s="19"/>
      <c r="CC1431" s="19"/>
      <c r="CD1431" s="19"/>
      <c r="CE1431" s="19"/>
      <c r="CF1431" s="19"/>
      <c r="CG1431" s="19"/>
      <c r="CH1431" s="19"/>
      <c r="CI1431" s="19"/>
      <c r="CJ1431" s="19"/>
      <c r="CK1431" s="19"/>
      <c r="CL1431" s="19"/>
      <c r="CM1431" s="19"/>
      <c r="CN1431" s="19"/>
      <c r="CO1431" s="19"/>
      <c r="CP1431" s="19"/>
      <c r="CQ1431" s="19"/>
    </row>
    <row r="1432" spans="25:95" x14ac:dyDescent="0.3">
      <c r="Y1432">
        <v>533.56150000000002</v>
      </c>
      <c r="Z1432" s="4">
        <v>2.0594999999999568</v>
      </c>
      <c r="AA1432" s="4">
        <v>2.6665999999999599</v>
      </c>
      <c r="AB1432" s="4">
        <v>2.797599999999989</v>
      </c>
      <c r="AC1432" s="4">
        <v>6.9165999999999599</v>
      </c>
      <c r="AD1432" s="4">
        <v>12.928499999999991</v>
      </c>
      <c r="AE1432" s="4">
        <v>20.6309</v>
      </c>
      <c r="AF1432" s="4">
        <v>30.607099999999949</v>
      </c>
      <c r="AG1432" s="4">
        <v>35.981859999999983</v>
      </c>
      <c r="AH1432" s="4">
        <v>41.397584000000279</v>
      </c>
      <c r="AI1432" s="4">
        <v>367.91368800000009</v>
      </c>
      <c r="AJ1432" s="4">
        <v>769.61582799999996</v>
      </c>
      <c r="AK1432" s="4">
        <v>6620.777188</v>
      </c>
      <c r="AL1432" s="4">
        <v>9792.1329079999996</v>
      </c>
      <c r="AM1432" s="19"/>
      <c r="AN1432" s="19"/>
      <c r="AO1432" s="19"/>
      <c r="AP1432" s="19"/>
      <c r="AQ1432" s="19"/>
      <c r="AR1432" s="19"/>
      <c r="AS1432" s="19"/>
      <c r="AT1432" s="19"/>
      <c r="AU1432" s="19"/>
      <c r="AV1432" s="19"/>
      <c r="AW1432" s="19"/>
      <c r="AX1432" s="19"/>
      <c r="AY1432" s="19"/>
      <c r="AZ1432" s="19"/>
      <c r="BA1432" s="19"/>
      <c r="BB1432" s="19"/>
      <c r="BC1432" s="19"/>
      <c r="BD1432" s="19"/>
      <c r="BE1432" s="19"/>
      <c r="BF1432" s="19"/>
      <c r="BG1432" s="19"/>
      <c r="BH1432" s="19"/>
      <c r="BI1432" s="19"/>
      <c r="BJ1432" s="19"/>
      <c r="BK1432" s="19"/>
      <c r="BL1432" s="19"/>
      <c r="BM1432" s="19"/>
      <c r="BN1432" s="19"/>
      <c r="BO1432" s="19"/>
      <c r="BP1432" s="19"/>
      <c r="BQ1432" s="19"/>
      <c r="BR1432" s="19"/>
      <c r="BS1432" s="19"/>
      <c r="BT1432" s="19"/>
      <c r="BU1432" s="19"/>
      <c r="BV1432" s="19"/>
      <c r="BW1432" s="19"/>
      <c r="BX1432" s="19"/>
      <c r="BY1432" s="19"/>
      <c r="BZ1432" s="19"/>
      <c r="CA1432" s="19"/>
      <c r="CB1432" s="19"/>
      <c r="CC1432" s="19"/>
      <c r="CD1432" s="19"/>
      <c r="CE1432" s="19"/>
      <c r="CF1432" s="19"/>
      <c r="CG1432" s="19"/>
      <c r="CH1432" s="19"/>
      <c r="CI1432" s="19"/>
      <c r="CJ1432" s="19"/>
      <c r="CK1432" s="19"/>
      <c r="CL1432" s="19"/>
      <c r="CM1432" s="19"/>
      <c r="CN1432" s="19"/>
      <c r="CO1432" s="19"/>
      <c r="CP1432" s="19"/>
      <c r="CQ1432" s="19"/>
    </row>
    <row r="1433" spans="25:95" x14ac:dyDescent="0.3">
      <c r="Y1433">
        <v>533.72</v>
      </c>
      <c r="Z1433" s="4">
        <v>2.297599999999989</v>
      </c>
      <c r="AA1433" s="4">
        <v>2.9046999999999912</v>
      </c>
      <c r="AB1433" s="4">
        <v>2.4285999999999599</v>
      </c>
      <c r="AC1433" s="4">
        <v>8.0833000000000084</v>
      </c>
      <c r="AD1433" s="4">
        <v>13.642799999999969</v>
      </c>
      <c r="AE1433" s="4">
        <v>21.011899999999969</v>
      </c>
      <c r="AF1433" s="4">
        <v>32.333300000000008</v>
      </c>
      <c r="AG1433" s="4">
        <v>33.886660000000013</v>
      </c>
      <c r="AH1433" s="4">
        <v>41.802384000000188</v>
      </c>
      <c r="AI1433" s="4">
        <v>366.57968800000032</v>
      </c>
      <c r="AJ1433" s="4">
        <v>776.854828</v>
      </c>
      <c r="AK1433" s="4">
        <v>6688.5871880000013</v>
      </c>
      <c r="AL1433" s="4">
        <v>9866.8029080000015</v>
      </c>
      <c r="AM1433" s="19"/>
      <c r="AN1433" s="19"/>
      <c r="AO1433" s="19"/>
      <c r="AP1433" s="19"/>
      <c r="AQ1433" s="19"/>
      <c r="AR1433" s="19"/>
      <c r="AS1433" s="19"/>
      <c r="AT1433" s="19"/>
      <c r="AU1433" s="19"/>
      <c r="AV1433" s="19"/>
      <c r="AW1433" s="19"/>
      <c r="AX1433" s="19"/>
      <c r="AY1433" s="19"/>
      <c r="AZ1433" s="19"/>
      <c r="BA1433" s="19"/>
      <c r="BB1433" s="19"/>
      <c r="BC1433" s="19"/>
      <c r="BD1433" s="19"/>
      <c r="BE1433" s="19"/>
      <c r="BF1433" s="19"/>
      <c r="BG1433" s="19"/>
      <c r="BH1433" s="19"/>
      <c r="BI1433" s="19"/>
      <c r="BJ1433" s="19"/>
      <c r="BK1433" s="19"/>
      <c r="BL1433" s="19"/>
      <c r="BM1433" s="19"/>
      <c r="BN1433" s="19"/>
      <c r="BO1433" s="19"/>
      <c r="BP1433" s="19"/>
      <c r="BQ1433" s="19"/>
      <c r="BR1433" s="19"/>
      <c r="BS1433" s="19"/>
      <c r="BT1433" s="19"/>
      <c r="BU1433" s="19"/>
      <c r="BV1433" s="19"/>
      <c r="BW1433" s="19"/>
      <c r="BX1433" s="19"/>
      <c r="BY1433" s="19"/>
      <c r="BZ1433" s="19"/>
      <c r="CA1433" s="19"/>
      <c r="CB1433" s="19"/>
      <c r="CC1433" s="19"/>
      <c r="CD1433" s="19"/>
      <c r="CE1433" s="19"/>
      <c r="CF1433" s="19"/>
      <c r="CG1433" s="19"/>
      <c r="CH1433" s="19"/>
      <c r="CI1433" s="19"/>
      <c r="CJ1433" s="19"/>
      <c r="CK1433" s="19"/>
      <c r="CL1433" s="19"/>
      <c r="CM1433" s="19"/>
      <c r="CN1433" s="19"/>
      <c r="CO1433" s="19"/>
      <c r="CP1433" s="19"/>
      <c r="CQ1433" s="19"/>
    </row>
    <row r="1434" spans="25:95" x14ac:dyDescent="0.3">
      <c r="Y1434">
        <v>533.87850000000003</v>
      </c>
      <c r="Z1434" s="4">
        <v>3.4166999999999921</v>
      </c>
      <c r="AA1434" s="4">
        <v>4.25</v>
      </c>
      <c r="AB1434" s="4">
        <v>3.023799999999937</v>
      </c>
      <c r="AC1434" s="4">
        <v>8.7737999999999374</v>
      </c>
      <c r="AD1434" s="4">
        <v>14.59529999999995</v>
      </c>
      <c r="AE1434" s="4">
        <v>22.702400000000011</v>
      </c>
      <c r="AF1434" s="4">
        <v>33.690499999999929</v>
      </c>
      <c r="AG1434" s="4">
        <v>61.957660000000033</v>
      </c>
      <c r="AH1434" s="4">
        <v>71.016684000000282</v>
      </c>
      <c r="AI1434" s="4">
        <v>383.81868800000029</v>
      </c>
      <c r="AJ1434" s="4">
        <v>796.28282799999988</v>
      </c>
      <c r="AK1434" s="4">
        <v>6791.8271880000011</v>
      </c>
      <c r="AL1434" s="4">
        <v>10022.992908</v>
      </c>
      <c r="AM1434" s="19"/>
      <c r="AN1434" s="19"/>
      <c r="AO1434" s="19"/>
      <c r="AP1434" s="19"/>
      <c r="AQ1434" s="19"/>
      <c r="AR1434" s="19"/>
      <c r="AS1434" s="19"/>
      <c r="AT1434" s="19"/>
      <c r="AU1434" s="19"/>
      <c r="AV1434" s="19"/>
      <c r="AW1434" s="19"/>
      <c r="AX1434" s="19"/>
      <c r="AY1434" s="19"/>
      <c r="AZ1434" s="19"/>
      <c r="BA1434" s="19"/>
      <c r="BB1434" s="19"/>
      <c r="BC1434" s="19"/>
      <c r="BD1434" s="19"/>
      <c r="BE1434" s="19"/>
      <c r="BF1434" s="19"/>
      <c r="BG1434" s="19"/>
      <c r="BH1434" s="19"/>
      <c r="BI1434" s="19"/>
      <c r="BJ1434" s="19"/>
      <c r="BK1434" s="19"/>
      <c r="BL1434" s="19"/>
      <c r="BM1434" s="19"/>
      <c r="BN1434" s="19"/>
      <c r="BO1434" s="19"/>
      <c r="BP1434" s="19"/>
      <c r="BQ1434" s="19"/>
      <c r="BR1434" s="19"/>
      <c r="BS1434" s="19"/>
      <c r="BT1434" s="19"/>
      <c r="BU1434" s="19"/>
      <c r="BV1434" s="19"/>
      <c r="BW1434" s="19"/>
      <c r="BX1434" s="19"/>
      <c r="BY1434" s="19"/>
      <c r="BZ1434" s="19"/>
      <c r="CA1434" s="19"/>
      <c r="CB1434" s="19"/>
      <c r="CC1434" s="19"/>
      <c r="CD1434" s="19"/>
      <c r="CE1434" s="19"/>
      <c r="CF1434" s="19"/>
      <c r="CG1434" s="19"/>
      <c r="CH1434" s="19"/>
      <c r="CI1434" s="19"/>
      <c r="CJ1434" s="19"/>
      <c r="CK1434" s="19"/>
      <c r="CL1434" s="19"/>
      <c r="CM1434" s="19"/>
      <c r="CN1434" s="19"/>
      <c r="CO1434" s="19"/>
      <c r="CP1434" s="19"/>
      <c r="CQ1434" s="19"/>
    </row>
    <row r="1435" spans="25:95" x14ac:dyDescent="0.3">
      <c r="Y1435">
        <v>534.03700000000003</v>
      </c>
      <c r="Z1435" s="4">
        <v>3.2261999999999489</v>
      </c>
      <c r="AA1435" s="4">
        <v>4.3928999999999414</v>
      </c>
      <c r="AB1435" s="4">
        <v>3.452400000000011</v>
      </c>
      <c r="AC1435" s="4">
        <v>9.595299999999952</v>
      </c>
      <c r="AD1435" s="4">
        <v>16.3691</v>
      </c>
      <c r="AE1435" s="4">
        <v>23.059499999999961</v>
      </c>
      <c r="AF1435" s="4">
        <v>34.619100000000003</v>
      </c>
      <c r="AG1435" s="4">
        <v>59.386660000000013</v>
      </c>
      <c r="AH1435" s="4">
        <v>70.54048400000022</v>
      </c>
      <c r="AI1435" s="4">
        <v>411.34168799999998</v>
      </c>
      <c r="AJ1435" s="4">
        <v>814.37782799999968</v>
      </c>
      <c r="AK1435" s="4">
        <v>6922.8771880000004</v>
      </c>
      <c r="AL1435" s="4">
        <v>10073.272908000001</v>
      </c>
      <c r="AM1435" s="19"/>
      <c r="AN1435" s="19"/>
      <c r="AO1435" s="19"/>
      <c r="AP1435" s="19"/>
      <c r="AQ1435" s="19"/>
      <c r="AR1435" s="19"/>
      <c r="AS1435" s="19"/>
      <c r="AT1435" s="19"/>
      <c r="AU1435" s="19"/>
      <c r="AV1435" s="19"/>
      <c r="AW1435" s="19"/>
      <c r="AX1435" s="19"/>
      <c r="AY1435" s="19"/>
      <c r="AZ1435" s="19"/>
      <c r="BA1435" s="19"/>
      <c r="BB1435" s="19"/>
      <c r="BC1435" s="19"/>
      <c r="BD1435" s="19"/>
      <c r="BE1435" s="19"/>
      <c r="BF1435" s="19"/>
      <c r="BG1435" s="19"/>
      <c r="BH1435" s="19"/>
      <c r="BI1435" s="19"/>
      <c r="BJ1435" s="19"/>
      <c r="BK1435" s="19"/>
      <c r="BL1435" s="19"/>
      <c r="BM1435" s="19"/>
      <c r="BN1435" s="19"/>
      <c r="BO1435" s="19"/>
      <c r="BP1435" s="19"/>
      <c r="BQ1435" s="19"/>
      <c r="BR1435" s="19"/>
      <c r="BS1435" s="19"/>
      <c r="BT1435" s="19"/>
      <c r="BU1435" s="19"/>
      <c r="BV1435" s="19"/>
      <c r="BW1435" s="19"/>
      <c r="BX1435" s="19"/>
      <c r="BY1435" s="19"/>
      <c r="BZ1435" s="19"/>
      <c r="CA1435" s="19"/>
      <c r="CB1435" s="19"/>
      <c r="CC1435" s="19"/>
      <c r="CD1435" s="19"/>
      <c r="CE1435" s="19"/>
      <c r="CF1435" s="19"/>
      <c r="CG1435" s="19"/>
      <c r="CH1435" s="19"/>
      <c r="CI1435" s="19"/>
      <c r="CJ1435" s="19"/>
      <c r="CK1435" s="19"/>
      <c r="CL1435" s="19"/>
      <c r="CM1435" s="19"/>
      <c r="CN1435" s="19"/>
      <c r="CO1435" s="19"/>
      <c r="CP1435" s="19"/>
      <c r="CQ1435" s="19"/>
    </row>
    <row r="1436" spans="25:95" x14ac:dyDescent="0.3">
      <c r="Y1436">
        <v>534.19539999999995</v>
      </c>
      <c r="Z1436" s="4">
        <v>3.8333000000000079</v>
      </c>
      <c r="AA1436" s="4">
        <v>3.5952000000000339</v>
      </c>
      <c r="AB1436" s="4">
        <v>3.797599999999989</v>
      </c>
      <c r="AC1436" s="4">
        <v>8.6546999999999912</v>
      </c>
      <c r="AD1436" s="4">
        <v>16.761900000000029</v>
      </c>
      <c r="AE1436" s="4">
        <v>22.273799999999991</v>
      </c>
      <c r="AF1436" s="4">
        <v>35.511900000000033</v>
      </c>
      <c r="AG1436" s="4">
        <v>44.291460000000029</v>
      </c>
      <c r="AH1436" s="4">
        <v>55.54048400000022</v>
      </c>
      <c r="AI1436" s="4">
        <v>412.77068800000012</v>
      </c>
      <c r="AJ1436" s="4">
        <v>824.47282799999994</v>
      </c>
      <c r="AK1436" s="4">
        <v>7061.9271880000006</v>
      </c>
      <c r="AL1436" s="4">
        <v>10207.372907999999</v>
      </c>
      <c r="AM1436" s="19"/>
      <c r="AN1436" s="19"/>
      <c r="AO1436" s="19"/>
      <c r="AP1436" s="19"/>
      <c r="AQ1436" s="19"/>
      <c r="AR1436" s="19"/>
      <c r="AS1436" s="19"/>
      <c r="AT1436" s="19"/>
      <c r="AU1436" s="19"/>
      <c r="AV1436" s="19"/>
      <c r="AW1436" s="19"/>
      <c r="AX1436" s="19"/>
      <c r="AY1436" s="19"/>
      <c r="AZ1436" s="19"/>
      <c r="BA1436" s="19"/>
      <c r="BB1436" s="19"/>
      <c r="BC1436" s="19"/>
      <c r="BD1436" s="19"/>
      <c r="BE1436" s="19"/>
      <c r="BF1436" s="19"/>
      <c r="BG1436" s="19"/>
      <c r="BH1436" s="19"/>
      <c r="BI1436" s="19"/>
      <c r="BJ1436" s="19"/>
      <c r="BK1436" s="19"/>
      <c r="BL1436" s="19"/>
      <c r="BM1436" s="19"/>
      <c r="BN1436" s="19"/>
      <c r="BO1436" s="19"/>
      <c r="BP1436" s="19"/>
      <c r="BQ1436" s="19"/>
      <c r="BR1436" s="19"/>
      <c r="BS1436" s="19"/>
      <c r="BT1436" s="19"/>
      <c r="BU1436" s="19"/>
      <c r="BV1436" s="19"/>
      <c r="BW1436" s="19"/>
      <c r="BX1436" s="19"/>
      <c r="BY1436" s="19"/>
      <c r="BZ1436" s="19"/>
      <c r="CA1436" s="19"/>
      <c r="CB1436" s="19"/>
      <c r="CC1436" s="19"/>
      <c r="CD1436" s="19"/>
      <c r="CE1436" s="19"/>
      <c r="CF1436" s="19"/>
      <c r="CG1436" s="19"/>
      <c r="CH1436" s="19"/>
      <c r="CI1436" s="19"/>
      <c r="CJ1436" s="19"/>
      <c r="CK1436" s="19"/>
      <c r="CL1436" s="19"/>
      <c r="CM1436" s="19"/>
      <c r="CN1436" s="19"/>
      <c r="CO1436" s="19"/>
      <c r="CP1436" s="19"/>
      <c r="CQ1436" s="19"/>
    </row>
    <row r="1437" spans="25:95" x14ac:dyDescent="0.3">
      <c r="Y1437">
        <v>534.35389999999995</v>
      </c>
      <c r="Z1437" s="4">
        <v>4.2857000000000198</v>
      </c>
      <c r="AA1437" s="4">
        <v>3.8571000000000031</v>
      </c>
      <c r="AB1437" s="4">
        <v>4.9166000000000167</v>
      </c>
      <c r="AC1437" s="4">
        <v>8.4046999999999912</v>
      </c>
      <c r="AD1437" s="4">
        <v>18.261900000000029</v>
      </c>
      <c r="AE1437" s="4">
        <v>22.083299999999952</v>
      </c>
      <c r="AF1437" s="4">
        <v>36.726100000000031</v>
      </c>
      <c r="AG1437" s="4">
        <v>38.672360000000033</v>
      </c>
      <c r="AH1437" s="4">
        <v>52.2547840000002</v>
      </c>
      <c r="AI1437" s="4">
        <v>410.38968800000021</v>
      </c>
      <c r="AJ1437" s="4">
        <v>823.99682799999982</v>
      </c>
      <c r="AK1437" s="4">
        <v>7200.9671880000014</v>
      </c>
      <c r="AL1437" s="4">
        <v>10326.222908</v>
      </c>
      <c r="AM1437" s="19"/>
      <c r="AN1437" s="19"/>
      <c r="AO1437" s="19"/>
      <c r="AP1437" s="19"/>
      <c r="AQ1437" s="19"/>
      <c r="AR1437" s="19"/>
      <c r="AS1437" s="19"/>
      <c r="AT1437" s="19"/>
      <c r="AU1437" s="19"/>
      <c r="AV1437" s="19"/>
      <c r="AW1437" s="19"/>
      <c r="AX1437" s="19"/>
      <c r="AY1437" s="19"/>
      <c r="AZ1437" s="19"/>
      <c r="BA1437" s="19"/>
      <c r="BB1437" s="19"/>
      <c r="BC1437" s="19"/>
      <c r="BD1437" s="19"/>
      <c r="BE1437" s="19"/>
      <c r="BF1437" s="19"/>
      <c r="BG1437" s="19"/>
      <c r="BH1437" s="19"/>
      <c r="BI1437" s="19"/>
      <c r="BJ1437" s="19"/>
      <c r="BK1437" s="19"/>
      <c r="BL1437" s="19"/>
      <c r="BM1437" s="19"/>
      <c r="BN1437" s="19"/>
      <c r="BO1437" s="19"/>
      <c r="BP1437" s="19"/>
      <c r="BQ1437" s="19"/>
      <c r="BR1437" s="19"/>
      <c r="BS1437" s="19"/>
      <c r="BT1437" s="19"/>
      <c r="BU1437" s="19"/>
      <c r="BV1437" s="19"/>
      <c r="BW1437" s="19"/>
      <c r="BX1437" s="19"/>
      <c r="BY1437" s="19"/>
      <c r="BZ1437" s="19"/>
      <c r="CA1437" s="19"/>
      <c r="CB1437" s="19"/>
      <c r="CC1437" s="19"/>
      <c r="CD1437" s="19"/>
      <c r="CE1437" s="19"/>
      <c r="CF1437" s="19"/>
      <c r="CG1437" s="19"/>
      <c r="CH1437" s="19"/>
      <c r="CI1437" s="19"/>
      <c r="CJ1437" s="19"/>
      <c r="CK1437" s="19"/>
      <c r="CL1437" s="19"/>
      <c r="CM1437" s="19"/>
      <c r="CN1437" s="19"/>
      <c r="CO1437" s="19"/>
      <c r="CP1437" s="19"/>
      <c r="CQ1437" s="19"/>
    </row>
    <row r="1438" spans="25:95" x14ac:dyDescent="0.3">
      <c r="Y1438">
        <v>534.51239999999996</v>
      </c>
      <c r="Z1438" s="4">
        <v>2.642899999999941</v>
      </c>
      <c r="AA1438" s="4">
        <v>2.7857000000000198</v>
      </c>
      <c r="AB1438" s="4">
        <v>4.5476999999999634</v>
      </c>
      <c r="AC1438" s="4">
        <v>7.4642999999999802</v>
      </c>
      <c r="AD1438" s="4">
        <v>17.690500000000039</v>
      </c>
      <c r="AE1438" s="4">
        <v>22.440500000000039</v>
      </c>
      <c r="AF1438" s="4">
        <v>36.309600000000053</v>
      </c>
      <c r="AG1438" s="4">
        <v>68.14865999999995</v>
      </c>
      <c r="AH1438" s="4">
        <v>86.040184000000295</v>
      </c>
      <c r="AI1438" s="4">
        <v>409.53268800000018</v>
      </c>
      <c r="AJ1438" s="4">
        <v>833.52082799999971</v>
      </c>
      <c r="AK1438" s="4">
        <v>7334.6871879999999</v>
      </c>
      <c r="AL1438" s="4">
        <v>10515.942908000001</v>
      </c>
      <c r="AM1438" s="19"/>
      <c r="AN1438" s="19"/>
      <c r="AO1438" s="19"/>
      <c r="AP1438" s="19"/>
      <c r="AQ1438" s="19"/>
      <c r="AR1438" s="19"/>
      <c r="AS1438" s="19"/>
      <c r="AT1438" s="19"/>
      <c r="AU1438" s="19"/>
      <c r="AV1438" s="19"/>
      <c r="AW1438" s="19"/>
      <c r="AX1438" s="19"/>
      <c r="AY1438" s="19"/>
      <c r="AZ1438" s="19"/>
      <c r="BA1438" s="19"/>
      <c r="BB1438" s="19"/>
      <c r="BC1438" s="19"/>
      <c r="BD1438" s="19"/>
      <c r="BE1438" s="19"/>
      <c r="BF1438" s="19"/>
      <c r="BG1438" s="19"/>
      <c r="BH1438" s="19"/>
      <c r="BI1438" s="19"/>
      <c r="BJ1438" s="19"/>
      <c r="BK1438" s="19"/>
      <c r="BL1438" s="19"/>
      <c r="BM1438" s="19"/>
      <c r="BN1438" s="19"/>
      <c r="BO1438" s="19"/>
      <c r="BP1438" s="19"/>
      <c r="BQ1438" s="19"/>
      <c r="BR1438" s="19"/>
      <c r="BS1438" s="19"/>
      <c r="BT1438" s="19"/>
      <c r="BU1438" s="19"/>
      <c r="BV1438" s="19"/>
      <c r="BW1438" s="19"/>
      <c r="BX1438" s="19"/>
      <c r="BY1438" s="19"/>
      <c r="BZ1438" s="19"/>
      <c r="CA1438" s="19"/>
      <c r="CB1438" s="19"/>
      <c r="CC1438" s="19"/>
      <c r="CD1438" s="19"/>
      <c r="CE1438" s="19"/>
      <c r="CF1438" s="19"/>
      <c r="CG1438" s="19"/>
      <c r="CH1438" s="19"/>
      <c r="CI1438" s="19"/>
      <c r="CJ1438" s="19"/>
      <c r="CK1438" s="19"/>
      <c r="CL1438" s="19"/>
      <c r="CM1438" s="19"/>
      <c r="CN1438" s="19"/>
      <c r="CO1438" s="19"/>
      <c r="CP1438" s="19"/>
      <c r="CQ1438" s="19"/>
    </row>
    <row r="1439" spans="25:95" x14ac:dyDescent="0.3">
      <c r="Y1439">
        <v>534.67089999999996</v>
      </c>
      <c r="Z1439" s="4">
        <v>1.6548000000000229</v>
      </c>
      <c r="AA1439" s="4">
        <v>2.3691000000000031</v>
      </c>
      <c r="AB1439" s="4">
        <v>4.6309999999999718</v>
      </c>
      <c r="AC1439" s="4">
        <v>6.7857000000000198</v>
      </c>
      <c r="AD1439" s="4">
        <v>17.190500000000039</v>
      </c>
      <c r="AE1439" s="4">
        <v>22.42859999999996</v>
      </c>
      <c r="AF1439" s="4">
        <v>35.559600000000053</v>
      </c>
      <c r="AG1439" s="4">
        <v>55.053359999999998</v>
      </c>
      <c r="AH1439" s="4">
        <v>78.207184000000211</v>
      </c>
      <c r="AI1439" s="4">
        <v>392.00868800000029</v>
      </c>
      <c r="AJ1439" s="4">
        <v>828.9498279999998</v>
      </c>
      <c r="AK1439" s="4">
        <v>7424.5871880000013</v>
      </c>
      <c r="AL1439" s="4">
        <v>10707.942908000001</v>
      </c>
      <c r="AM1439" s="19"/>
      <c r="AN1439" s="19"/>
      <c r="AO1439" s="19"/>
      <c r="AP1439" s="19"/>
      <c r="AQ1439" s="19"/>
      <c r="AR1439" s="19"/>
      <c r="AS1439" s="19"/>
      <c r="AT1439" s="19"/>
      <c r="AU1439" s="19"/>
      <c r="AV1439" s="19"/>
      <c r="AW1439" s="19"/>
      <c r="AX1439" s="19"/>
      <c r="AY1439" s="19"/>
      <c r="AZ1439" s="19"/>
      <c r="BA1439" s="19"/>
      <c r="BB1439" s="19"/>
      <c r="BC1439" s="19"/>
      <c r="BD1439" s="19"/>
      <c r="BE1439" s="19"/>
      <c r="BF1439" s="19"/>
      <c r="BG1439" s="19"/>
      <c r="BH1439" s="19"/>
      <c r="BI1439" s="19"/>
      <c r="BJ1439" s="19"/>
      <c r="BK1439" s="19"/>
      <c r="BL1439" s="19"/>
      <c r="BM1439" s="19"/>
      <c r="BN1439" s="19"/>
      <c r="BO1439" s="19"/>
      <c r="BP1439" s="19"/>
      <c r="BQ1439" s="19"/>
      <c r="BR1439" s="19"/>
      <c r="BS1439" s="19"/>
      <c r="BT1439" s="19"/>
      <c r="BU1439" s="19"/>
      <c r="BV1439" s="19"/>
      <c r="BW1439" s="19"/>
      <c r="BX1439" s="19"/>
      <c r="BY1439" s="19"/>
      <c r="BZ1439" s="19"/>
      <c r="CA1439" s="19"/>
      <c r="CB1439" s="19"/>
      <c r="CC1439" s="19"/>
      <c r="CD1439" s="19"/>
      <c r="CE1439" s="19"/>
      <c r="CF1439" s="19"/>
      <c r="CG1439" s="19"/>
      <c r="CH1439" s="19"/>
      <c r="CI1439" s="19"/>
      <c r="CJ1439" s="19"/>
      <c r="CK1439" s="19"/>
      <c r="CL1439" s="19"/>
      <c r="CM1439" s="19"/>
      <c r="CN1439" s="19"/>
      <c r="CO1439" s="19"/>
      <c r="CP1439" s="19"/>
      <c r="CQ1439" s="19"/>
    </row>
    <row r="1440" spans="25:95" x14ac:dyDescent="0.3">
      <c r="Y1440">
        <v>534.82929999999999</v>
      </c>
      <c r="Z1440" s="4">
        <v>1.321399999999983</v>
      </c>
      <c r="AA1440" s="4">
        <v>1.8928999999999969</v>
      </c>
      <c r="AB1440" s="4">
        <v>3.3213999999999828</v>
      </c>
      <c r="AC1440" s="4">
        <v>6.8095000000000141</v>
      </c>
      <c r="AD1440" s="4">
        <v>17.071399999999979</v>
      </c>
      <c r="AE1440" s="4">
        <v>23.36909999999995</v>
      </c>
      <c r="AF1440" s="4">
        <v>37.523799999999987</v>
      </c>
      <c r="AG1440" s="4">
        <v>33.100959999999993</v>
      </c>
      <c r="AH1440" s="4">
        <v>58.54048400000022</v>
      </c>
      <c r="AI1440" s="4">
        <v>381.34168799999998</v>
      </c>
      <c r="AJ1440" s="4">
        <v>838.18782800000008</v>
      </c>
      <c r="AK1440" s="4">
        <v>7507.6371880000006</v>
      </c>
      <c r="AL1440" s="4">
        <v>10827.562908</v>
      </c>
      <c r="AM1440" s="19"/>
      <c r="AN1440" s="19"/>
      <c r="AO1440" s="19"/>
      <c r="AP1440" s="19"/>
      <c r="AQ1440" s="19"/>
      <c r="AR1440" s="19"/>
      <c r="AS1440" s="19"/>
      <c r="AT1440" s="19"/>
      <c r="AU1440" s="19"/>
      <c r="AV1440" s="19"/>
      <c r="AW1440" s="19"/>
      <c r="AX1440" s="19"/>
      <c r="AY1440" s="19"/>
      <c r="AZ1440" s="19"/>
      <c r="BA1440" s="19"/>
      <c r="BB1440" s="19"/>
      <c r="BC1440" s="19"/>
      <c r="BD1440" s="19"/>
      <c r="BE1440" s="19"/>
      <c r="BF1440" s="19"/>
      <c r="BG1440" s="19"/>
      <c r="BH1440" s="19"/>
      <c r="BI1440" s="19"/>
      <c r="BJ1440" s="19"/>
      <c r="BK1440" s="19"/>
      <c r="BL1440" s="19"/>
      <c r="BM1440" s="19"/>
      <c r="BN1440" s="19"/>
      <c r="BO1440" s="19"/>
      <c r="BP1440" s="19"/>
      <c r="BQ1440" s="19"/>
      <c r="BR1440" s="19"/>
      <c r="BS1440" s="19"/>
      <c r="BT1440" s="19"/>
      <c r="BU1440" s="19"/>
      <c r="BV1440" s="19"/>
      <c r="BW1440" s="19"/>
      <c r="BX1440" s="19"/>
      <c r="BY1440" s="19"/>
      <c r="BZ1440" s="19"/>
      <c r="CA1440" s="19"/>
      <c r="CB1440" s="19"/>
      <c r="CC1440" s="19"/>
      <c r="CD1440" s="19"/>
      <c r="CE1440" s="19"/>
      <c r="CF1440" s="19"/>
      <c r="CG1440" s="19"/>
      <c r="CH1440" s="19"/>
      <c r="CI1440" s="19"/>
      <c r="CJ1440" s="19"/>
      <c r="CK1440" s="19"/>
      <c r="CL1440" s="19"/>
      <c r="CM1440" s="19"/>
      <c r="CN1440" s="19"/>
      <c r="CO1440" s="19"/>
      <c r="CP1440" s="19"/>
      <c r="CQ1440" s="19"/>
    </row>
    <row r="1441" spans="25:95" x14ac:dyDescent="0.3">
      <c r="Y1441">
        <v>534.98779999999999</v>
      </c>
      <c r="Z1441" s="4">
        <v>2.3928999999999969</v>
      </c>
      <c r="AA1441" s="4">
        <v>2.214300000000037</v>
      </c>
      <c r="AB1441" s="4">
        <v>4.1786000000000172</v>
      </c>
      <c r="AC1441" s="4">
        <v>8.2024000000000115</v>
      </c>
      <c r="AD1441" s="4">
        <v>18.464300000000041</v>
      </c>
      <c r="AE1441" s="4">
        <v>22.976200000000009</v>
      </c>
      <c r="AF1441" s="4">
        <v>39.166700000000048</v>
      </c>
      <c r="AG1441" s="4">
        <v>30.219960000000011</v>
      </c>
      <c r="AH1441" s="4">
        <v>52.469084000000286</v>
      </c>
      <c r="AI1441" s="4">
        <v>391.05668800000012</v>
      </c>
      <c r="AJ1441" s="4">
        <v>849.71082799999976</v>
      </c>
      <c r="AK1441" s="4">
        <v>7608.2071880000003</v>
      </c>
      <c r="AL1441" s="4">
        <v>10864.132908</v>
      </c>
      <c r="AM1441" s="19"/>
      <c r="AN1441" s="19"/>
      <c r="AO1441" s="19"/>
      <c r="AP1441" s="19"/>
      <c r="AQ1441" s="19"/>
      <c r="AR1441" s="19"/>
      <c r="AS1441" s="19"/>
      <c r="AT1441" s="19"/>
      <c r="AU1441" s="19"/>
      <c r="AV1441" s="19"/>
      <c r="AW1441" s="19"/>
      <c r="AX1441" s="19"/>
      <c r="AY1441" s="19"/>
      <c r="AZ1441" s="19"/>
      <c r="BA1441" s="19"/>
      <c r="BB1441" s="19"/>
      <c r="BC1441" s="19"/>
      <c r="BD1441" s="19"/>
      <c r="BE1441" s="19"/>
      <c r="BF1441" s="19"/>
      <c r="BG1441" s="19"/>
      <c r="BH1441" s="19"/>
      <c r="BI1441" s="19"/>
      <c r="BJ1441" s="19"/>
      <c r="BK1441" s="19"/>
      <c r="BL1441" s="19"/>
      <c r="BM1441" s="19"/>
      <c r="BN1441" s="19"/>
      <c r="BO1441" s="19"/>
      <c r="BP1441" s="19"/>
      <c r="BQ1441" s="19"/>
      <c r="BR1441" s="19"/>
      <c r="BS1441" s="19"/>
      <c r="BT1441" s="19"/>
      <c r="BU1441" s="19"/>
      <c r="BV1441" s="19"/>
      <c r="BW1441" s="19"/>
      <c r="BX1441" s="19"/>
      <c r="BY1441" s="19"/>
      <c r="BZ1441" s="19"/>
      <c r="CA1441" s="19"/>
      <c r="CB1441" s="19"/>
      <c r="CC1441" s="19"/>
      <c r="CD1441" s="19"/>
      <c r="CE1441" s="19"/>
      <c r="CF1441" s="19"/>
      <c r="CG1441" s="19"/>
      <c r="CH1441" s="19"/>
      <c r="CI1441" s="19"/>
      <c r="CJ1441" s="19"/>
      <c r="CK1441" s="19"/>
      <c r="CL1441" s="19"/>
      <c r="CM1441" s="19"/>
      <c r="CN1441" s="19"/>
      <c r="CO1441" s="19"/>
      <c r="CP1441" s="19"/>
      <c r="CQ1441" s="19"/>
    </row>
    <row r="1442" spans="25:95" x14ac:dyDescent="0.3">
      <c r="Y1442">
        <v>535.14620000000002</v>
      </c>
      <c r="Z1442" s="4">
        <v>2.2262000000000062</v>
      </c>
      <c r="AA1442" s="4">
        <v>3.178499999999929</v>
      </c>
      <c r="AB1442" s="4">
        <v>3.6189999999999709</v>
      </c>
      <c r="AC1442" s="4">
        <v>7.7023999999999546</v>
      </c>
      <c r="AD1442" s="4">
        <v>18.285699999999959</v>
      </c>
      <c r="AE1442" s="4">
        <v>24.738099999999971</v>
      </c>
      <c r="AF1442" s="4">
        <v>40.523799999999987</v>
      </c>
      <c r="AG1442" s="4">
        <v>46.458060000000053</v>
      </c>
      <c r="AH1442" s="4">
        <v>71.54048400000022</v>
      </c>
      <c r="AI1442" s="4">
        <v>398.86568800000032</v>
      </c>
      <c r="AJ1442" s="4">
        <v>843.42582799999991</v>
      </c>
      <c r="AK1442" s="4">
        <v>7734.6871879999999</v>
      </c>
      <c r="AL1442" s="4">
        <v>11033.272908000001</v>
      </c>
      <c r="AM1442" s="19"/>
      <c r="AN1442" s="19"/>
      <c r="AO1442" s="19"/>
      <c r="AP1442" s="19"/>
      <c r="AQ1442" s="19"/>
      <c r="AR1442" s="19"/>
      <c r="AS1442" s="19"/>
      <c r="AT1442" s="19"/>
      <c r="AU1442" s="19"/>
      <c r="AV1442" s="19"/>
      <c r="AW1442" s="19"/>
      <c r="AX1442" s="19"/>
      <c r="AY1442" s="19"/>
      <c r="AZ1442" s="19"/>
      <c r="BA1442" s="19"/>
      <c r="BB1442" s="19"/>
      <c r="BC1442" s="19"/>
      <c r="BD1442" s="19"/>
      <c r="BE1442" s="19"/>
      <c r="BF1442" s="19"/>
      <c r="BG1442" s="19"/>
      <c r="BH1442" s="19"/>
      <c r="BI1442" s="19"/>
      <c r="BJ1442" s="19"/>
      <c r="BK1442" s="19"/>
      <c r="BL1442" s="19"/>
      <c r="BM1442" s="19"/>
      <c r="BN1442" s="19"/>
      <c r="BO1442" s="19"/>
      <c r="BP1442" s="19"/>
      <c r="BQ1442" s="19"/>
      <c r="BR1442" s="19"/>
      <c r="BS1442" s="19"/>
      <c r="BT1442" s="19"/>
      <c r="BU1442" s="19"/>
      <c r="BV1442" s="19"/>
      <c r="BW1442" s="19"/>
      <c r="BX1442" s="19"/>
      <c r="BY1442" s="19"/>
      <c r="BZ1442" s="19"/>
      <c r="CA1442" s="19"/>
      <c r="CB1442" s="19"/>
      <c r="CC1442" s="19"/>
      <c r="CD1442" s="19"/>
      <c r="CE1442" s="19"/>
      <c r="CF1442" s="19"/>
      <c r="CG1442" s="19"/>
      <c r="CH1442" s="19"/>
      <c r="CI1442" s="19"/>
      <c r="CJ1442" s="19"/>
      <c r="CK1442" s="19"/>
      <c r="CL1442" s="19"/>
      <c r="CM1442" s="19"/>
      <c r="CN1442" s="19"/>
      <c r="CO1442" s="19"/>
      <c r="CP1442" s="19"/>
      <c r="CQ1442" s="19"/>
    </row>
    <row r="1443" spans="25:95" x14ac:dyDescent="0.3">
      <c r="Y1443">
        <v>535.30470000000003</v>
      </c>
      <c r="Z1443" s="4">
        <v>3.142800000000022</v>
      </c>
      <c r="AA1443" s="4">
        <v>3.8213999999999828</v>
      </c>
      <c r="AB1443" s="4">
        <v>4.6428000000000216</v>
      </c>
      <c r="AC1443" s="4">
        <v>8.7737999999999943</v>
      </c>
      <c r="AD1443" s="4">
        <v>19.75000000000006</v>
      </c>
      <c r="AE1443" s="4">
        <v>27.285699999999959</v>
      </c>
      <c r="AF1443" s="4">
        <v>42.000000000000057</v>
      </c>
      <c r="AG1443" s="4">
        <v>46.339060000000018</v>
      </c>
      <c r="AH1443" s="4">
        <v>72.159484000000248</v>
      </c>
      <c r="AI1443" s="4">
        <v>398.1986880000004</v>
      </c>
      <c r="AJ1443" s="4">
        <v>859.61582799999996</v>
      </c>
      <c r="AK1443" s="4">
        <v>7869.157188000001</v>
      </c>
      <c r="AL1443" s="4">
        <v>11197.082908</v>
      </c>
      <c r="AM1443" s="19"/>
      <c r="AN1443" s="19"/>
      <c r="AO1443" s="19"/>
      <c r="AP1443" s="19"/>
      <c r="AQ1443" s="19"/>
      <c r="AR1443" s="19"/>
      <c r="AS1443" s="19"/>
      <c r="AT1443" s="19"/>
      <c r="AU1443" s="19"/>
      <c r="AV1443" s="19"/>
      <c r="AW1443" s="19"/>
      <c r="AX1443" s="19"/>
      <c r="AY1443" s="19"/>
      <c r="AZ1443" s="19"/>
      <c r="BA1443" s="19"/>
      <c r="BB1443" s="19"/>
      <c r="BC1443" s="19"/>
      <c r="BD1443" s="19"/>
      <c r="BE1443" s="19"/>
      <c r="BF1443" s="19"/>
      <c r="BG1443" s="19"/>
      <c r="BH1443" s="19"/>
      <c r="BI1443" s="19"/>
      <c r="BJ1443" s="19"/>
      <c r="BK1443" s="19"/>
      <c r="BL1443" s="19"/>
      <c r="BM1443" s="19"/>
      <c r="BN1443" s="19"/>
      <c r="BO1443" s="19"/>
      <c r="BP1443" s="19"/>
      <c r="BQ1443" s="19"/>
      <c r="BR1443" s="19"/>
      <c r="BS1443" s="19"/>
      <c r="BT1443" s="19"/>
      <c r="BU1443" s="19"/>
      <c r="BV1443" s="19"/>
      <c r="BW1443" s="19"/>
      <c r="BX1443" s="19"/>
      <c r="BY1443" s="19"/>
      <c r="BZ1443" s="19"/>
      <c r="CA1443" s="19"/>
      <c r="CB1443" s="19"/>
      <c r="CC1443" s="19"/>
      <c r="CD1443" s="19"/>
      <c r="CE1443" s="19"/>
      <c r="CF1443" s="19"/>
      <c r="CG1443" s="19"/>
      <c r="CH1443" s="19"/>
      <c r="CI1443" s="19"/>
      <c r="CJ1443" s="19"/>
      <c r="CK1443" s="19"/>
      <c r="CL1443" s="19"/>
      <c r="CM1443" s="19"/>
      <c r="CN1443" s="19"/>
      <c r="CO1443" s="19"/>
      <c r="CP1443" s="19"/>
      <c r="CQ1443" s="19"/>
    </row>
    <row r="1444" spans="25:95" x14ac:dyDescent="0.3">
      <c r="Y1444">
        <v>535.46310000000005</v>
      </c>
      <c r="Z1444" s="4">
        <v>2.059599999999989</v>
      </c>
      <c r="AA1444" s="4">
        <v>2.7142999999999802</v>
      </c>
      <c r="AB1444" s="4">
        <v>3.809599999999989</v>
      </c>
      <c r="AC1444" s="4">
        <v>7.6785999999999603</v>
      </c>
      <c r="AD1444" s="4">
        <v>19.059599999999929</v>
      </c>
      <c r="AE1444" s="4">
        <v>25.952400000000011</v>
      </c>
      <c r="AF1444" s="4">
        <v>41.297699999999963</v>
      </c>
      <c r="AG1444" s="4">
        <v>24.743759999999948</v>
      </c>
      <c r="AH1444" s="4">
        <v>55.016684000000282</v>
      </c>
      <c r="AI1444" s="4">
        <v>408.86568800000032</v>
      </c>
      <c r="AJ1444" s="4">
        <v>878.28282799999988</v>
      </c>
      <c r="AK1444" s="4">
        <v>8066.4971880000012</v>
      </c>
      <c r="AL1444" s="4">
        <v>11439.372907999999</v>
      </c>
      <c r="AM1444" s="19"/>
      <c r="AN1444" s="19"/>
      <c r="AO1444" s="19"/>
      <c r="AP1444" s="19"/>
      <c r="AQ1444" s="19"/>
      <c r="AR1444" s="19"/>
      <c r="AS1444" s="19"/>
      <c r="AT1444" s="19"/>
      <c r="AU1444" s="19"/>
      <c r="AV1444" s="19"/>
      <c r="AW1444" s="19"/>
      <c r="AX1444" s="19"/>
      <c r="AY1444" s="19"/>
      <c r="AZ1444" s="19"/>
      <c r="BA1444" s="19"/>
      <c r="BB1444" s="19"/>
      <c r="BC1444" s="19"/>
      <c r="BD1444" s="19"/>
      <c r="BE1444" s="19"/>
      <c r="BF1444" s="19"/>
      <c r="BG1444" s="19"/>
      <c r="BH1444" s="19"/>
      <c r="BI1444" s="19"/>
      <c r="BJ1444" s="19"/>
      <c r="BK1444" s="19"/>
      <c r="BL1444" s="19"/>
      <c r="BM1444" s="19"/>
      <c r="BN1444" s="19"/>
      <c r="BO1444" s="19"/>
      <c r="BP1444" s="19"/>
      <c r="BQ1444" s="19"/>
      <c r="BR1444" s="19"/>
      <c r="BS1444" s="19"/>
      <c r="BT1444" s="19"/>
      <c r="BU1444" s="19"/>
      <c r="BV1444" s="19"/>
      <c r="BW1444" s="19"/>
      <c r="BX1444" s="19"/>
      <c r="BY1444" s="19"/>
      <c r="BZ1444" s="19"/>
      <c r="CA1444" s="19"/>
      <c r="CB1444" s="19"/>
      <c r="CC1444" s="19"/>
      <c r="CD1444" s="19"/>
      <c r="CE1444" s="19"/>
      <c r="CF1444" s="19"/>
      <c r="CG1444" s="19"/>
      <c r="CH1444" s="19"/>
      <c r="CI1444" s="19"/>
      <c r="CJ1444" s="19"/>
      <c r="CK1444" s="19"/>
      <c r="CL1444" s="19"/>
      <c r="CM1444" s="19"/>
      <c r="CN1444" s="19"/>
      <c r="CO1444" s="19"/>
      <c r="CP1444" s="19"/>
      <c r="CQ1444" s="19"/>
    </row>
    <row r="1445" spans="25:95" x14ac:dyDescent="0.3">
      <c r="Y1445">
        <v>535.62149999999997</v>
      </c>
      <c r="Z1445" s="4">
        <v>3.8690000000000282</v>
      </c>
      <c r="AA1445" s="4">
        <v>3.202400000000011</v>
      </c>
      <c r="AB1445" s="4">
        <v>3.8095000000000141</v>
      </c>
      <c r="AC1445" s="4">
        <v>8.8333000000000084</v>
      </c>
      <c r="AD1445" s="4">
        <v>20.154800000000019</v>
      </c>
      <c r="AE1445" s="4">
        <v>27.952400000000011</v>
      </c>
      <c r="AF1445" s="4">
        <v>44.095199999999977</v>
      </c>
      <c r="AG1445" s="4">
        <v>29.005660000000031</v>
      </c>
      <c r="AH1445" s="4">
        <v>56.230984000000262</v>
      </c>
      <c r="AI1445" s="4">
        <v>399.15168800000038</v>
      </c>
      <c r="AJ1445" s="4">
        <v>876.854828</v>
      </c>
      <c r="AK1445" s="4">
        <v>8208.5871880000013</v>
      </c>
      <c r="AL1445" s="4">
        <v>11722.032907999999</v>
      </c>
      <c r="AM1445" s="19"/>
      <c r="AN1445" s="19"/>
      <c r="AO1445" s="19"/>
      <c r="AP1445" s="19"/>
      <c r="AQ1445" s="19"/>
      <c r="AR1445" s="19"/>
      <c r="AS1445" s="19"/>
      <c r="AT1445" s="19"/>
      <c r="AU1445" s="19"/>
      <c r="AV1445" s="19"/>
      <c r="AW1445" s="19"/>
      <c r="AX1445" s="19"/>
      <c r="AY1445" s="19"/>
      <c r="AZ1445" s="19"/>
      <c r="BA1445" s="19"/>
      <c r="BB1445" s="19"/>
      <c r="BC1445" s="19"/>
      <c r="BD1445" s="19"/>
      <c r="BE1445" s="19"/>
      <c r="BF1445" s="19"/>
      <c r="BG1445" s="19"/>
      <c r="BH1445" s="19"/>
      <c r="BI1445" s="19"/>
      <c r="BJ1445" s="19"/>
      <c r="BK1445" s="19"/>
      <c r="BL1445" s="19"/>
      <c r="BM1445" s="19"/>
      <c r="BN1445" s="19"/>
      <c r="BO1445" s="19"/>
      <c r="BP1445" s="19"/>
      <c r="BQ1445" s="19"/>
      <c r="BR1445" s="19"/>
      <c r="BS1445" s="19"/>
      <c r="BT1445" s="19"/>
      <c r="BU1445" s="19"/>
      <c r="BV1445" s="19"/>
      <c r="BW1445" s="19"/>
      <c r="BX1445" s="19"/>
      <c r="BY1445" s="19"/>
      <c r="BZ1445" s="19"/>
      <c r="CA1445" s="19"/>
      <c r="CB1445" s="19"/>
      <c r="CC1445" s="19"/>
      <c r="CD1445" s="19"/>
      <c r="CE1445" s="19"/>
      <c r="CF1445" s="19"/>
      <c r="CG1445" s="19"/>
      <c r="CH1445" s="19"/>
      <c r="CI1445" s="19"/>
      <c r="CJ1445" s="19"/>
      <c r="CK1445" s="19"/>
      <c r="CL1445" s="19"/>
      <c r="CM1445" s="19"/>
      <c r="CN1445" s="19"/>
      <c r="CO1445" s="19"/>
      <c r="CP1445" s="19"/>
      <c r="CQ1445" s="19"/>
    </row>
    <row r="1446" spans="25:95" x14ac:dyDescent="0.3">
      <c r="Y1446">
        <v>535.7799</v>
      </c>
      <c r="Z1446" s="4">
        <v>5.4761999999999489</v>
      </c>
      <c r="AA1446" s="4">
        <v>4.9522999999999229</v>
      </c>
      <c r="AB1446" s="4">
        <v>4.8808999999999969</v>
      </c>
      <c r="AC1446" s="4">
        <v>10.51189999999997</v>
      </c>
      <c r="AD1446" s="4">
        <v>21.345199999999981</v>
      </c>
      <c r="AE1446" s="4">
        <v>29.809499999999961</v>
      </c>
      <c r="AF1446" s="4">
        <v>45.369000000000028</v>
      </c>
      <c r="AG1446" s="4">
        <v>49.553359999999998</v>
      </c>
      <c r="AH1446" s="4">
        <v>76.111884000000259</v>
      </c>
      <c r="AI1446" s="4">
        <v>391.81868800000029</v>
      </c>
      <c r="AJ1446" s="4">
        <v>870.47282799999994</v>
      </c>
      <c r="AK1446" s="4">
        <v>8353.3471879999997</v>
      </c>
      <c r="AL1446" s="4">
        <v>11958.222908</v>
      </c>
      <c r="AM1446" s="19"/>
      <c r="AN1446" s="19"/>
      <c r="AO1446" s="19"/>
      <c r="AP1446" s="19"/>
      <c r="AQ1446" s="19"/>
      <c r="AR1446" s="19"/>
      <c r="AS1446" s="19"/>
      <c r="AT1446" s="19"/>
      <c r="AU1446" s="19"/>
      <c r="AV1446" s="19"/>
      <c r="AW1446" s="19"/>
      <c r="AX1446" s="19"/>
      <c r="AY1446" s="19"/>
      <c r="AZ1446" s="19"/>
      <c r="BA1446" s="19"/>
      <c r="BB1446" s="19"/>
      <c r="BC1446" s="19"/>
      <c r="BD1446" s="19"/>
      <c r="BE1446" s="19"/>
      <c r="BF1446" s="19"/>
      <c r="BG1446" s="19"/>
      <c r="BH1446" s="19"/>
      <c r="BI1446" s="19"/>
      <c r="BJ1446" s="19"/>
      <c r="BK1446" s="19"/>
      <c r="BL1446" s="19"/>
      <c r="BM1446" s="19"/>
      <c r="BN1446" s="19"/>
      <c r="BO1446" s="19"/>
      <c r="BP1446" s="19"/>
      <c r="BQ1446" s="19"/>
      <c r="BR1446" s="19"/>
      <c r="BS1446" s="19"/>
      <c r="BT1446" s="19"/>
      <c r="BU1446" s="19"/>
      <c r="BV1446" s="19"/>
      <c r="BW1446" s="19"/>
      <c r="BX1446" s="19"/>
      <c r="BY1446" s="19"/>
      <c r="BZ1446" s="19"/>
      <c r="CA1446" s="19"/>
      <c r="CB1446" s="19"/>
      <c r="CC1446" s="19"/>
      <c r="CD1446" s="19"/>
      <c r="CE1446" s="19"/>
      <c r="CF1446" s="19"/>
      <c r="CG1446" s="19"/>
      <c r="CH1446" s="19"/>
      <c r="CI1446" s="19"/>
      <c r="CJ1446" s="19"/>
      <c r="CK1446" s="19"/>
      <c r="CL1446" s="19"/>
      <c r="CM1446" s="19"/>
      <c r="CN1446" s="19"/>
      <c r="CO1446" s="19"/>
      <c r="CP1446" s="19"/>
      <c r="CQ1446" s="19"/>
    </row>
    <row r="1447" spans="25:95" x14ac:dyDescent="0.3">
      <c r="Y1447">
        <v>535.93830000000003</v>
      </c>
      <c r="Z1447" s="4">
        <v>4.4524000000000106</v>
      </c>
      <c r="AA1447" s="4">
        <v>4.2024000000000106</v>
      </c>
      <c r="AB1447" s="4">
        <v>4.0118999999999687</v>
      </c>
      <c r="AC1447" s="4">
        <v>9.7618999999999687</v>
      </c>
      <c r="AD1447" s="4">
        <v>21.42859999999996</v>
      </c>
      <c r="AE1447" s="4">
        <v>30.809599999999929</v>
      </c>
      <c r="AF1447" s="4">
        <v>46.202400000000011</v>
      </c>
      <c r="AG1447" s="4">
        <v>51.339060000000018</v>
      </c>
      <c r="AH1447" s="4">
        <v>81.421384000000216</v>
      </c>
      <c r="AI1447" s="4">
        <v>400.29468800000001</v>
      </c>
      <c r="AJ1447" s="4">
        <v>895.52082799999971</v>
      </c>
      <c r="AK1447" s="4">
        <v>8482.8771880000004</v>
      </c>
      <c r="AL1447" s="4">
        <v>12178.422908</v>
      </c>
      <c r="AM1447" s="19"/>
      <c r="AN1447" s="19"/>
      <c r="AO1447" s="19"/>
      <c r="AP1447" s="19"/>
      <c r="AQ1447" s="19"/>
      <c r="AR1447" s="19"/>
      <c r="AS1447" s="19"/>
      <c r="AT1447" s="19"/>
      <c r="AU1447" s="19"/>
      <c r="AV1447" s="19"/>
      <c r="AW1447" s="19"/>
      <c r="AX1447" s="19"/>
      <c r="AY1447" s="19"/>
      <c r="AZ1447" s="19"/>
      <c r="BA1447" s="19"/>
      <c r="BB1447" s="19"/>
      <c r="BC1447" s="19"/>
      <c r="BD1447" s="19"/>
      <c r="BE1447" s="19"/>
      <c r="BF1447" s="19"/>
      <c r="BG1447" s="19"/>
      <c r="BH1447" s="19"/>
      <c r="BI1447" s="19"/>
      <c r="BJ1447" s="19"/>
      <c r="BK1447" s="19"/>
      <c r="BL1447" s="19"/>
      <c r="BM1447" s="19"/>
      <c r="BN1447" s="19"/>
      <c r="BO1447" s="19"/>
      <c r="BP1447" s="19"/>
      <c r="BQ1447" s="19"/>
      <c r="BR1447" s="19"/>
      <c r="BS1447" s="19"/>
      <c r="BT1447" s="19"/>
      <c r="BU1447" s="19"/>
      <c r="BV1447" s="19"/>
      <c r="BW1447" s="19"/>
      <c r="BX1447" s="19"/>
      <c r="BY1447" s="19"/>
      <c r="BZ1447" s="19"/>
      <c r="CA1447" s="19"/>
      <c r="CB1447" s="19"/>
      <c r="CC1447" s="19"/>
      <c r="CD1447" s="19"/>
      <c r="CE1447" s="19"/>
      <c r="CF1447" s="19"/>
      <c r="CG1447" s="19"/>
      <c r="CH1447" s="19"/>
      <c r="CI1447" s="19"/>
      <c r="CJ1447" s="19"/>
      <c r="CK1447" s="19"/>
      <c r="CL1447" s="19"/>
      <c r="CM1447" s="19"/>
      <c r="CN1447" s="19"/>
      <c r="CO1447" s="19"/>
      <c r="CP1447" s="19"/>
      <c r="CQ1447" s="19"/>
    </row>
    <row r="1448" spans="25:95" x14ac:dyDescent="0.3">
      <c r="Y1448">
        <v>536.09670000000006</v>
      </c>
      <c r="Z1448" s="4">
        <v>3.5953000000000088</v>
      </c>
      <c r="AA1448" s="4">
        <v>3.4881000000000308</v>
      </c>
      <c r="AB1448" s="4">
        <v>4.6191000000000031</v>
      </c>
      <c r="AC1448" s="4">
        <v>10.964300000000041</v>
      </c>
      <c r="AD1448" s="4">
        <v>21.178600000000021</v>
      </c>
      <c r="AE1448" s="4">
        <v>31.523799999999991</v>
      </c>
      <c r="AF1448" s="4">
        <v>46.607199999999978</v>
      </c>
      <c r="AG1448" s="4">
        <v>31.053360000000001</v>
      </c>
      <c r="AH1448" s="4">
        <v>64.826184000000239</v>
      </c>
      <c r="AI1448" s="4">
        <v>390.86568800000032</v>
      </c>
      <c r="AJ1448" s="4">
        <v>900.18782800000008</v>
      </c>
      <c r="AK1448" s="4">
        <v>8643.2571880000014</v>
      </c>
      <c r="AL1448" s="4">
        <v>12412.322908</v>
      </c>
      <c r="AM1448" s="19"/>
      <c r="AN1448" s="19"/>
      <c r="AO1448" s="19"/>
      <c r="AP1448" s="19"/>
      <c r="AQ1448" s="19"/>
      <c r="AR1448" s="19"/>
      <c r="AS1448" s="19"/>
      <c r="AT1448" s="19"/>
      <c r="AU1448" s="19"/>
      <c r="AV1448" s="19"/>
      <c r="AW1448" s="19"/>
      <c r="AX1448" s="19"/>
      <c r="AY1448" s="19"/>
      <c r="AZ1448" s="19"/>
      <c r="BA1448" s="19"/>
      <c r="BB1448" s="19"/>
      <c r="BC1448" s="19"/>
      <c r="BD1448" s="19"/>
      <c r="BE1448" s="19"/>
      <c r="BF1448" s="19"/>
      <c r="BG1448" s="19"/>
      <c r="BH1448" s="19"/>
      <c r="BI1448" s="19"/>
      <c r="BJ1448" s="19"/>
      <c r="BK1448" s="19"/>
      <c r="BL1448" s="19"/>
      <c r="BM1448" s="19"/>
      <c r="BN1448" s="19"/>
      <c r="BO1448" s="19"/>
      <c r="BP1448" s="19"/>
      <c r="BQ1448" s="19"/>
      <c r="BR1448" s="19"/>
      <c r="BS1448" s="19"/>
      <c r="BT1448" s="19"/>
      <c r="BU1448" s="19"/>
      <c r="BV1448" s="19"/>
      <c r="BW1448" s="19"/>
      <c r="BX1448" s="19"/>
      <c r="BY1448" s="19"/>
      <c r="BZ1448" s="19"/>
      <c r="CA1448" s="19"/>
      <c r="CB1448" s="19"/>
      <c r="CC1448" s="19"/>
      <c r="CD1448" s="19"/>
      <c r="CE1448" s="19"/>
      <c r="CF1448" s="19"/>
      <c r="CG1448" s="19"/>
      <c r="CH1448" s="19"/>
      <c r="CI1448" s="19"/>
      <c r="CJ1448" s="19"/>
      <c r="CK1448" s="19"/>
      <c r="CL1448" s="19"/>
      <c r="CM1448" s="19"/>
      <c r="CN1448" s="19"/>
      <c r="CO1448" s="19"/>
      <c r="CP1448" s="19"/>
      <c r="CQ1448" s="19"/>
    </row>
    <row r="1449" spans="25:95" x14ac:dyDescent="0.3">
      <c r="Y1449">
        <v>536.25509999999997</v>
      </c>
      <c r="Z1449" s="4">
        <v>2.892800000000022</v>
      </c>
      <c r="AA1449" s="4">
        <v>4.0595000000000141</v>
      </c>
      <c r="AB1449" s="4">
        <v>3.7142999999999802</v>
      </c>
      <c r="AC1449" s="4">
        <v>8.6786000000000172</v>
      </c>
      <c r="AD1449" s="4">
        <v>20.13089999999994</v>
      </c>
      <c r="AE1449" s="4">
        <v>30.488099999999971</v>
      </c>
      <c r="AF1449" s="4">
        <v>44.857100000000003</v>
      </c>
      <c r="AG1449" s="4">
        <v>26.10095999999999</v>
      </c>
      <c r="AH1449" s="4">
        <v>58.397584000000279</v>
      </c>
      <c r="AI1449" s="4">
        <v>380.00868800000029</v>
      </c>
      <c r="AJ1449" s="4">
        <v>903.04482800000005</v>
      </c>
      <c r="AK1449" s="4">
        <v>8815.8271880000011</v>
      </c>
      <c r="AL1449" s="4">
        <v>12685.842908000001</v>
      </c>
      <c r="AM1449" s="19"/>
      <c r="AN1449" s="19"/>
      <c r="AO1449" s="19"/>
      <c r="AP1449" s="19"/>
      <c r="AQ1449" s="19"/>
      <c r="AR1449" s="19"/>
      <c r="AS1449" s="19"/>
      <c r="AT1449" s="19"/>
      <c r="AU1449" s="19"/>
      <c r="AV1449" s="19"/>
      <c r="AW1449" s="19"/>
      <c r="AX1449" s="19"/>
      <c r="AY1449" s="19"/>
      <c r="AZ1449" s="19"/>
      <c r="BA1449" s="19"/>
      <c r="BB1449" s="19"/>
      <c r="BC1449" s="19"/>
      <c r="BD1449" s="19"/>
      <c r="BE1449" s="19"/>
      <c r="BF1449" s="19"/>
      <c r="BG1449" s="19"/>
      <c r="BH1449" s="19"/>
      <c r="BI1449" s="19"/>
      <c r="BJ1449" s="19"/>
      <c r="BK1449" s="19"/>
      <c r="BL1449" s="19"/>
      <c r="BM1449" s="19"/>
      <c r="BN1449" s="19"/>
      <c r="BO1449" s="19"/>
      <c r="BP1449" s="19"/>
      <c r="BQ1449" s="19"/>
      <c r="BR1449" s="19"/>
      <c r="BS1449" s="19"/>
      <c r="BT1449" s="19"/>
      <c r="BU1449" s="19"/>
      <c r="BV1449" s="19"/>
      <c r="BW1449" s="19"/>
      <c r="BX1449" s="19"/>
      <c r="BY1449" s="19"/>
      <c r="BZ1449" s="19"/>
      <c r="CA1449" s="19"/>
      <c r="CB1449" s="19"/>
      <c r="CC1449" s="19"/>
      <c r="CD1449" s="19"/>
      <c r="CE1449" s="19"/>
      <c r="CF1449" s="19"/>
      <c r="CG1449" s="19"/>
      <c r="CH1449" s="19"/>
      <c r="CI1449" s="19"/>
      <c r="CJ1449" s="19"/>
      <c r="CK1449" s="19"/>
      <c r="CL1449" s="19"/>
      <c r="CM1449" s="19"/>
      <c r="CN1449" s="19"/>
      <c r="CO1449" s="19"/>
      <c r="CP1449" s="19"/>
      <c r="CQ1449" s="19"/>
    </row>
    <row r="1450" spans="25:95" x14ac:dyDescent="0.3">
      <c r="Y1450">
        <v>536.4135</v>
      </c>
      <c r="Z1450" s="4">
        <v>3.3451999999999771</v>
      </c>
      <c r="AA1450" s="4">
        <v>5.7024000000000106</v>
      </c>
      <c r="AB1450" s="4">
        <v>4.9285999999999603</v>
      </c>
      <c r="AC1450" s="4">
        <v>10.53570000000002</v>
      </c>
      <c r="AD1450" s="4">
        <v>22.726199999999949</v>
      </c>
      <c r="AE1450" s="4">
        <v>31.488100000000031</v>
      </c>
      <c r="AF1450" s="4">
        <v>46.119000000000028</v>
      </c>
      <c r="AG1450" s="4">
        <v>47.577160000000049</v>
      </c>
      <c r="AH1450" s="4">
        <v>81.230984000000262</v>
      </c>
      <c r="AI1450" s="4">
        <v>376.10368800000009</v>
      </c>
      <c r="AJ1450" s="4">
        <v>909.04482800000005</v>
      </c>
      <c r="AK1450" s="4">
        <v>8984.9671880000005</v>
      </c>
      <c r="AL1450" s="4">
        <v>12917.462908</v>
      </c>
      <c r="AM1450" s="19"/>
      <c r="AN1450" s="19"/>
      <c r="AO1450" s="19"/>
      <c r="AP1450" s="19"/>
      <c r="AQ1450" s="19"/>
      <c r="AR1450" s="19"/>
      <c r="AS1450" s="19"/>
      <c r="AT1450" s="19"/>
      <c r="AU1450" s="19"/>
      <c r="AV1450" s="19"/>
      <c r="AW1450" s="19"/>
      <c r="AX1450" s="19"/>
      <c r="AY1450" s="19"/>
      <c r="AZ1450" s="19"/>
      <c r="BA1450" s="19"/>
      <c r="BB1450" s="19"/>
      <c r="BC1450" s="19"/>
      <c r="BD1450" s="19"/>
      <c r="BE1450" s="19"/>
      <c r="BF1450" s="19"/>
      <c r="BG1450" s="19"/>
      <c r="BH1450" s="19"/>
      <c r="BI1450" s="19"/>
      <c r="BJ1450" s="19"/>
      <c r="BK1450" s="19"/>
      <c r="BL1450" s="19"/>
      <c r="BM1450" s="19"/>
      <c r="BN1450" s="19"/>
      <c r="BO1450" s="19"/>
      <c r="BP1450" s="19"/>
      <c r="BQ1450" s="19"/>
      <c r="BR1450" s="19"/>
      <c r="BS1450" s="19"/>
      <c r="BT1450" s="19"/>
      <c r="BU1450" s="19"/>
      <c r="BV1450" s="19"/>
      <c r="BW1450" s="19"/>
      <c r="BX1450" s="19"/>
      <c r="BY1450" s="19"/>
      <c r="BZ1450" s="19"/>
      <c r="CA1450" s="19"/>
      <c r="CB1450" s="19"/>
      <c r="CC1450" s="19"/>
      <c r="CD1450" s="19"/>
      <c r="CE1450" s="19"/>
      <c r="CF1450" s="19"/>
      <c r="CG1450" s="19"/>
      <c r="CH1450" s="19"/>
      <c r="CI1450" s="19"/>
      <c r="CJ1450" s="19"/>
      <c r="CK1450" s="19"/>
      <c r="CL1450" s="19"/>
      <c r="CM1450" s="19"/>
      <c r="CN1450" s="19"/>
      <c r="CO1450" s="19"/>
      <c r="CP1450" s="19"/>
      <c r="CQ1450" s="19"/>
    </row>
    <row r="1451" spans="25:95" x14ac:dyDescent="0.3">
      <c r="Y1451">
        <v>536.57180000000005</v>
      </c>
      <c r="Z1451" s="4">
        <v>2.3094999999999568</v>
      </c>
      <c r="AA1451" s="4">
        <v>4.5118999999999687</v>
      </c>
      <c r="AB1451" s="4">
        <v>5.345299999999952</v>
      </c>
      <c r="AC1451" s="4">
        <v>11.476199999999951</v>
      </c>
      <c r="AD1451" s="4">
        <v>23.154800000000019</v>
      </c>
      <c r="AE1451" s="4">
        <v>32.511899999999969</v>
      </c>
      <c r="AF1451" s="4">
        <v>46.261899999999969</v>
      </c>
      <c r="AG1451" s="4">
        <v>46.696159999999963</v>
      </c>
      <c r="AH1451" s="4">
        <v>77.064284000000271</v>
      </c>
      <c r="AI1451" s="4">
        <v>368.10368800000009</v>
      </c>
      <c r="AJ1451" s="4">
        <v>920.47282799999994</v>
      </c>
      <c r="AK1451" s="4">
        <v>9131.2571880000014</v>
      </c>
      <c r="AL1451" s="4">
        <v>13169.652908</v>
      </c>
      <c r="AM1451" s="19"/>
      <c r="AN1451" s="19"/>
      <c r="AO1451" s="19"/>
      <c r="AP1451" s="19"/>
      <c r="AQ1451" s="19"/>
      <c r="AR1451" s="19"/>
      <c r="AS1451" s="19"/>
      <c r="AT1451" s="19"/>
      <c r="AU1451" s="19"/>
      <c r="AV1451" s="19"/>
      <c r="AW1451" s="19"/>
      <c r="AX1451" s="19"/>
      <c r="AY1451" s="19"/>
      <c r="AZ1451" s="19"/>
      <c r="BA1451" s="19"/>
      <c r="BB1451" s="19"/>
      <c r="BC1451" s="19"/>
      <c r="BD1451" s="19"/>
      <c r="BE1451" s="19"/>
      <c r="BF1451" s="19"/>
      <c r="BG1451" s="19"/>
      <c r="BH1451" s="19"/>
      <c r="BI1451" s="19"/>
      <c r="BJ1451" s="19"/>
      <c r="BK1451" s="19"/>
      <c r="BL1451" s="19"/>
      <c r="BM1451" s="19"/>
      <c r="BN1451" s="19"/>
      <c r="BO1451" s="19"/>
      <c r="BP1451" s="19"/>
      <c r="BQ1451" s="19"/>
      <c r="BR1451" s="19"/>
      <c r="BS1451" s="19"/>
      <c r="BT1451" s="19"/>
      <c r="BU1451" s="19"/>
      <c r="BV1451" s="19"/>
      <c r="BW1451" s="19"/>
      <c r="BX1451" s="19"/>
      <c r="BY1451" s="19"/>
      <c r="BZ1451" s="19"/>
      <c r="CA1451" s="19"/>
      <c r="CB1451" s="19"/>
      <c r="CC1451" s="19"/>
      <c r="CD1451" s="19"/>
      <c r="CE1451" s="19"/>
      <c r="CF1451" s="19"/>
      <c r="CG1451" s="19"/>
      <c r="CH1451" s="19"/>
      <c r="CI1451" s="19"/>
      <c r="CJ1451" s="19"/>
      <c r="CK1451" s="19"/>
      <c r="CL1451" s="19"/>
      <c r="CM1451" s="19"/>
      <c r="CN1451" s="19"/>
      <c r="CO1451" s="19"/>
      <c r="CP1451" s="19"/>
      <c r="CQ1451" s="19"/>
    </row>
    <row r="1452" spans="25:95" x14ac:dyDescent="0.3">
      <c r="Y1452">
        <v>536.73019999999997</v>
      </c>
      <c r="Z1452" s="4">
        <v>0.72620000000000573</v>
      </c>
      <c r="AA1452" s="4">
        <v>3.6428999999999969</v>
      </c>
      <c r="AB1452" s="4">
        <v>5.9166999999999916</v>
      </c>
      <c r="AC1452" s="4">
        <v>10.607199999999979</v>
      </c>
      <c r="AD1452" s="4">
        <v>23.916699999999931</v>
      </c>
      <c r="AE1452" s="4">
        <v>31.976200000000009</v>
      </c>
      <c r="AF1452" s="4">
        <v>46.166699999999928</v>
      </c>
      <c r="AG1452" s="4">
        <v>27.81525999999997</v>
      </c>
      <c r="AH1452" s="4">
        <v>59.2547840000002</v>
      </c>
      <c r="AI1452" s="4">
        <v>385.53268800000018</v>
      </c>
      <c r="AJ1452" s="4">
        <v>945.42582799999991</v>
      </c>
      <c r="AK1452" s="4">
        <v>9353.737188000001</v>
      </c>
      <c r="AL1452" s="4">
        <v>13456.132908</v>
      </c>
      <c r="AM1452" s="19"/>
      <c r="AN1452" s="19"/>
      <c r="AO1452" s="19"/>
      <c r="AP1452" s="19"/>
      <c r="AQ1452" s="19"/>
      <c r="AR1452" s="19"/>
      <c r="AS1452" s="19"/>
      <c r="AT1452" s="19"/>
      <c r="AU1452" s="19"/>
      <c r="AV1452" s="19"/>
      <c r="AW1452" s="19"/>
      <c r="AX1452" s="19"/>
      <c r="AY1452" s="19"/>
      <c r="AZ1452" s="19"/>
      <c r="BA1452" s="19"/>
      <c r="BB1452" s="19"/>
      <c r="BC1452" s="19"/>
      <c r="BD1452" s="19"/>
      <c r="BE1452" s="19"/>
      <c r="BF1452" s="19"/>
      <c r="BG1452" s="19"/>
      <c r="BH1452" s="19"/>
      <c r="BI1452" s="19"/>
      <c r="BJ1452" s="19"/>
      <c r="BK1452" s="19"/>
      <c r="BL1452" s="19"/>
      <c r="BM1452" s="19"/>
      <c r="BN1452" s="19"/>
      <c r="BO1452" s="19"/>
      <c r="BP1452" s="19"/>
      <c r="BQ1452" s="19"/>
      <c r="BR1452" s="19"/>
      <c r="BS1452" s="19"/>
      <c r="BT1452" s="19"/>
      <c r="BU1452" s="19"/>
      <c r="BV1452" s="19"/>
      <c r="BW1452" s="19"/>
      <c r="BX1452" s="19"/>
      <c r="BY1452" s="19"/>
      <c r="BZ1452" s="19"/>
      <c r="CA1452" s="19"/>
      <c r="CB1452" s="19"/>
      <c r="CC1452" s="19"/>
      <c r="CD1452" s="19"/>
      <c r="CE1452" s="19"/>
      <c r="CF1452" s="19"/>
      <c r="CG1452" s="19"/>
      <c r="CH1452" s="19"/>
      <c r="CI1452" s="19"/>
      <c r="CJ1452" s="19"/>
      <c r="CK1452" s="19"/>
      <c r="CL1452" s="19"/>
      <c r="CM1452" s="19"/>
      <c r="CN1452" s="19"/>
      <c r="CO1452" s="19"/>
      <c r="CP1452" s="19"/>
      <c r="CQ1452" s="19"/>
    </row>
    <row r="1453" spans="25:95" x14ac:dyDescent="0.3">
      <c r="Y1453">
        <v>536.8886</v>
      </c>
      <c r="Z1453" s="4">
        <v>0.5</v>
      </c>
      <c r="AA1453" s="4">
        <v>2.1666999999999921</v>
      </c>
      <c r="AB1453" s="4">
        <v>4.5119000000000256</v>
      </c>
      <c r="AC1453" s="4">
        <v>9.1904999999999859</v>
      </c>
      <c r="AD1453" s="4">
        <v>22.071399999999979</v>
      </c>
      <c r="AE1453" s="4">
        <v>31.357199999999981</v>
      </c>
      <c r="AF1453" s="4">
        <v>45.154799999999973</v>
      </c>
      <c r="AG1453" s="4">
        <v>25.434259999999991</v>
      </c>
      <c r="AH1453" s="4">
        <v>56.849984000000291</v>
      </c>
      <c r="AI1453" s="4">
        <v>378.86568800000032</v>
      </c>
      <c r="AJ1453" s="4">
        <v>946.66382799999974</v>
      </c>
      <c r="AK1453" s="4">
        <v>9508.0171879999998</v>
      </c>
      <c r="AL1453" s="4">
        <v>13696.132908</v>
      </c>
      <c r="AM1453" s="19"/>
      <c r="AN1453" s="19"/>
      <c r="AO1453" s="19"/>
      <c r="AP1453" s="19"/>
      <c r="AQ1453" s="19"/>
      <c r="AR1453" s="19"/>
      <c r="AS1453" s="19"/>
      <c r="AT1453" s="19"/>
      <c r="AU1453" s="19"/>
      <c r="AV1453" s="19"/>
      <c r="AW1453" s="19"/>
      <c r="AX1453" s="19"/>
      <c r="AY1453" s="19"/>
      <c r="AZ1453" s="19"/>
      <c r="BA1453" s="19"/>
      <c r="BB1453" s="19"/>
      <c r="BC1453" s="19"/>
      <c r="BD1453" s="19"/>
      <c r="BE1453" s="19"/>
      <c r="BF1453" s="19"/>
      <c r="BG1453" s="19"/>
      <c r="BH1453" s="19"/>
      <c r="BI1453" s="19"/>
      <c r="BJ1453" s="19"/>
      <c r="BK1453" s="19"/>
      <c r="BL1453" s="19"/>
      <c r="BM1453" s="19"/>
      <c r="BN1453" s="19"/>
      <c r="BO1453" s="19"/>
      <c r="BP1453" s="19"/>
      <c r="BQ1453" s="19"/>
      <c r="BR1453" s="19"/>
      <c r="BS1453" s="19"/>
      <c r="BT1453" s="19"/>
      <c r="BU1453" s="19"/>
      <c r="BV1453" s="19"/>
      <c r="BW1453" s="19"/>
      <c r="BX1453" s="19"/>
      <c r="BY1453" s="19"/>
      <c r="BZ1453" s="19"/>
      <c r="CA1453" s="19"/>
      <c r="CB1453" s="19"/>
      <c r="CC1453" s="19"/>
      <c r="CD1453" s="19"/>
      <c r="CE1453" s="19"/>
      <c r="CF1453" s="19"/>
      <c r="CG1453" s="19"/>
      <c r="CH1453" s="19"/>
      <c r="CI1453" s="19"/>
      <c r="CJ1453" s="19"/>
      <c r="CK1453" s="19"/>
      <c r="CL1453" s="19"/>
      <c r="CM1453" s="19"/>
      <c r="CN1453" s="19"/>
      <c r="CO1453" s="19"/>
      <c r="CP1453" s="19"/>
      <c r="CQ1453" s="19"/>
    </row>
    <row r="1454" spans="25:95" x14ac:dyDescent="0.3">
      <c r="Y1454">
        <v>537.04690000000005</v>
      </c>
      <c r="Z1454" s="4">
        <v>0.5</v>
      </c>
      <c r="AA1454" s="4">
        <v>3.428499999999985</v>
      </c>
      <c r="AB1454" s="4">
        <v>5.321399999999926</v>
      </c>
      <c r="AC1454" s="4">
        <v>10.666599999999899</v>
      </c>
      <c r="AD1454" s="4">
        <v>22.833300000000008</v>
      </c>
      <c r="AE1454" s="4">
        <v>32.630899999999997</v>
      </c>
      <c r="AF1454" s="4">
        <v>46.630899999999997</v>
      </c>
      <c r="AG1454" s="4">
        <v>55.767659999999978</v>
      </c>
      <c r="AH1454" s="4">
        <v>85.493184000000269</v>
      </c>
      <c r="AI1454" s="4">
        <v>387.53268800000018</v>
      </c>
      <c r="AJ1454" s="4">
        <v>968.28282799999988</v>
      </c>
      <c r="AK1454" s="4">
        <v>9687.8271880000011</v>
      </c>
      <c r="AL1454" s="4">
        <v>13928.512908000001</v>
      </c>
      <c r="AM1454" s="19"/>
      <c r="AN1454" s="19"/>
      <c r="AO1454" s="19"/>
      <c r="AP1454" s="19"/>
      <c r="AQ1454" s="19"/>
      <c r="AR1454" s="19"/>
      <c r="AS1454" s="19"/>
      <c r="AT1454" s="19"/>
      <c r="AU1454" s="19"/>
      <c r="AV1454" s="19"/>
      <c r="AW1454" s="19"/>
      <c r="AX1454" s="19"/>
      <c r="AY1454" s="19"/>
      <c r="AZ1454" s="19"/>
      <c r="BA1454" s="19"/>
      <c r="BB1454" s="19"/>
      <c r="BC1454" s="19"/>
      <c r="BD1454" s="19"/>
      <c r="BE1454" s="19"/>
      <c r="BF1454" s="19"/>
      <c r="BG1454" s="19"/>
      <c r="BH1454" s="19"/>
      <c r="BI1454" s="19"/>
      <c r="BJ1454" s="19"/>
      <c r="BK1454" s="19"/>
      <c r="BL1454" s="19"/>
      <c r="BM1454" s="19"/>
      <c r="BN1454" s="19"/>
      <c r="BO1454" s="19"/>
      <c r="BP1454" s="19"/>
      <c r="BQ1454" s="19"/>
      <c r="BR1454" s="19"/>
      <c r="BS1454" s="19"/>
      <c r="BT1454" s="19"/>
      <c r="BU1454" s="19"/>
      <c r="BV1454" s="19"/>
      <c r="BW1454" s="19"/>
      <c r="BX1454" s="19"/>
      <c r="BY1454" s="19"/>
      <c r="BZ1454" s="19"/>
      <c r="CA1454" s="19"/>
      <c r="CB1454" s="19"/>
      <c r="CC1454" s="19"/>
      <c r="CD1454" s="19"/>
      <c r="CE1454" s="19"/>
      <c r="CF1454" s="19"/>
      <c r="CG1454" s="19"/>
      <c r="CH1454" s="19"/>
      <c r="CI1454" s="19"/>
      <c r="CJ1454" s="19"/>
      <c r="CK1454" s="19"/>
      <c r="CL1454" s="19"/>
      <c r="CM1454" s="19"/>
      <c r="CN1454" s="19"/>
      <c r="CO1454" s="19"/>
      <c r="CP1454" s="19"/>
      <c r="CQ1454" s="19"/>
    </row>
    <row r="1455" spans="25:95" x14ac:dyDescent="0.3">
      <c r="Y1455">
        <v>537.20529999999997</v>
      </c>
      <c r="Z1455" s="4">
        <v>0.54759999999998854</v>
      </c>
      <c r="AA1455" s="4">
        <v>3.5713999999999828</v>
      </c>
      <c r="AB1455" s="4">
        <v>6.4880999999999744</v>
      </c>
      <c r="AC1455" s="4">
        <v>10.714300000000041</v>
      </c>
      <c r="AD1455" s="4">
        <v>23.321399999999979</v>
      </c>
      <c r="AE1455" s="4">
        <v>33.285699999999963</v>
      </c>
      <c r="AF1455" s="4">
        <v>47.654799999999973</v>
      </c>
      <c r="AG1455" s="4">
        <v>53.600959999999993</v>
      </c>
      <c r="AH1455" s="4">
        <v>80.397584000000279</v>
      </c>
      <c r="AI1455" s="4">
        <v>404.1986880000004</v>
      </c>
      <c r="AJ1455" s="4">
        <v>993.04482800000005</v>
      </c>
      <c r="AK1455" s="4">
        <v>9872.9671880000005</v>
      </c>
      <c r="AL1455" s="4">
        <v>14228.702907999999</v>
      </c>
      <c r="AM1455" s="19"/>
      <c r="AN1455" s="19"/>
      <c r="AO1455" s="19"/>
      <c r="AP1455" s="19"/>
      <c r="AQ1455" s="19"/>
      <c r="AR1455" s="19"/>
      <c r="AS1455" s="19"/>
      <c r="AT1455" s="19"/>
      <c r="AU1455" s="19"/>
      <c r="AV1455" s="19"/>
      <c r="AW1455" s="19"/>
      <c r="AX1455" s="19"/>
      <c r="AY1455" s="19"/>
      <c r="AZ1455" s="19"/>
      <c r="BA1455" s="19"/>
      <c r="BB1455" s="19"/>
      <c r="BC1455" s="19"/>
      <c r="BD1455" s="19"/>
      <c r="BE1455" s="19"/>
      <c r="BF1455" s="19"/>
      <c r="BG1455" s="19"/>
      <c r="BH1455" s="19"/>
      <c r="BI1455" s="19"/>
      <c r="BJ1455" s="19"/>
      <c r="BK1455" s="19"/>
      <c r="BL1455" s="19"/>
      <c r="BM1455" s="19"/>
      <c r="BN1455" s="19"/>
      <c r="BO1455" s="19"/>
      <c r="BP1455" s="19"/>
      <c r="BQ1455" s="19"/>
      <c r="BR1455" s="19"/>
      <c r="BS1455" s="19"/>
      <c r="BT1455" s="19"/>
      <c r="BU1455" s="19"/>
      <c r="BV1455" s="19"/>
      <c r="BW1455" s="19"/>
      <c r="BX1455" s="19"/>
      <c r="BY1455" s="19"/>
      <c r="BZ1455" s="19"/>
      <c r="CA1455" s="19"/>
      <c r="CB1455" s="19"/>
      <c r="CC1455" s="19"/>
      <c r="CD1455" s="19"/>
      <c r="CE1455" s="19"/>
      <c r="CF1455" s="19"/>
      <c r="CG1455" s="19"/>
      <c r="CH1455" s="19"/>
      <c r="CI1455" s="19"/>
      <c r="CJ1455" s="19"/>
      <c r="CK1455" s="19"/>
      <c r="CL1455" s="19"/>
      <c r="CM1455" s="19"/>
      <c r="CN1455" s="19"/>
      <c r="CO1455" s="19"/>
      <c r="CP1455" s="19"/>
      <c r="CQ1455" s="19"/>
    </row>
    <row r="1456" spans="25:95" x14ac:dyDescent="0.3">
      <c r="Y1456">
        <v>537.36360000000002</v>
      </c>
      <c r="Z1456" s="4">
        <v>1.25</v>
      </c>
      <c r="AA1456" s="4">
        <v>3.5</v>
      </c>
      <c r="AB1456" s="4">
        <v>6.2737999999999943</v>
      </c>
      <c r="AC1456" s="4">
        <v>10.78570000000002</v>
      </c>
      <c r="AD1456" s="4">
        <v>23.226200000000059</v>
      </c>
      <c r="AE1456" s="4">
        <v>34.25</v>
      </c>
      <c r="AF1456" s="4">
        <v>48.416699999999992</v>
      </c>
      <c r="AG1456" s="4">
        <v>38.196159999999963</v>
      </c>
      <c r="AH1456" s="4">
        <v>59.849984000000291</v>
      </c>
      <c r="AI1456" s="4">
        <v>390.67468800000012</v>
      </c>
      <c r="AJ1456" s="4">
        <v>993.80682799999977</v>
      </c>
      <c r="AK1456" s="4">
        <v>10059.637188000001</v>
      </c>
      <c r="AL1456" s="4">
        <v>14552.512908000001</v>
      </c>
      <c r="AM1456" s="19"/>
      <c r="AN1456" s="19"/>
      <c r="AO1456" s="19"/>
      <c r="AP1456" s="19"/>
      <c r="AQ1456" s="19"/>
      <c r="AR1456" s="19"/>
      <c r="AS1456" s="19"/>
      <c r="AT1456" s="19"/>
      <c r="AU1456" s="19"/>
      <c r="AV1456" s="19"/>
      <c r="AW1456" s="19"/>
      <c r="AX1456" s="19"/>
      <c r="AY1456" s="19"/>
      <c r="AZ1456" s="19"/>
      <c r="BA1456" s="19"/>
      <c r="BB1456" s="19"/>
      <c r="BC1456" s="19"/>
      <c r="BD1456" s="19"/>
      <c r="BE1456" s="19"/>
      <c r="BF1456" s="19"/>
      <c r="BG1456" s="19"/>
      <c r="BH1456" s="19"/>
      <c r="BI1456" s="19"/>
      <c r="BJ1456" s="19"/>
      <c r="BK1456" s="19"/>
      <c r="BL1456" s="19"/>
      <c r="BM1456" s="19"/>
      <c r="BN1456" s="19"/>
      <c r="BO1456" s="19"/>
      <c r="BP1456" s="19"/>
      <c r="BQ1456" s="19"/>
      <c r="BR1456" s="19"/>
      <c r="BS1456" s="19"/>
      <c r="BT1456" s="19"/>
      <c r="BU1456" s="19"/>
      <c r="BV1456" s="19"/>
      <c r="BW1456" s="19"/>
      <c r="BX1456" s="19"/>
      <c r="BY1456" s="19"/>
      <c r="BZ1456" s="19"/>
      <c r="CA1456" s="19"/>
      <c r="CB1456" s="19"/>
      <c r="CC1456" s="19"/>
      <c r="CD1456" s="19"/>
      <c r="CE1456" s="19"/>
      <c r="CF1456" s="19"/>
      <c r="CG1456" s="19"/>
      <c r="CH1456" s="19"/>
      <c r="CI1456" s="19"/>
      <c r="CJ1456" s="19"/>
      <c r="CK1456" s="19"/>
      <c r="CL1456" s="19"/>
      <c r="CM1456" s="19"/>
      <c r="CN1456" s="19"/>
      <c r="CO1456" s="19"/>
      <c r="CP1456" s="19"/>
      <c r="CQ1456" s="19"/>
    </row>
    <row r="1457" spans="25:95" x14ac:dyDescent="0.3">
      <c r="Y1457">
        <v>537.52189999999996</v>
      </c>
      <c r="Z1457" s="4">
        <v>0.11900000000002819</v>
      </c>
      <c r="AA1457" s="4">
        <v>4.4166000000000167</v>
      </c>
      <c r="AB1457" s="4">
        <v>5.8452000000000339</v>
      </c>
      <c r="AC1457" s="4">
        <v>10.82140000000004</v>
      </c>
      <c r="AD1457" s="4">
        <v>24.154700000000052</v>
      </c>
      <c r="AE1457" s="4">
        <v>34.666600000000017</v>
      </c>
      <c r="AF1457" s="4">
        <v>48.32140000000004</v>
      </c>
      <c r="AG1457" s="4">
        <v>33.52956000000006</v>
      </c>
      <c r="AH1457" s="4">
        <v>58.04048400000022</v>
      </c>
      <c r="AI1457" s="4">
        <v>402.00868800000029</v>
      </c>
      <c r="AJ1457" s="4">
        <v>1003.0448280000001</v>
      </c>
      <c r="AK1457" s="4">
        <v>10218.877188</v>
      </c>
      <c r="AL1457" s="4">
        <v>14870.992908</v>
      </c>
      <c r="AM1457" s="19"/>
      <c r="AN1457" s="19"/>
      <c r="AO1457" s="19"/>
      <c r="AP1457" s="19"/>
      <c r="AQ1457" s="19"/>
      <c r="AR1457" s="19"/>
      <c r="AS1457" s="19"/>
      <c r="AT1457" s="19"/>
      <c r="AU1457" s="19"/>
      <c r="AV1457" s="19"/>
      <c r="AW1457" s="19"/>
      <c r="AX1457" s="19"/>
      <c r="AY1457" s="19"/>
      <c r="AZ1457" s="19"/>
      <c r="BA1457" s="19"/>
      <c r="BB1457" s="19"/>
      <c r="BC1457" s="19"/>
      <c r="BD1457" s="19"/>
      <c r="BE1457" s="19"/>
      <c r="BF1457" s="19"/>
      <c r="BG1457" s="19"/>
      <c r="BH1457" s="19"/>
      <c r="BI1457" s="19"/>
      <c r="BJ1457" s="19"/>
      <c r="BK1457" s="19"/>
      <c r="BL1457" s="19"/>
      <c r="BM1457" s="19"/>
      <c r="BN1457" s="19"/>
      <c r="BO1457" s="19"/>
      <c r="BP1457" s="19"/>
      <c r="BQ1457" s="19"/>
      <c r="BR1457" s="19"/>
      <c r="BS1457" s="19"/>
      <c r="BT1457" s="19"/>
      <c r="BU1457" s="19"/>
      <c r="BV1457" s="19"/>
      <c r="BW1457" s="19"/>
      <c r="BX1457" s="19"/>
      <c r="BY1457" s="19"/>
      <c r="BZ1457" s="19"/>
      <c r="CA1457" s="19"/>
      <c r="CB1457" s="19"/>
      <c r="CC1457" s="19"/>
      <c r="CD1457" s="19"/>
      <c r="CE1457" s="19"/>
      <c r="CF1457" s="19"/>
      <c r="CG1457" s="19"/>
      <c r="CH1457" s="19"/>
      <c r="CI1457" s="19"/>
      <c r="CJ1457" s="19"/>
      <c r="CK1457" s="19"/>
      <c r="CL1457" s="19"/>
      <c r="CM1457" s="19"/>
      <c r="CN1457" s="19"/>
      <c r="CO1457" s="19"/>
      <c r="CP1457" s="19"/>
      <c r="CQ1457" s="19"/>
    </row>
    <row r="1458" spans="25:95" x14ac:dyDescent="0.3">
      <c r="Y1458">
        <v>537.68020000000001</v>
      </c>
      <c r="Z1458" s="4">
        <v>0.5</v>
      </c>
      <c r="AA1458" s="4">
        <v>4.2380999999999176</v>
      </c>
      <c r="AB1458" s="4">
        <v>5.8215000000000154</v>
      </c>
      <c r="AC1458" s="4">
        <v>11.357199999999921</v>
      </c>
      <c r="AD1458" s="4">
        <v>24.452400000000011</v>
      </c>
      <c r="AE1458" s="4">
        <v>36.023900000000033</v>
      </c>
      <c r="AF1458" s="4">
        <v>49.583399999999983</v>
      </c>
      <c r="AG1458" s="4">
        <v>53.577160000000049</v>
      </c>
      <c r="AH1458" s="4">
        <v>77.302384000000188</v>
      </c>
      <c r="AI1458" s="4">
        <v>397.72268800000029</v>
      </c>
      <c r="AJ1458" s="4">
        <v>1007.806828</v>
      </c>
      <c r="AK1458" s="4">
        <v>10389.927188</v>
      </c>
      <c r="AL1458" s="4">
        <v>15180.322908</v>
      </c>
      <c r="AM1458" s="19"/>
      <c r="AN1458" s="19"/>
      <c r="AO1458" s="19"/>
      <c r="AP1458" s="19"/>
      <c r="AQ1458" s="19"/>
      <c r="AR1458" s="19"/>
      <c r="AS1458" s="19"/>
      <c r="AT1458" s="19"/>
      <c r="AU1458" s="19"/>
      <c r="AV1458" s="19"/>
      <c r="AW1458" s="19"/>
      <c r="AX1458" s="19"/>
      <c r="AY1458" s="19"/>
      <c r="AZ1458" s="19"/>
      <c r="BA1458" s="19"/>
      <c r="BB1458" s="19"/>
      <c r="BC1458" s="19"/>
      <c r="BD1458" s="19"/>
      <c r="BE1458" s="19"/>
      <c r="BF1458" s="19"/>
      <c r="BG1458" s="19"/>
      <c r="BH1458" s="19"/>
      <c r="BI1458" s="19"/>
      <c r="BJ1458" s="19"/>
      <c r="BK1458" s="19"/>
      <c r="BL1458" s="19"/>
      <c r="BM1458" s="19"/>
      <c r="BN1458" s="19"/>
      <c r="BO1458" s="19"/>
      <c r="BP1458" s="19"/>
      <c r="BQ1458" s="19"/>
      <c r="BR1458" s="19"/>
      <c r="BS1458" s="19"/>
      <c r="BT1458" s="19"/>
      <c r="BU1458" s="19"/>
      <c r="BV1458" s="19"/>
      <c r="BW1458" s="19"/>
      <c r="BX1458" s="19"/>
      <c r="BY1458" s="19"/>
      <c r="BZ1458" s="19"/>
      <c r="CA1458" s="19"/>
      <c r="CB1458" s="19"/>
      <c r="CC1458" s="19"/>
      <c r="CD1458" s="19"/>
      <c r="CE1458" s="19"/>
      <c r="CF1458" s="19"/>
      <c r="CG1458" s="19"/>
      <c r="CH1458" s="19"/>
      <c r="CI1458" s="19"/>
      <c r="CJ1458" s="19"/>
      <c r="CK1458" s="19"/>
      <c r="CL1458" s="19"/>
      <c r="CM1458" s="19"/>
      <c r="CN1458" s="19"/>
      <c r="CO1458" s="19"/>
      <c r="CP1458" s="19"/>
      <c r="CQ1458" s="19"/>
    </row>
    <row r="1459" spans="25:95" x14ac:dyDescent="0.3">
      <c r="Y1459">
        <v>537.83860000000004</v>
      </c>
      <c r="Z1459" s="4">
        <v>1.190000000002556E-2</v>
      </c>
      <c r="AA1459" s="4">
        <v>5.035699999999963</v>
      </c>
      <c r="AB1459" s="4">
        <v>7.2262000000000057</v>
      </c>
      <c r="AC1459" s="4">
        <v>12.178600000000021</v>
      </c>
      <c r="AD1459" s="4">
        <v>26.309500000000011</v>
      </c>
      <c r="AE1459" s="4">
        <v>36.500000000000057</v>
      </c>
      <c r="AF1459" s="4">
        <v>51.440499999999993</v>
      </c>
      <c r="AG1459" s="4">
        <v>54.362859999999962</v>
      </c>
      <c r="AH1459" s="4">
        <v>73.992884000000231</v>
      </c>
      <c r="AI1459" s="4">
        <v>398.10368800000009</v>
      </c>
      <c r="AJ1459" s="4">
        <v>1016.854828</v>
      </c>
      <c r="AK1459" s="4">
        <v>10562.117188</v>
      </c>
      <c r="AL1459" s="4">
        <v>15446.222908</v>
      </c>
      <c r="AM1459" s="19"/>
      <c r="AN1459" s="19"/>
      <c r="AO1459" s="19"/>
      <c r="AP1459" s="19"/>
      <c r="AQ1459" s="19"/>
      <c r="AR1459" s="19"/>
      <c r="AS1459" s="19"/>
      <c r="AT1459" s="19"/>
      <c r="AU1459" s="19"/>
      <c r="AV1459" s="19"/>
      <c r="AW1459" s="19"/>
      <c r="AX1459" s="19"/>
      <c r="AY1459" s="19"/>
      <c r="AZ1459" s="19"/>
      <c r="BA1459" s="19"/>
      <c r="BB1459" s="19"/>
      <c r="BC1459" s="19"/>
      <c r="BD1459" s="19"/>
      <c r="BE1459" s="19"/>
      <c r="BF1459" s="19"/>
      <c r="BG1459" s="19"/>
      <c r="BH1459" s="19"/>
      <c r="BI1459" s="19"/>
      <c r="BJ1459" s="19"/>
      <c r="BK1459" s="19"/>
      <c r="BL1459" s="19"/>
      <c r="BM1459" s="19"/>
      <c r="BN1459" s="19"/>
      <c r="BO1459" s="19"/>
      <c r="BP1459" s="19"/>
      <c r="BQ1459" s="19"/>
      <c r="BR1459" s="19"/>
      <c r="BS1459" s="19"/>
      <c r="BT1459" s="19"/>
      <c r="BU1459" s="19"/>
      <c r="BV1459" s="19"/>
      <c r="BW1459" s="19"/>
      <c r="BX1459" s="19"/>
      <c r="BY1459" s="19"/>
      <c r="BZ1459" s="19"/>
      <c r="CA1459" s="19"/>
      <c r="CB1459" s="19"/>
      <c r="CC1459" s="19"/>
      <c r="CD1459" s="19"/>
      <c r="CE1459" s="19"/>
      <c r="CF1459" s="19"/>
      <c r="CG1459" s="19"/>
      <c r="CH1459" s="19"/>
      <c r="CI1459" s="19"/>
      <c r="CJ1459" s="19"/>
      <c r="CK1459" s="19"/>
      <c r="CL1459" s="19"/>
      <c r="CM1459" s="19"/>
      <c r="CN1459" s="19"/>
      <c r="CO1459" s="19"/>
      <c r="CP1459" s="19"/>
      <c r="CQ1459" s="19"/>
    </row>
    <row r="1460" spans="25:95" x14ac:dyDescent="0.3">
      <c r="Y1460">
        <v>537.99689999999998</v>
      </c>
      <c r="Z1460" s="4">
        <v>0.29759999999998848</v>
      </c>
      <c r="AA1460" s="4">
        <v>5.8452000000000339</v>
      </c>
      <c r="AB1460" s="4">
        <v>7.2381000000000313</v>
      </c>
      <c r="AC1460" s="4">
        <v>13.678600000000021</v>
      </c>
      <c r="AD1460" s="4">
        <v>26.15479999999997</v>
      </c>
      <c r="AE1460" s="4">
        <v>37.61910000000006</v>
      </c>
      <c r="AF1460" s="4">
        <v>52.333299999999952</v>
      </c>
      <c r="AG1460" s="4">
        <v>41.934259999999988</v>
      </c>
      <c r="AH1460" s="4">
        <v>54.778584000000251</v>
      </c>
      <c r="AI1460" s="4">
        <v>403.62768799999998</v>
      </c>
      <c r="AJ1460" s="4">
        <v>1032.663828</v>
      </c>
      <c r="AK1460" s="4">
        <v>10741.537188</v>
      </c>
      <c r="AL1460" s="4">
        <v>15704.512908000001</v>
      </c>
      <c r="AM1460" s="19"/>
      <c r="AN1460" s="19"/>
      <c r="AO1460" s="19"/>
      <c r="AP1460" s="19"/>
      <c r="AQ1460" s="19"/>
      <c r="AR1460" s="19"/>
      <c r="AS1460" s="19"/>
      <c r="AT1460" s="19"/>
      <c r="AU1460" s="19"/>
      <c r="AV1460" s="19"/>
      <c r="AW1460" s="19"/>
      <c r="AX1460" s="19"/>
      <c r="AY1460" s="19"/>
      <c r="AZ1460" s="19"/>
      <c r="BA1460" s="19"/>
      <c r="BB1460" s="19"/>
      <c r="BC1460" s="19"/>
      <c r="BD1460" s="19"/>
      <c r="BE1460" s="19"/>
      <c r="BF1460" s="19"/>
      <c r="BG1460" s="19"/>
      <c r="BH1460" s="19"/>
      <c r="BI1460" s="19"/>
      <c r="BJ1460" s="19"/>
      <c r="BK1460" s="19"/>
      <c r="BL1460" s="19"/>
      <c r="BM1460" s="19"/>
      <c r="BN1460" s="19"/>
      <c r="BO1460" s="19"/>
      <c r="BP1460" s="19"/>
      <c r="BQ1460" s="19"/>
      <c r="BR1460" s="19"/>
      <c r="BS1460" s="19"/>
      <c r="BT1460" s="19"/>
      <c r="BU1460" s="19"/>
      <c r="BV1460" s="19"/>
      <c r="BW1460" s="19"/>
      <c r="BX1460" s="19"/>
      <c r="BY1460" s="19"/>
      <c r="BZ1460" s="19"/>
      <c r="CA1460" s="19"/>
      <c r="CB1460" s="19"/>
      <c r="CC1460" s="19"/>
      <c r="CD1460" s="19"/>
      <c r="CE1460" s="19"/>
      <c r="CF1460" s="19"/>
      <c r="CG1460" s="19"/>
      <c r="CH1460" s="19"/>
      <c r="CI1460" s="19"/>
      <c r="CJ1460" s="19"/>
      <c r="CK1460" s="19"/>
      <c r="CL1460" s="19"/>
      <c r="CM1460" s="19"/>
      <c r="CN1460" s="19"/>
      <c r="CO1460" s="19"/>
      <c r="CP1460" s="19"/>
      <c r="CQ1460" s="19"/>
    </row>
    <row r="1461" spans="25:95" x14ac:dyDescent="0.3">
      <c r="Y1461">
        <v>538.15520000000004</v>
      </c>
      <c r="Z1461" s="4">
        <v>1.03570000000002</v>
      </c>
      <c r="AA1461" s="4">
        <v>5.9166999999999916</v>
      </c>
      <c r="AB1461" s="4">
        <v>9.214300000000037</v>
      </c>
      <c r="AC1461" s="4">
        <v>14.892899999999999</v>
      </c>
      <c r="AD1461" s="4">
        <v>27.714300000000041</v>
      </c>
      <c r="AE1461" s="4">
        <v>37.178600000000017</v>
      </c>
      <c r="AF1461" s="4">
        <v>53.190499999999993</v>
      </c>
      <c r="AG1461" s="4">
        <v>35.934259999999988</v>
      </c>
      <c r="AH1461" s="4">
        <v>53.04048400000022</v>
      </c>
      <c r="AI1461" s="4">
        <v>401.62768799999998</v>
      </c>
      <c r="AJ1461" s="4">
        <v>1040.854828</v>
      </c>
      <c r="AK1461" s="4">
        <v>10923.257188</v>
      </c>
      <c r="AL1461" s="4">
        <v>16061.082908</v>
      </c>
      <c r="AM1461" s="19"/>
      <c r="AN1461" s="19"/>
      <c r="AO1461" s="19"/>
      <c r="AP1461" s="19"/>
      <c r="AQ1461" s="19"/>
      <c r="AR1461" s="19"/>
      <c r="AS1461" s="19"/>
      <c r="AT1461" s="19"/>
      <c r="AU1461" s="19"/>
      <c r="AV1461" s="19"/>
      <c r="AW1461" s="19"/>
      <c r="AX1461" s="19"/>
      <c r="AY1461" s="19"/>
      <c r="AZ1461" s="19"/>
      <c r="BA1461" s="19"/>
      <c r="BB1461" s="19"/>
      <c r="BC1461" s="19"/>
      <c r="BD1461" s="19"/>
      <c r="BE1461" s="19"/>
      <c r="BF1461" s="19"/>
      <c r="BG1461" s="19"/>
      <c r="BH1461" s="19"/>
      <c r="BI1461" s="19"/>
      <c r="BJ1461" s="19"/>
      <c r="BK1461" s="19"/>
      <c r="BL1461" s="19"/>
      <c r="BM1461" s="19"/>
      <c r="BN1461" s="19"/>
      <c r="BO1461" s="19"/>
      <c r="BP1461" s="19"/>
      <c r="BQ1461" s="19"/>
      <c r="BR1461" s="19"/>
      <c r="BS1461" s="19"/>
      <c r="BT1461" s="19"/>
      <c r="BU1461" s="19"/>
      <c r="BV1461" s="19"/>
      <c r="BW1461" s="19"/>
      <c r="BX1461" s="19"/>
      <c r="BY1461" s="19"/>
      <c r="BZ1461" s="19"/>
      <c r="CA1461" s="19"/>
      <c r="CB1461" s="19"/>
      <c r="CC1461" s="19"/>
      <c r="CD1461" s="19"/>
      <c r="CE1461" s="19"/>
      <c r="CF1461" s="19"/>
      <c r="CG1461" s="19"/>
      <c r="CH1461" s="19"/>
      <c r="CI1461" s="19"/>
      <c r="CJ1461" s="19"/>
      <c r="CK1461" s="19"/>
      <c r="CL1461" s="19"/>
      <c r="CM1461" s="19"/>
      <c r="CN1461" s="19"/>
      <c r="CO1461" s="19"/>
      <c r="CP1461" s="19"/>
      <c r="CQ1461" s="19"/>
    </row>
    <row r="1462" spans="25:95" x14ac:dyDescent="0.3">
      <c r="Y1462">
        <v>538.31349999999998</v>
      </c>
      <c r="Z1462" s="4">
        <v>0.5</v>
      </c>
      <c r="AA1462" s="4">
        <v>5.0118999999999687</v>
      </c>
      <c r="AB1462" s="4">
        <v>8.7618999999999687</v>
      </c>
      <c r="AC1462" s="4">
        <v>13.21429999999998</v>
      </c>
      <c r="AD1462" s="4">
        <v>26.690500000000039</v>
      </c>
      <c r="AE1462" s="4">
        <v>37.619100000000003</v>
      </c>
      <c r="AF1462" s="4">
        <v>53.059600000000053</v>
      </c>
      <c r="AG1462" s="4">
        <v>65.124660000000063</v>
      </c>
      <c r="AH1462" s="4">
        <v>82.278584000000251</v>
      </c>
      <c r="AI1462" s="4">
        <v>392.96068800000012</v>
      </c>
      <c r="AJ1462" s="4">
        <v>1047.901828</v>
      </c>
      <c r="AK1462" s="4">
        <v>11122.497187999999</v>
      </c>
      <c r="AL1462" s="4">
        <v>16430.612907999999</v>
      </c>
      <c r="AM1462" s="19"/>
      <c r="AN1462" s="19"/>
      <c r="AO1462" s="19"/>
      <c r="AP1462" s="19"/>
      <c r="AQ1462" s="19"/>
      <c r="AR1462" s="19"/>
      <c r="AS1462" s="19"/>
      <c r="AT1462" s="19"/>
      <c r="AU1462" s="19"/>
      <c r="AV1462" s="19"/>
      <c r="AW1462" s="19"/>
      <c r="AX1462" s="19"/>
      <c r="AY1462" s="19"/>
      <c r="AZ1462" s="19"/>
      <c r="BA1462" s="19"/>
      <c r="BB1462" s="19"/>
      <c r="BC1462" s="19"/>
      <c r="BD1462" s="19"/>
      <c r="BE1462" s="19"/>
      <c r="BF1462" s="19"/>
      <c r="BG1462" s="19"/>
      <c r="BH1462" s="19"/>
      <c r="BI1462" s="19"/>
      <c r="BJ1462" s="19"/>
      <c r="BK1462" s="19"/>
      <c r="BL1462" s="19"/>
      <c r="BM1462" s="19"/>
      <c r="BN1462" s="19"/>
      <c r="BO1462" s="19"/>
      <c r="BP1462" s="19"/>
      <c r="BQ1462" s="19"/>
      <c r="BR1462" s="19"/>
      <c r="BS1462" s="19"/>
      <c r="BT1462" s="19"/>
      <c r="BU1462" s="19"/>
      <c r="BV1462" s="19"/>
      <c r="BW1462" s="19"/>
      <c r="BX1462" s="19"/>
      <c r="BY1462" s="19"/>
      <c r="BZ1462" s="19"/>
      <c r="CA1462" s="19"/>
      <c r="CB1462" s="19"/>
      <c r="CC1462" s="19"/>
      <c r="CD1462" s="19"/>
      <c r="CE1462" s="19"/>
      <c r="CF1462" s="19"/>
      <c r="CG1462" s="19"/>
      <c r="CH1462" s="19"/>
      <c r="CI1462" s="19"/>
      <c r="CJ1462" s="19"/>
      <c r="CK1462" s="19"/>
      <c r="CL1462" s="19"/>
      <c r="CM1462" s="19"/>
      <c r="CN1462" s="19"/>
      <c r="CO1462" s="19"/>
      <c r="CP1462" s="19"/>
      <c r="CQ1462" s="19"/>
    </row>
    <row r="1463" spans="25:95" x14ac:dyDescent="0.3">
      <c r="Y1463">
        <v>538.47170000000006</v>
      </c>
      <c r="Z1463" s="4">
        <v>0.5</v>
      </c>
      <c r="AA1463" s="4">
        <v>5.1427999999999656</v>
      </c>
      <c r="AB1463" s="4">
        <v>9.2975999999999885</v>
      </c>
      <c r="AC1463" s="4">
        <v>14</v>
      </c>
      <c r="AD1463" s="4">
        <v>27.011899999999969</v>
      </c>
      <c r="AE1463" s="4">
        <v>37.726099999999967</v>
      </c>
      <c r="AF1463" s="4">
        <v>53.428499999999993</v>
      </c>
      <c r="AG1463" s="4">
        <v>72.481660000000034</v>
      </c>
      <c r="AH1463" s="4">
        <v>88.516184000000294</v>
      </c>
      <c r="AI1463" s="4">
        <v>394.96068800000012</v>
      </c>
      <c r="AJ1463" s="4">
        <v>1071.0448280000001</v>
      </c>
      <c r="AK1463" s="4">
        <v>11312.587188</v>
      </c>
      <c r="AL1463" s="4">
        <v>16743.752907999999</v>
      </c>
      <c r="AM1463" s="19"/>
      <c r="AN1463" s="19"/>
      <c r="AO1463" s="19"/>
      <c r="AP1463" s="19"/>
      <c r="AQ1463" s="19"/>
      <c r="AR1463" s="19"/>
      <c r="AS1463" s="19"/>
      <c r="AT1463" s="19"/>
      <c r="AU1463" s="19"/>
      <c r="AV1463" s="19"/>
      <c r="AW1463" s="19"/>
      <c r="AX1463" s="19"/>
      <c r="AY1463" s="19"/>
      <c r="AZ1463" s="19"/>
      <c r="BA1463" s="19"/>
      <c r="BB1463" s="19"/>
      <c r="BC1463" s="19"/>
      <c r="BD1463" s="19"/>
      <c r="BE1463" s="19"/>
      <c r="BF1463" s="19"/>
      <c r="BG1463" s="19"/>
      <c r="BH1463" s="19"/>
      <c r="BI1463" s="19"/>
      <c r="BJ1463" s="19"/>
      <c r="BK1463" s="19"/>
      <c r="BL1463" s="19"/>
      <c r="BM1463" s="19"/>
      <c r="BN1463" s="19"/>
      <c r="BO1463" s="19"/>
      <c r="BP1463" s="19"/>
      <c r="BQ1463" s="19"/>
      <c r="BR1463" s="19"/>
      <c r="BS1463" s="19"/>
      <c r="BT1463" s="19"/>
      <c r="BU1463" s="19"/>
      <c r="BV1463" s="19"/>
      <c r="BW1463" s="19"/>
      <c r="BX1463" s="19"/>
      <c r="BY1463" s="19"/>
      <c r="BZ1463" s="19"/>
      <c r="CA1463" s="19"/>
      <c r="CB1463" s="19"/>
      <c r="CC1463" s="19"/>
      <c r="CD1463" s="19"/>
      <c r="CE1463" s="19"/>
      <c r="CF1463" s="19"/>
      <c r="CG1463" s="19"/>
      <c r="CH1463" s="19"/>
      <c r="CI1463" s="19"/>
      <c r="CJ1463" s="19"/>
      <c r="CK1463" s="19"/>
      <c r="CL1463" s="19"/>
      <c r="CM1463" s="19"/>
      <c r="CN1463" s="19"/>
      <c r="CO1463" s="19"/>
      <c r="CP1463" s="19"/>
      <c r="CQ1463" s="19"/>
    </row>
    <row r="1464" spans="25:95" x14ac:dyDescent="0.3">
      <c r="Y1464">
        <v>538.63</v>
      </c>
      <c r="Z1464" s="4">
        <v>0.5</v>
      </c>
      <c r="AA1464" s="4">
        <v>5</v>
      </c>
      <c r="AB1464" s="4">
        <v>9.2737999999999943</v>
      </c>
      <c r="AC1464" s="4">
        <v>14.13089999999994</v>
      </c>
      <c r="AD1464" s="4">
        <v>26.690499999999989</v>
      </c>
      <c r="AE1464" s="4">
        <v>37.952399999999948</v>
      </c>
      <c r="AF1464" s="4">
        <v>55.226200000000013</v>
      </c>
      <c r="AG1464" s="4">
        <v>49.52956000000006</v>
      </c>
      <c r="AH1464" s="4">
        <v>67.802384000000188</v>
      </c>
      <c r="AI1464" s="4">
        <v>403.91368800000009</v>
      </c>
      <c r="AJ1464" s="4">
        <v>1077.710828</v>
      </c>
      <c r="AK1464" s="4">
        <v>11510.687188</v>
      </c>
      <c r="AL1464" s="4">
        <v>17010.422908</v>
      </c>
      <c r="AM1464" s="19"/>
      <c r="AN1464" s="19"/>
      <c r="AO1464" s="19"/>
      <c r="AP1464" s="19"/>
      <c r="AQ1464" s="19"/>
      <c r="AR1464" s="19"/>
      <c r="AS1464" s="19"/>
      <c r="AT1464" s="19"/>
      <c r="AU1464" s="19"/>
      <c r="AV1464" s="19"/>
      <c r="AW1464" s="19"/>
      <c r="AX1464" s="19"/>
      <c r="AY1464" s="19"/>
      <c r="AZ1464" s="19"/>
      <c r="BA1464" s="19"/>
      <c r="BB1464" s="19"/>
      <c r="BC1464" s="19"/>
      <c r="BD1464" s="19"/>
      <c r="BE1464" s="19"/>
      <c r="BF1464" s="19"/>
      <c r="BG1464" s="19"/>
      <c r="BH1464" s="19"/>
      <c r="BI1464" s="19"/>
      <c r="BJ1464" s="19"/>
      <c r="BK1464" s="19"/>
      <c r="BL1464" s="19"/>
      <c r="BM1464" s="19"/>
      <c r="BN1464" s="19"/>
      <c r="BO1464" s="19"/>
      <c r="BP1464" s="19"/>
      <c r="BQ1464" s="19"/>
      <c r="BR1464" s="19"/>
      <c r="BS1464" s="19"/>
      <c r="BT1464" s="19"/>
      <c r="BU1464" s="19"/>
      <c r="BV1464" s="19"/>
      <c r="BW1464" s="19"/>
      <c r="BX1464" s="19"/>
      <c r="BY1464" s="19"/>
      <c r="BZ1464" s="19"/>
      <c r="CA1464" s="19"/>
      <c r="CB1464" s="19"/>
      <c r="CC1464" s="19"/>
      <c r="CD1464" s="19"/>
      <c r="CE1464" s="19"/>
      <c r="CF1464" s="19"/>
      <c r="CG1464" s="19"/>
      <c r="CH1464" s="19"/>
      <c r="CI1464" s="19"/>
      <c r="CJ1464" s="19"/>
      <c r="CK1464" s="19"/>
      <c r="CL1464" s="19"/>
      <c r="CM1464" s="19"/>
      <c r="CN1464" s="19"/>
      <c r="CO1464" s="19"/>
      <c r="CP1464" s="19"/>
      <c r="CQ1464" s="19"/>
    </row>
    <row r="1465" spans="25:95" x14ac:dyDescent="0.3">
      <c r="Y1465">
        <v>538.78830000000005</v>
      </c>
      <c r="Z1465" s="4">
        <v>0.58330000000000837</v>
      </c>
      <c r="AA1465" s="4">
        <v>5.3094999999999573</v>
      </c>
      <c r="AB1465" s="4">
        <v>8.6784999999999854</v>
      </c>
      <c r="AC1465" s="4">
        <v>15.940400000000009</v>
      </c>
      <c r="AD1465" s="4">
        <v>28.202399999999951</v>
      </c>
      <c r="AE1465" s="4">
        <v>40.773799999999987</v>
      </c>
      <c r="AF1465" s="4">
        <v>57.095200000000027</v>
      </c>
      <c r="AG1465" s="4">
        <v>50.696159999999963</v>
      </c>
      <c r="AH1465" s="4">
        <v>68.564284000000271</v>
      </c>
      <c r="AI1465" s="4">
        <v>399.24668800000018</v>
      </c>
      <c r="AJ1465" s="4">
        <v>1090.949828</v>
      </c>
      <c r="AK1465" s="4">
        <v>11679.447188</v>
      </c>
      <c r="AL1465" s="4">
        <v>17306.032908000001</v>
      </c>
      <c r="AM1465" s="19"/>
      <c r="AN1465" s="19"/>
      <c r="AO1465" s="19"/>
      <c r="AP1465" s="19"/>
      <c r="AQ1465" s="19"/>
      <c r="AR1465" s="19"/>
      <c r="AS1465" s="19"/>
      <c r="AT1465" s="19"/>
      <c r="AU1465" s="19"/>
      <c r="AV1465" s="19"/>
      <c r="AW1465" s="19"/>
      <c r="AX1465" s="19"/>
      <c r="AY1465" s="19"/>
      <c r="AZ1465" s="19"/>
      <c r="BA1465" s="19"/>
      <c r="BB1465" s="19"/>
      <c r="BC1465" s="19"/>
      <c r="BD1465" s="19"/>
      <c r="BE1465" s="19"/>
      <c r="BF1465" s="19"/>
      <c r="BG1465" s="19"/>
      <c r="BH1465" s="19"/>
      <c r="BI1465" s="19"/>
      <c r="BJ1465" s="19"/>
      <c r="BK1465" s="19"/>
      <c r="BL1465" s="19"/>
      <c r="BM1465" s="19"/>
      <c r="BN1465" s="19"/>
      <c r="BO1465" s="19"/>
      <c r="BP1465" s="19"/>
      <c r="BQ1465" s="19"/>
      <c r="BR1465" s="19"/>
      <c r="BS1465" s="19"/>
      <c r="BT1465" s="19"/>
      <c r="BU1465" s="19"/>
      <c r="BV1465" s="19"/>
      <c r="BW1465" s="19"/>
      <c r="BX1465" s="19"/>
      <c r="BY1465" s="19"/>
      <c r="BZ1465" s="19"/>
      <c r="CA1465" s="19"/>
      <c r="CB1465" s="19"/>
      <c r="CC1465" s="19"/>
      <c r="CD1465" s="19"/>
      <c r="CE1465" s="19"/>
      <c r="CF1465" s="19"/>
      <c r="CG1465" s="19"/>
      <c r="CH1465" s="19"/>
      <c r="CI1465" s="19"/>
      <c r="CJ1465" s="19"/>
      <c r="CK1465" s="19"/>
      <c r="CL1465" s="19"/>
      <c r="CM1465" s="19"/>
      <c r="CN1465" s="19"/>
      <c r="CO1465" s="19"/>
      <c r="CP1465" s="19"/>
      <c r="CQ1465" s="19"/>
    </row>
    <row r="1466" spans="25:95" x14ac:dyDescent="0.3">
      <c r="Y1466">
        <v>538.94650000000001</v>
      </c>
      <c r="Z1466" s="4">
        <v>0.5</v>
      </c>
      <c r="AA1466" s="4">
        <v>4.5475999999999894</v>
      </c>
      <c r="AB1466" s="4">
        <v>7.678600000000074</v>
      </c>
      <c r="AC1466" s="4">
        <v>14.57140000000004</v>
      </c>
      <c r="AD1466" s="4">
        <v>27.523800000000051</v>
      </c>
      <c r="AE1466" s="4">
        <v>39.833300000000008</v>
      </c>
      <c r="AF1466" s="4">
        <v>56.03570000000002</v>
      </c>
      <c r="AG1466" s="4">
        <v>72.838660000000004</v>
      </c>
      <c r="AH1466" s="4">
        <v>92.778184000000238</v>
      </c>
      <c r="AI1466" s="4">
        <v>407.43668800000017</v>
      </c>
      <c r="AJ1466" s="4">
        <v>1116.758828</v>
      </c>
      <c r="AK1466" s="4">
        <v>11893.537188</v>
      </c>
      <c r="AL1466" s="4">
        <v>17597.082908</v>
      </c>
      <c r="AM1466" s="19"/>
      <c r="AN1466" s="19"/>
      <c r="AO1466" s="19"/>
      <c r="AP1466" s="19"/>
      <c r="AQ1466" s="19"/>
      <c r="AR1466" s="19"/>
      <c r="AS1466" s="19"/>
      <c r="AT1466" s="19"/>
      <c r="AU1466" s="19"/>
      <c r="AV1466" s="19"/>
      <c r="AW1466" s="19"/>
      <c r="AX1466" s="19"/>
      <c r="AY1466" s="19"/>
      <c r="AZ1466" s="19"/>
      <c r="BA1466" s="19"/>
      <c r="BB1466" s="19"/>
      <c r="BC1466" s="19"/>
      <c r="BD1466" s="19"/>
      <c r="BE1466" s="19"/>
      <c r="BF1466" s="19"/>
      <c r="BG1466" s="19"/>
      <c r="BH1466" s="19"/>
      <c r="BI1466" s="19"/>
      <c r="BJ1466" s="19"/>
      <c r="BK1466" s="19"/>
      <c r="BL1466" s="19"/>
      <c r="BM1466" s="19"/>
      <c r="BN1466" s="19"/>
      <c r="BO1466" s="19"/>
      <c r="BP1466" s="19"/>
      <c r="BQ1466" s="19"/>
      <c r="BR1466" s="19"/>
      <c r="BS1466" s="19"/>
      <c r="BT1466" s="19"/>
      <c r="BU1466" s="19"/>
      <c r="BV1466" s="19"/>
      <c r="BW1466" s="19"/>
      <c r="BX1466" s="19"/>
      <c r="BY1466" s="19"/>
      <c r="BZ1466" s="19"/>
      <c r="CA1466" s="19"/>
      <c r="CB1466" s="19"/>
      <c r="CC1466" s="19"/>
      <c r="CD1466" s="19"/>
      <c r="CE1466" s="19"/>
      <c r="CF1466" s="19"/>
      <c r="CG1466" s="19"/>
      <c r="CH1466" s="19"/>
      <c r="CI1466" s="19"/>
      <c r="CJ1466" s="19"/>
      <c r="CK1466" s="19"/>
      <c r="CL1466" s="19"/>
      <c r="CM1466" s="19"/>
      <c r="CN1466" s="19"/>
      <c r="CO1466" s="19"/>
      <c r="CP1466" s="19"/>
      <c r="CQ1466" s="19"/>
    </row>
    <row r="1467" spans="25:95" x14ac:dyDescent="0.3">
      <c r="Y1467">
        <v>539.10479999999995</v>
      </c>
      <c r="Z1467" s="4">
        <v>0.5</v>
      </c>
      <c r="AA1467" s="4">
        <v>4</v>
      </c>
      <c r="AB1467" s="4">
        <v>6.5952000000000908</v>
      </c>
      <c r="AC1467" s="4">
        <v>14.726200000000061</v>
      </c>
      <c r="AD1467" s="4">
        <v>27.583300000000008</v>
      </c>
      <c r="AE1467" s="4">
        <v>39.5</v>
      </c>
      <c r="AF1467" s="4">
        <v>55.976200000000063</v>
      </c>
      <c r="AG1467" s="4">
        <v>82.386660000000006</v>
      </c>
      <c r="AH1467" s="4">
        <v>103.9211840000003</v>
      </c>
      <c r="AI1467" s="4">
        <v>417.72268800000029</v>
      </c>
      <c r="AJ1467" s="4">
        <v>1152.4728279999999</v>
      </c>
      <c r="AK1467" s="4">
        <v>12095.067188000001</v>
      </c>
      <c r="AL1467" s="4">
        <v>17832.512908000001</v>
      </c>
      <c r="AM1467" s="19"/>
      <c r="AN1467" s="19"/>
      <c r="AO1467" s="19"/>
      <c r="AP1467" s="19"/>
      <c r="AQ1467" s="19"/>
      <c r="AR1467" s="19"/>
      <c r="AS1467" s="19"/>
      <c r="AT1467" s="19"/>
      <c r="AU1467" s="19"/>
      <c r="AV1467" s="19"/>
      <c r="AW1467" s="19"/>
      <c r="AX1467" s="19"/>
      <c r="AY1467" s="19"/>
      <c r="AZ1467" s="19"/>
      <c r="BA1467" s="19"/>
      <c r="BB1467" s="19"/>
      <c r="BC1467" s="19"/>
      <c r="BD1467" s="19"/>
      <c r="BE1467" s="19"/>
      <c r="BF1467" s="19"/>
      <c r="BG1467" s="19"/>
      <c r="BH1467" s="19"/>
      <c r="BI1467" s="19"/>
      <c r="BJ1467" s="19"/>
      <c r="BK1467" s="19"/>
      <c r="BL1467" s="19"/>
      <c r="BM1467" s="19"/>
      <c r="BN1467" s="19"/>
      <c r="BO1467" s="19"/>
      <c r="BP1467" s="19"/>
      <c r="BQ1467" s="19"/>
      <c r="BR1467" s="19"/>
      <c r="BS1467" s="19"/>
      <c r="BT1467" s="19"/>
      <c r="BU1467" s="19"/>
      <c r="BV1467" s="19"/>
      <c r="BW1467" s="19"/>
      <c r="BX1467" s="19"/>
      <c r="BY1467" s="19"/>
      <c r="BZ1467" s="19"/>
      <c r="CA1467" s="19"/>
      <c r="CB1467" s="19"/>
      <c r="CC1467" s="19"/>
      <c r="CD1467" s="19"/>
      <c r="CE1467" s="19"/>
      <c r="CF1467" s="19"/>
      <c r="CG1467" s="19"/>
      <c r="CH1467" s="19"/>
      <c r="CI1467" s="19"/>
      <c r="CJ1467" s="19"/>
      <c r="CK1467" s="19"/>
      <c r="CL1467" s="19"/>
      <c r="CM1467" s="19"/>
      <c r="CN1467" s="19"/>
      <c r="CO1467" s="19"/>
      <c r="CP1467" s="19"/>
      <c r="CQ1467" s="19"/>
    </row>
    <row r="1468" spans="25:95" x14ac:dyDescent="0.3">
      <c r="Y1468">
        <v>539.26300000000003</v>
      </c>
      <c r="Z1468" s="4">
        <v>0.5</v>
      </c>
      <c r="AA1468" s="4">
        <v>4.5357000000000198</v>
      </c>
      <c r="AB1468" s="4">
        <v>7.3095000000000709</v>
      </c>
      <c r="AC1468" s="4">
        <v>15.92860000000007</v>
      </c>
      <c r="AD1468" s="4">
        <v>27.42860000000007</v>
      </c>
      <c r="AE1468" s="4">
        <v>39.71429999999998</v>
      </c>
      <c r="AF1468" s="4">
        <v>56.273800000000051</v>
      </c>
      <c r="AG1468" s="4">
        <v>59.957660000000033</v>
      </c>
      <c r="AH1468" s="4">
        <v>79.469084000000294</v>
      </c>
      <c r="AI1468" s="4">
        <v>426.67468800000012</v>
      </c>
      <c r="AJ1468" s="4">
        <v>1153.5208279999999</v>
      </c>
      <c r="AK1468" s="4">
        <v>12260.017188</v>
      </c>
      <c r="AL1468" s="4">
        <v>18221.842907999999</v>
      </c>
      <c r="AM1468" s="19"/>
      <c r="AN1468" s="19"/>
      <c r="AO1468" s="19"/>
      <c r="AP1468" s="19"/>
      <c r="AQ1468" s="19"/>
      <c r="AR1468" s="19"/>
      <c r="AS1468" s="19"/>
      <c r="AT1468" s="19"/>
      <c r="AU1468" s="19"/>
      <c r="AV1468" s="19"/>
      <c r="AW1468" s="19"/>
      <c r="AX1468" s="19"/>
      <c r="AY1468" s="19"/>
      <c r="AZ1468" s="19"/>
      <c r="BA1468" s="19"/>
      <c r="BB1468" s="19"/>
      <c r="BC1468" s="19"/>
      <c r="BD1468" s="19"/>
      <c r="BE1468" s="19"/>
      <c r="BF1468" s="19"/>
      <c r="BG1468" s="19"/>
      <c r="BH1468" s="19"/>
      <c r="BI1468" s="19"/>
      <c r="BJ1468" s="19"/>
      <c r="BK1468" s="19"/>
      <c r="BL1468" s="19"/>
      <c r="BM1468" s="19"/>
      <c r="BN1468" s="19"/>
      <c r="BO1468" s="19"/>
      <c r="BP1468" s="19"/>
      <c r="BQ1468" s="19"/>
      <c r="BR1468" s="19"/>
      <c r="BS1468" s="19"/>
      <c r="BT1468" s="19"/>
      <c r="BU1468" s="19"/>
      <c r="BV1468" s="19"/>
      <c r="BW1468" s="19"/>
      <c r="BX1468" s="19"/>
      <c r="BY1468" s="19"/>
      <c r="BZ1468" s="19"/>
      <c r="CA1468" s="19"/>
      <c r="CB1468" s="19"/>
      <c r="CC1468" s="19"/>
      <c r="CD1468" s="19"/>
      <c r="CE1468" s="19"/>
      <c r="CF1468" s="19"/>
      <c r="CG1468" s="19"/>
      <c r="CH1468" s="19"/>
      <c r="CI1468" s="19"/>
      <c r="CJ1468" s="19"/>
      <c r="CK1468" s="19"/>
      <c r="CL1468" s="19"/>
      <c r="CM1468" s="19"/>
      <c r="CN1468" s="19"/>
      <c r="CO1468" s="19"/>
      <c r="CP1468" s="19"/>
      <c r="CQ1468" s="19"/>
    </row>
    <row r="1469" spans="25:95" x14ac:dyDescent="0.3">
      <c r="Y1469">
        <v>539.42129999999997</v>
      </c>
      <c r="Z1469" s="4">
        <v>0.5</v>
      </c>
      <c r="AA1469" s="4">
        <v>4.0357999999999947</v>
      </c>
      <c r="AB1469" s="4">
        <v>6.5119000000000256</v>
      </c>
      <c r="AC1469" s="4">
        <v>15.63099999999997</v>
      </c>
      <c r="AD1469" s="4">
        <v>26.845300000000069</v>
      </c>
      <c r="AE1469" s="4">
        <v>39.666699999999992</v>
      </c>
      <c r="AF1469" s="4">
        <v>55.976200000000063</v>
      </c>
      <c r="AG1469" s="4">
        <v>56.958060000000053</v>
      </c>
      <c r="AH1469" s="4">
        <v>73.730984000000262</v>
      </c>
      <c r="AI1469" s="4">
        <v>443.91368800000009</v>
      </c>
      <c r="AJ1469" s="4">
        <v>1176.4728279999999</v>
      </c>
      <c r="AK1469" s="4">
        <v>12442.117188</v>
      </c>
      <c r="AL1469" s="4">
        <v>18542.612907999999</v>
      </c>
      <c r="AM1469" s="19"/>
      <c r="AN1469" s="19"/>
      <c r="AO1469" s="19"/>
      <c r="AP1469" s="19"/>
      <c r="AQ1469" s="19"/>
      <c r="AR1469" s="19"/>
      <c r="AS1469" s="19"/>
      <c r="AT1469" s="19"/>
      <c r="AU1469" s="19"/>
      <c r="AV1469" s="19"/>
      <c r="AW1469" s="19"/>
      <c r="AX1469" s="19"/>
      <c r="AY1469" s="19"/>
      <c r="AZ1469" s="19"/>
      <c r="BA1469" s="19"/>
      <c r="BB1469" s="19"/>
      <c r="BC1469" s="19"/>
      <c r="BD1469" s="19"/>
      <c r="BE1469" s="19"/>
      <c r="BF1469" s="19"/>
      <c r="BG1469" s="19"/>
      <c r="BH1469" s="19"/>
      <c r="BI1469" s="19"/>
      <c r="BJ1469" s="19"/>
      <c r="BK1469" s="19"/>
      <c r="BL1469" s="19"/>
      <c r="BM1469" s="19"/>
      <c r="BN1469" s="19"/>
      <c r="BO1469" s="19"/>
      <c r="BP1469" s="19"/>
      <c r="BQ1469" s="19"/>
      <c r="BR1469" s="19"/>
      <c r="BS1469" s="19"/>
      <c r="BT1469" s="19"/>
      <c r="BU1469" s="19"/>
      <c r="BV1469" s="19"/>
      <c r="BW1469" s="19"/>
      <c r="BX1469" s="19"/>
      <c r="BY1469" s="19"/>
      <c r="BZ1469" s="19"/>
      <c r="CA1469" s="19"/>
      <c r="CB1469" s="19"/>
      <c r="CC1469" s="19"/>
      <c r="CD1469" s="19"/>
      <c r="CE1469" s="19"/>
      <c r="CF1469" s="19"/>
      <c r="CG1469" s="19"/>
      <c r="CH1469" s="19"/>
      <c r="CI1469" s="19"/>
      <c r="CJ1469" s="19"/>
      <c r="CK1469" s="19"/>
      <c r="CL1469" s="19"/>
      <c r="CM1469" s="19"/>
      <c r="CN1469" s="19"/>
      <c r="CO1469" s="19"/>
      <c r="CP1469" s="19"/>
      <c r="CQ1469" s="19"/>
    </row>
    <row r="1470" spans="25:95" x14ac:dyDescent="0.3">
      <c r="Y1470">
        <v>539.57950000000005</v>
      </c>
      <c r="Z1470" s="4">
        <v>0.9880999999999176</v>
      </c>
      <c r="AA1470" s="4">
        <v>5.8094999999999573</v>
      </c>
      <c r="AB1470" s="4">
        <v>8.1189999999999145</v>
      </c>
      <c r="AC1470" s="4">
        <v>18.702400000000011</v>
      </c>
      <c r="AD1470" s="4">
        <v>28.476199999999949</v>
      </c>
      <c r="AE1470" s="4">
        <v>42</v>
      </c>
      <c r="AF1470" s="4">
        <v>60.511899999999969</v>
      </c>
      <c r="AG1470" s="4">
        <v>87.315660000000094</v>
      </c>
      <c r="AH1470" s="4">
        <v>103.4451840000003</v>
      </c>
      <c r="AI1470" s="4">
        <v>456.00868800000029</v>
      </c>
      <c r="AJ1470" s="4">
        <v>1206.1878280000001</v>
      </c>
      <c r="AK1470" s="4">
        <v>12666.877188</v>
      </c>
      <c r="AL1470" s="4">
        <v>18763.562908</v>
      </c>
      <c r="AM1470" s="19"/>
      <c r="AN1470" s="19"/>
      <c r="AO1470" s="19"/>
      <c r="AP1470" s="19"/>
      <c r="AQ1470" s="19"/>
      <c r="AR1470" s="19"/>
      <c r="AS1470" s="19"/>
      <c r="AT1470" s="19"/>
      <c r="AU1470" s="19"/>
      <c r="AV1470" s="19"/>
      <c r="AW1470" s="19"/>
      <c r="AX1470" s="19"/>
      <c r="AY1470" s="19"/>
      <c r="AZ1470" s="19"/>
      <c r="BA1470" s="19"/>
      <c r="BB1470" s="19"/>
      <c r="BC1470" s="19"/>
      <c r="BD1470" s="19"/>
      <c r="BE1470" s="19"/>
      <c r="BF1470" s="19"/>
      <c r="BG1470" s="19"/>
      <c r="BH1470" s="19"/>
      <c r="BI1470" s="19"/>
      <c r="BJ1470" s="19"/>
      <c r="BK1470" s="19"/>
      <c r="BL1470" s="19"/>
      <c r="BM1470" s="19"/>
      <c r="BN1470" s="19"/>
      <c r="BO1470" s="19"/>
      <c r="BP1470" s="19"/>
      <c r="BQ1470" s="19"/>
      <c r="BR1470" s="19"/>
      <c r="BS1470" s="19"/>
      <c r="BT1470" s="19"/>
      <c r="BU1470" s="19"/>
      <c r="BV1470" s="19"/>
      <c r="BW1470" s="19"/>
      <c r="BX1470" s="19"/>
      <c r="BY1470" s="19"/>
      <c r="BZ1470" s="19"/>
      <c r="CA1470" s="19"/>
      <c r="CB1470" s="19"/>
      <c r="CC1470" s="19"/>
      <c r="CD1470" s="19"/>
      <c r="CE1470" s="19"/>
      <c r="CF1470" s="19"/>
      <c r="CG1470" s="19"/>
      <c r="CH1470" s="19"/>
      <c r="CI1470" s="19"/>
      <c r="CJ1470" s="19"/>
      <c r="CK1470" s="19"/>
      <c r="CL1470" s="19"/>
      <c r="CM1470" s="19"/>
      <c r="CN1470" s="19"/>
      <c r="CO1470" s="19"/>
      <c r="CP1470" s="19"/>
      <c r="CQ1470" s="19"/>
    </row>
    <row r="1471" spans="25:95" x14ac:dyDescent="0.3">
      <c r="Y1471">
        <v>539.73770000000002</v>
      </c>
      <c r="Z1471" s="4">
        <v>0.5</v>
      </c>
      <c r="AA1471" s="4">
        <v>3.9404999999999291</v>
      </c>
      <c r="AB1471" s="4">
        <v>6.4761999999999489</v>
      </c>
      <c r="AC1471" s="4">
        <v>16.92859999999996</v>
      </c>
      <c r="AD1471" s="4">
        <v>26.71429999999998</v>
      </c>
      <c r="AE1471" s="4">
        <v>40.630999999999972</v>
      </c>
      <c r="AF1471" s="4">
        <v>59.988100000000031</v>
      </c>
      <c r="AG1471" s="4">
        <v>88.862660000000119</v>
      </c>
      <c r="AH1471" s="4">
        <v>102.8021840000002</v>
      </c>
      <c r="AI1471" s="4">
        <v>466.77068800000012</v>
      </c>
      <c r="AJ1471" s="4">
        <v>1212.949828</v>
      </c>
      <c r="AK1471" s="4">
        <v>12845.537188</v>
      </c>
      <c r="AL1471" s="4">
        <v>19040.132908</v>
      </c>
      <c r="AM1471" s="19"/>
      <c r="AN1471" s="19"/>
      <c r="AO1471" s="19"/>
      <c r="AP1471" s="19"/>
      <c r="AQ1471" s="19"/>
      <c r="AR1471" s="19"/>
      <c r="AS1471" s="19"/>
      <c r="AT1471" s="19"/>
      <c r="AU1471" s="19"/>
      <c r="AV1471" s="19"/>
      <c r="AW1471" s="19"/>
      <c r="AX1471" s="19"/>
      <c r="AY1471" s="19"/>
      <c r="AZ1471" s="19"/>
      <c r="BA1471" s="19"/>
      <c r="BB1471" s="19"/>
      <c r="BC1471" s="19"/>
      <c r="BD1471" s="19"/>
      <c r="BE1471" s="19"/>
      <c r="BF1471" s="19"/>
      <c r="BG1471" s="19"/>
      <c r="BH1471" s="19"/>
      <c r="BI1471" s="19"/>
      <c r="BJ1471" s="19"/>
      <c r="BK1471" s="19"/>
      <c r="BL1471" s="19"/>
      <c r="BM1471" s="19"/>
      <c r="BN1471" s="19"/>
      <c r="BO1471" s="19"/>
      <c r="BP1471" s="19"/>
      <c r="BQ1471" s="19"/>
      <c r="BR1471" s="19"/>
      <c r="BS1471" s="19"/>
      <c r="BT1471" s="19"/>
      <c r="BU1471" s="19"/>
      <c r="BV1471" s="19"/>
      <c r="BW1471" s="19"/>
      <c r="BX1471" s="19"/>
      <c r="BY1471" s="19"/>
      <c r="BZ1471" s="19"/>
      <c r="CA1471" s="19"/>
      <c r="CB1471" s="19"/>
      <c r="CC1471" s="19"/>
      <c r="CD1471" s="19"/>
      <c r="CE1471" s="19"/>
      <c r="CF1471" s="19"/>
      <c r="CG1471" s="19"/>
      <c r="CH1471" s="19"/>
      <c r="CI1471" s="19"/>
      <c r="CJ1471" s="19"/>
      <c r="CK1471" s="19"/>
      <c r="CL1471" s="19"/>
      <c r="CM1471" s="19"/>
      <c r="CN1471" s="19"/>
      <c r="CO1471" s="19"/>
      <c r="CP1471" s="19"/>
      <c r="CQ1471" s="19"/>
    </row>
    <row r="1472" spans="25:95" x14ac:dyDescent="0.3">
      <c r="Y1472">
        <v>539.89589999999998</v>
      </c>
      <c r="Z1472" s="4">
        <v>1.199999999994361E-2</v>
      </c>
      <c r="AA1472" s="4">
        <v>4.7142999999999802</v>
      </c>
      <c r="AB1472" s="4">
        <v>5.9404999999999859</v>
      </c>
      <c r="AC1472" s="4">
        <v>16.27390000000003</v>
      </c>
      <c r="AD1472" s="4">
        <v>26.8691</v>
      </c>
      <c r="AE1472" s="4">
        <v>40.440499999999929</v>
      </c>
      <c r="AF1472" s="4">
        <v>61.511999999999937</v>
      </c>
      <c r="AG1472" s="4">
        <v>70.743659999999977</v>
      </c>
      <c r="AH1472" s="4">
        <v>86.040184000000295</v>
      </c>
      <c r="AI1472" s="4">
        <v>462.57968800000032</v>
      </c>
      <c r="AJ1472" s="4">
        <v>1212.5688279999999</v>
      </c>
      <c r="AK1472" s="4">
        <v>13036.017188</v>
      </c>
      <c r="AL1472" s="4">
        <v>19255.752907999999</v>
      </c>
      <c r="AM1472" s="19"/>
      <c r="AN1472" s="19"/>
      <c r="AO1472" s="19"/>
      <c r="AP1472" s="19"/>
      <c r="AQ1472" s="19"/>
      <c r="AR1472" s="19"/>
      <c r="AS1472" s="19"/>
      <c r="AT1472" s="19"/>
      <c r="AU1472" s="19"/>
      <c r="AV1472" s="19"/>
      <c r="AW1472" s="19"/>
      <c r="AX1472" s="19"/>
      <c r="AY1472" s="19"/>
      <c r="AZ1472" s="19"/>
      <c r="BA1472" s="19"/>
      <c r="BB1472" s="19"/>
      <c r="BC1472" s="19"/>
      <c r="BD1472" s="19"/>
      <c r="BE1472" s="19"/>
      <c r="BF1472" s="19"/>
      <c r="BG1472" s="19"/>
      <c r="BH1472" s="19"/>
      <c r="BI1472" s="19"/>
      <c r="BJ1472" s="19"/>
      <c r="BK1472" s="19"/>
      <c r="BL1472" s="19"/>
      <c r="BM1472" s="19"/>
      <c r="BN1472" s="19"/>
      <c r="BO1472" s="19"/>
      <c r="BP1472" s="19"/>
      <c r="BQ1472" s="19"/>
      <c r="BR1472" s="19"/>
      <c r="BS1472" s="19"/>
      <c r="BT1472" s="19"/>
      <c r="BU1472" s="19"/>
      <c r="BV1472" s="19"/>
      <c r="BW1472" s="19"/>
      <c r="BX1472" s="19"/>
      <c r="BY1472" s="19"/>
      <c r="BZ1472" s="19"/>
      <c r="CA1472" s="19"/>
      <c r="CB1472" s="19"/>
      <c r="CC1472" s="19"/>
      <c r="CD1472" s="19"/>
      <c r="CE1472" s="19"/>
      <c r="CF1472" s="19"/>
      <c r="CG1472" s="19"/>
      <c r="CH1472" s="19"/>
      <c r="CI1472" s="19"/>
      <c r="CJ1472" s="19"/>
      <c r="CK1472" s="19"/>
      <c r="CL1472" s="19"/>
      <c r="CM1472" s="19"/>
      <c r="CN1472" s="19"/>
      <c r="CO1472" s="19"/>
      <c r="CP1472" s="19"/>
      <c r="CQ1472" s="19"/>
    </row>
    <row r="1473" spans="25:95" x14ac:dyDescent="0.3">
      <c r="Y1473">
        <v>540.05409999999995</v>
      </c>
      <c r="Z1473" s="4">
        <v>0.64289999999994052</v>
      </c>
      <c r="AA1473" s="4">
        <v>5.1904999999999291</v>
      </c>
      <c r="AB1473" s="4">
        <v>5.6548000000000229</v>
      </c>
      <c r="AC1473" s="4">
        <v>16.58339999999998</v>
      </c>
      <c r="AD1473" s="4">
        <v>28.26199999999994</v>
      </c>
      <c r="AE1473" s="4">
        <v>42.17859999999996</v>
      </c>
      <c r="AF1473" s="4">
        <v>63.202400000000011</v>
      </c>
      <c r="AG1473" s="4">
        <v>86.243659999999977</v>
      </c>
      <c r="AH1473" s="4">
        <v>100.3261840000002</v>
      </c>
      <c r="AI1473" s="4">
        <v>469.34168799999998</v>
      </c>
      <c r="AJ1473" s="4">
        <v>1230.5688279999999</v>
      </c>
      <c r="AK1473" s="4">
        <v>13207.827187999999</v>
      </c>
      <c r="AL1473" s="4">
        <v>19530.032908000001</v>
      </c>
      <c r="AM1473" s="19"/>
      <c r="AN1473" s="19"/>
      <c r="AO1473" s="19"/>
      <c r="AP1473" s="19"/>
      <c r="AQ1473" s="19"/>
      <c r="AR1473" s="19"/>
      <c r="AS1473" s="19"/>
      <c r="AT1473" s="19"/>
      <c r="AU1473" s="19"/>
      <c r="AV1473" s="19"/>
      <c r="AW1473" s="19"/>
      <c r="AX1473" s="19"/>
      <c r="AY1473" s="19"/>
      <c r="AZ1473" s="19"/>
      <c r="BA1473" s="19"/>
      <c r="BB1473" s="19"/>
      <c r="BC1473" s="19"/>
      <c r="BD1473" s="19"/>
      <c r="BE1473" s="19"/>
      <c r="BF1473" s="19"/>
      <c r="BG1473" s="19"/>
      <c r="BH1473" s="19"/>
      <c r="BI1473" s="19"/>
      <c r="BJ1473" s="19"/>
      <c r="BK1473" s="19"/>
      <c r="BL1473" s="19"/>
      <c r="BM1473" s="19"/>
      <c r="BN1473" s="19"/>
      <c r="BO1473" s="19"/>
      <c r="BP1473" s="19"/>
      <c r="BQ1473" s="19"/>
      <c r="BR1473" s="19"/>
      <c r="BS1473" s="19"/>
      <c r="BT1473" s="19"/>
      <c r="BU1473" s="19"/>
      <c r="BV1473" s="19"/>
      <c r="BW1473" s="19"/>
      <c r="BX1473" s="19"/>
      <c r="BY1473" s="19"/>
      <c r="BZ1473" s="19"/>
      <c r="CA1473" s="19"/>
      <c r="CB1473" s="19"/>
      <c r="CC1473" s="19"/>
      <c r="CD1473" s="19"/>
      <c r="CE1473" s="19"/>
      <c r="CF1473" s="19"/>
      <c r="CG1473" s="19"/>
      <c r="CH1473" s="19"/>
      <c r="CI1473" s="19"/>
      <c r="CJ1473" s="19"/>
      <c r="CK1473" s="19"/>
      <c r="CL1473" s="19"/>
      <c r="CM1473" s="19"/>
      <c r="CN1473" s="19"/>
      <c r="CO1473" s="19"/>
      <c r="CP1473" s="19"/>
      <c r="CQ1473" s="19"/>
    </row>
    <row r="1474" spans="25:95" x14ac:dyDescent="0.3">
      <c r="Y1474">
        <v>540.21230000000003</v>
      </c>
      <c r="Z1474" s="4">
        <v>0.64279999999996562</v>
      </c>
      <c r="AA1474" s="4">
        <v>6.4641999999998916</v>
      </c>
      <c r="AB1474" s="4">
        <v>7.25</v>
      </c>
      <c r="AC1474" s="4">
        <v>18.3809</v>
      </c>
      <c r="AD1474" s="4">
        <v>30.809499999999961</v>
      </c>
      <c r="AE1474" s="4">
        <v>43.511899999999969</v>
      </c>
      <c r="AF1474" s="4">
        <v>65.023799999999937</v>
      </c>
      <c r="AG1474" s="4">
        <v>108.74366000000001</v>
      </c>
      <c r="AH1474" s="4">
        <v>124.1831840000002</v>
      </c>
      <c r="AI1474" s="4">
        <v>475.91368800000009</v>
      </c>
      <c r="AJ1474" s="4">
        <v>1246.5688279999999</v>
      </c>
      <c r="AK1474" s="4">
        <v>13436.777188</v>
      </c>
      <c r="AL1474" s="4">
        <v>19830.992908</v>
      </c>
      <c r="AM1474" s="19"/>
      <c r="AN1474" s="19"/>
      <c r="AO1474" s="19"/>
      <c r="AP1474" s="19"/>
      <c r="AQ1474" s="19"/>
      <c r="AR1474" s="19"/>
      <c r="AS1474" s="19"/>
      <c r="AT1474" s="19"/>
      <c r="AU1474" s="19"/>
      <c r="AV1474" s="19"/>
      <c r="AW1474" s="19"/>
      <c r="AX1474" s="19"/>
      <c r="AY1474" s="19"/>
      <c r="AZ1474" s="19"/>
      <c r="BA1474" s="19"/>
      <c r="BB1474" s="19"/>
      <c r="BC1474" s="19"/>
      <c r="BD1474" s="19"/>
      <c r="BE1474" s="19"/>
      <c r="BF1474" s="19"/>
      <c r="BG1474" s="19"/>
      <c r="BH1474" s="19"/>
      <c r="BI1474" s="19"/>
      <c r="BJ1474" s="19"/>
      <c r="BK1474" s="19"/>
      <c r="BL1474" s="19"/>
      <c r="BM1474" s="19"/>
      <c r="BN1474" s="19"/>
      <c r="BO1474" s="19"/>
      <c r="BP1474" s="19"/>
      <c r="BQ1474" s="19"/>
      <c r="BR1474" s="19"/>
      <c r="BS1474" s="19"/>
      <c r="BT1474" s="19"/>
      <c r="BU1474" s="19"/>
      <c r="BV1474" s="19"/>
      <c r="BW1474" s="19"/>
      <c r="BX1474" s="19"/>
      <c r="BY1474" s="19"/>
      <c r="BZ1474" s="19"/>
      <c r="CA1474" s="19"/>
      <c r="CB1474" s="19"/>
      <c r="CC1474" s="19"/>
      <c r="CD1474" s="19"/>
      <c r="CE1474" s="19"/>
      <c r="CF1474" s="19"/>
      <c r="CG1474" s="19"/>
      <c r="CH1474" s="19"/>
      <c r="CI1474" s="19"/>
      <c r="CJ1474" s="19"/>
      <c r="CK1474" s="19"/>
      <c r="CL1474" s="19"/>
      <c r="CM1474" s="19"/>
      <c r="CN1474" s="19"/>
      <c r="CO1474" s="19"/>
      <c r="CP1474" s="19"/>
      <c r="CQ1474" s="19"/>
    </row>
    <row r="1475" spans="25:95" x14ac:dyDescent="0.3">
      <c r="Y1475">
        <v>540.37049999999999</v>
      </c>
      <c r="Z1475" s="4">
        <v>0.2619000000000824</v>
      </c>
      <c r="AA1475" s="4">
        <v>5.7262000000000626</v>
      </c>
      <c r="AB1475" s="4">
        <v>6.4881000000000313</v>
      </c>
      <c r="AC1475" s="4">
        <v>18.17860000000007</v>
      </c>
      <c r="AD1475" s="4">
        <v>30.988100000000031</v>
      </c>
      <c r="AE1475" s="4">
        <v>43.488100000000031</v>
      </c>
      <c r="AF1475" s="4">
        <v>64.011900000000082</v>
      </c>
      <c r="AG1475" s="4">
        <v>98.791659999999979</v>
      </c>
      <c r="AH1475" s="4">
        <v>114.6121840000003</v>
      </c>
      <c r="AI1475" s="4">
        <v>462.67468800000012</v>
      </c>
      <c r="AJ1475" s="4">
        <v>1238.5688279999999</v>
      </c>
      <c r="AK1475" s="4">
        <v>13629.157187999999</v>
      </c>
      <c r="AL1475" s="4">
        <v>20130.422908</v>
      </c>
      <c r="AM1475" s="19"/>
      <c r="AN1475" s="19"/>
      <c r="AO1475" s="19"/>
      <c r="AP1475" s="19"/>
      <c r="AQ1475" s="19"/>
      <c r="AR1475" s="19"/>
      <c r="AS1475" s="19"/>
      <c r="AT1475" s="19"/>
      <c r="AU1475" s="19"/>
      <c r="AV1475" s="19"/>
      <c r="AW1475" s="19"/>
      <c r="AX1475" s="19"/>
      <c r="AY1475" s="19"/>
      <c r="AZ1475" s="19"/>
      <c r="BA1475" s="19"/>
      <c r="BB1475" s="19"/>
      <c r="BC1475" s="19"/>
      <c r="BD1475" s="19"/>
      <c r="BE1475" s="19"/>
      <c r="BF1475" s="19"/>
      <c r="BG1475" s="19"/>
      <c r="BH1475" s="19"/>
      <c r="BI1475" s="19"/>
      <c r="BJ1475" s="19"/>
      <c r="BK1475" s="19"/>
      <c r="BL1475" s="19"/>
      <c r="BM1475" s="19"/>
      <c r="BN1475" s="19"/>
      <c r="BO1475" s="19"/>
      <c r="BP1475" s="19"/>
      <c r="BQ1475" s="19"/>
      <c r="BR1475" s="19"/>
      <c r="BS1475" s="19"/>
      <c r="BT1475" s="19"/>
      <c r="BU1475" s="19"/>
      <c r="BV1475" s="19"/>
      <c r="BW1475" s="19"/>
      <c r="BX1475" s="19"/>
      <c r="BY1475" s="19"/>
      <c r="BZ1475" s="19"/>
      <c r="CA1475" s="19"/>
      <c r="CB1475" s="19"/>
      <c r="CC1475" s="19"/>
      <c r="CD1475" s="19"/>
      <c r="CE1475" s="19"/>
      <c r="CF1475" s="19"/>
      <c r="CG1475" s="19"/>
      <c r="CH1475" s="19"/>
      <c r="CI1475" s="19"/>
      <c r="CJ1475" s="19"/>
      <c r="CK1475" s="19"/>
      <c r="CL1475" s="19"/>
      <c r="CM1475" s="19"/>
      <c r="CN1475" s="19"/>
      <c r="CO1475" s="19"/>
      <c r="CP1475" s="19"/>
      <c r="CQ1475" s="19"/>
    </row>
    <row r="1476" spans="25:95" x14ac:dyDescent="0.3">
      <c r="Y1476">
        <v>540.52869999999996</v>
      </c>
      <c r="Z1476" s="4">
        <v>0.5</v>
      </c>
      <c r="AA1476" s="4">
        <v>5.1784999999999846</v>
      </c>
      <c r="AB1476" s="4">
        <v>6.3808999999999969</v>
      </c>
      <c r="AC1476" s="4">
        <v>17.928499999999989</v>
      </c>
      <c r="AD1476" s="4">
        <v>31.178499999999989</v>
      </c>
      <c r="AE1476" s="4">
        <v>43.952400000000011</v>
      </c>
      <c r="AF1476" s="4">
        <v>65.583300000000008</v>
      </c>
      <c r="AG1476" s="4">
        <v>77.434660000000008</v>
      </c>
      <c r="AH1476" s="4">
        <v>94.612184000000184</v>
      </c>
      <c r="AI1476" s="4">
        <v>446.00868800000029</v>
      </c>
      <c r="AJ1476" s="4">
        <v>1238.4728279999999</v>
      </c>
      <c r="AK1476" s="4">
        <v>13773.927188</v>
      </c>
      <c r="AL1476" s="4">
        <v>20392.512908000001</v>
      </c>
      <c r="AM1476" s="19"/>
      <c r="AN1476" s="19"/>
      <c r="AO1476" s="19"/>
      <c r="AP1476" s="19"/>
      <c r="AQ1476" s="19"/>
      <c r="AR1476" s="19"/>
      <c r="AS1476" s="19"/>
      <c r="AT1476" s="19"/>
      <c r="AU1476" s="19"/>
      <c r="AV1476" s="19"/>
      <c r="AW1476" s="19"/>
      <c r="AX1476" s="19"/>
      <c r="AY1476" s="19"/>
      <c r="AZ1476" s="19"/>
      <c r="BA1476" s="19"/>
      <c r="BB1476" s="19"/>
      <c r="BC1476" s="19"/>
      <c r="BD1476" s="19"/>
      <c r="BE1476" s="19"/>
      <c r="BF1476" s="19"/>
      <c r="BG1476" s="19"/>
      <c r="BH1476" s="19"/>
      <c r="BI1476" s="19"/>
      <c r="BJ1476" s="19"/>
      <c r="BK1476" s="19"/>
      <c r="BL1476" s="19"/>
      <c r="BM1476" s="19"/>
      <c r="BN1476" s="19"/>
      <c r="BO1476" s="19"/>
      <c r="BP1476" s="19"/>
      <c r="BQ1476" s="19"/>
      <c r="BR1476" s="19"/>
      <c r="BS1476" s="19"/>
      <c r="BT1476" s="19"/>
      <c r="BU1476" s="19"/>
      <c r="BV1476" s="19"/>
      <c r="BW1476" s="19"/>
      <c r="BX1476" s="19"/>
      <c r="BY1476" s="19"/>
      <c r="BZ1476" s="19"/>
      <c r="CA1476" s="19"/>
      <c r="CB1476" s="19"/>
      <c r="CC1476" s="19"/>
      <c r="CD1476" s="19"/>
      <c r="CE1476" s="19"/>
      <c r="CF1476" s="19"/>
      <c r="CG1476" s="19"/>
      <c r="CH1476" s="19"/>
      <c r="CI1476" s="19"/>
      <c r="CJ1476" s="19"/>
      <c r="CK1476" s="19"/>
      <c r="CL1476" s="19"/>
      <c r="CM1476" s="19"/>
      <c r="CN1476" s="19"/>
      <c r="CO1476" s="19"/>
      <c r="CP1476" s="19"/>
      <c r="CQ1476" s="19"/>
    </row>
    <row r="1477" spans="25:95" x14ac:dyDescent="0.3">
      <c r="Y1477">
        <v>540.68679999999995</v>
      </c>
      <c r="Z1477" s="4">
        <v>0.2262000000000057</v>
      </c>
      <c r="AA1477" s="4">
        <v>5.4046999999999912</v>
      </c>
      <c r="AB1477" s="4">
        <v>7.4285000000000423</v>
      </c>
      <c r="AC1477" s="4">
        <v>18.535699999999959</v>
      </c>
      <c r="AD1477" s="4">
        <v>31.642800000000019</v>
      </c>
      <c r="AE1477" s="4">
        <v>44.16659999999996</v>
      </c>
      <c r="AF1477" s="4">
        <v>67.273799999999994</v>
      </c>
      <c r="AG1477" s="4">
        <v>67.719659999999976</v>
      </c>
      <c r="AH1477" s="4">
        <v>90.18318400000021</v>
      </c>
      <c r="AI1477" s="4">
        <v>436.67468800000012</v>
      </c>
      <c r="AJ1477" s="4">
        <v>1237.5208279999999</v>
      </c>
      <c r="AK1477" s="4">
        <v>13928.587188</v>
      </c>
      <c r="AL1477" s="4">
        <v>20625.652908</v>
      </c>
      <c r="AM1477" s="19"/>
      <c r="AN1477" s="19"/>
      <c r="AO1477" s="19"/>
      <c r="AP1477" s="19"/>
      <c r="AQ1477" s="19"/>
      <c r="AR1477" s="19"/>
      <c r="AS1477" s="19"/>
      <c r="AT1477" s="19"/>
      <c r="AU1477" s="19"/>
      <c r="AV1477" s="19"/>
      <c r="AW1477" s="19"/>
      <c r="AX1477" s="19"/>
      <c r="AY1477" s="19"/>
      <c r="AZ1477" s="19"/>
      <c r="BA1477" s="19"/>
      <c r="BB1477" s="19"/>
      <c r="BC1477" s="19"/>
      <c r="BD1477" s="19"/>
      <c r="BE1477" s="19"/>
      <c r="BF1477" s="19"/>
      <c r="BG1477" s="19"/>
      <c r="BH1477" s="19"/>
      <c r="BI1477" s="19"/>
      <c r="BJ1477" s="19"/>
      <c r="BK1477" s="19"/>
      <c r="BL1477" s="19"/>
      <c r="BM1477" s="19"/>
      <c r="BN1477" s="19"/>
      <c r="BO1477" s="19"/>
      <c r="BP1477" s="19"/>
      <c r="BQ1477" s="19"/>
      <c r="BR1477" s="19"/>
      <c r="BS1477" s="19"/>
      <c r="BT1477" s="19"/>
      <c r="BU1477" s="19"/>
      <c r="BV1477" s="19"/>
      <c r="BW1477" s="19"/>
      <c r="BX1477" s="19"/>
      <c r="BY1477" s="19"/>
      <c r="BZ1477" s="19"/>
      <c r="CA1477" s="19"/>
      <c r="CB1477" s="19"/>
      <c r="CC1477" s="19"/>
      <c r="CD1477" s="19"/>
      <c r="CE1477" s="19"/>
      <c r="CF1477" s="19"/>
      <c r="CG1477" s="19"/>
      <c r="CH1477" s="19"/>
      <c r="CI1477" s="19"/>
      <c r="CJ1477" s="19"/>
      <c r="CK1477" s="19"/>
      <c r="CL1477" s="19"/>
      <c r="CM1477" s="19"/>
      <c r="CN1477" s="19"/>
      <c r="CO1477" s="19"/>
      <c r="CP1477" s="19"/>
      <c r="CQ1477" s="19"/>
    </row>
    <row r="1478" spans="25:95" x14ac:dyDescent="0.3">
      <c r="Y1478">
        <v>540.84500000000003</v>
      </c>
      <c r="Z1478" s="4">
        <v>1.119000000000028</v>
      </c>
      <c r="AA1478" s="4">
        <v>5.1904000000000678</v>
      </c>
      <c r="AB1478" s="4">
        <v>8.4284999999999854</v>
      </c>
      <c r="AC1478" s="4">
        <v>19.523800000000051</v>
      </c>
      <c r="AD1478" s="4">
        <v>31.773800000000051</v>
      </c>
      <c r="AE1478" s="4">
        <v>45.369000000000028</v>
      </c>
      <c r="AF1478" s="4">
        <v>69.023800000000051</v>
      </c>
      <c r="AG1478" s="4">
        <v>91.838660000000004</v>
      </c>
      <c r="AH1478" s="4">
        <v>114.1831840000002</v>
      </c>
      <c r="AI1478" s="4">
        <v>432.10368800000009</v>
      </c>
      <c r="AJ1478" s="4">
        <v>1241.9968280000001</v>
      </c>
      <c r="AK1478" s="4">
        <v>14136.967188000001</v>
      </c>
      <c r="AL1478" s="4">
        <v>20820.702907999999</v>
      </c>
      <c r="AM1478" s="19"/>
      <c r="AN1478" s="19"/>
      <c r="AO1478" s="19"/>
      <c r="AP1478" s="19"/>
      <c r="AQ1478" s="19"/>
      <c r="AR1478" s="19"/>
      <c r="AS1478" s="19"/>
      <c r="AT1478" s="19"/>
      <c r="AU1478" s="19"/>
      <c r="AV1478" s="19"/>
      <c r="AW1478" s="19"/>
      <c r="AX1478" s="19"/>
      <c r="AY1478" s="19"/>
      <c r="AZ1478" s="19"/>
      <c r="BA1478" s="19"/>
      <c r="BB1478" s="19"/>
      <c r="BC1478" s="19"/>
      <c r="BD1478" s="19"/>
      <c r="BE1478" s="19"/>
      <c r="BF1478" s="19"/>
      <c r="BG1478" s="19"/>
      <c r="BH1478" s="19"/>
      <c r="BI1478" s="19"/>
      <c r="BJ1478" s="19"/>
      <c r="BK1478" s="19"/>
      <c r="BL1478" s="19"/>
      <c r="BM1478" s="19"/>
      <c r="BN1478" s="19"/>
      <c r="BO1478" s="19"/>
      <c r="BP1478" s="19"/>
      <c r="BQ1478" s="19"/>
      <c r="BR1478" s="19"/>
      <c r="BS1478" s="19"/>
      <c r="BT1478" s="19"/>
      <c r="BU1478" s="19"/>
      <c r="BV1478" s="19"/>
      <c r="BW1478" s="19"/>
      <c r="BX1478" s="19"/>
      <c r="BY1478" s="19"/>
      <c r="BZ1478" s="19"/>
      <c r="CA1478" s="19"/>
      <c r="CB1478" s="19"/>
      <c r="CC1478" s="19"/>
      <c r="CD1478" s="19"/>
      <c r="CE1478" s="19"/>
      <c r="CF1478" s="19"/>
      <c r="CG1478" s="19"/>
      <c r="CH1478" s="19"/>
      <c r="CI1478" s="19"/>
      <c r="CJ1478" s="19"/>
      <c r="CK1478" s="19"/>
      <c r="CL1478" s="19"/>
      <c r="CM1478" s="19"/>
      <c r="CN1478" s="19"/>
      <c r="CO1478" s="19"/>
      <c r="CP1478" s="19"/>
      <c r="CQ1478" s="19"/>
    </row>
    <row r="1479" spans="25:95" x14ac:dyDescent="0.3">
      <c r="Y1479">
        <v>541.00319999999999</v>
      </c>
      <c r="Z1479" s="4">
        <v>2.25</v>
      </c>
      <c r="AA1479" s="4">
        <v>5.9405000000000427</v>
      </c>
      <c r="AB1479" s="4">
        <v>7.6190000000000282</v>
      </c>
      <c r="AC1479" s="4">
        <v>19.130999999999968</v>
      </c>
      <c r="AD1479" s="4">
        <v>32.059499999999957</v>
      </c>
      <c r="AE1479" s="4">
        <v>45.154800000000023</v>
      </c>
      <c r="AF1479" s="4">
        <v>69.57140000000004</v>
      </c>
      <c r="AG1479" s="4">
        <v>94.838660000000004</v>
      </c>
      <c r="AH1479" s="4">
        <v>117.0641840000003</v>
      </c>
      <c r="AI1479" s="4">
        <v>438.77068800000012</v>
      </c>
      <c r="AJ1479" s="4">
        <v>1266.949828</v>
      </c>
      <c r="AK1479" s="4">
        <v>14291.637188000001</v>
      </c>
      <c r="AL1479" s="4">
        <v>21117.082908</v>
      </c>
      <c r="AM1479" s="19"/>
      <c r="AN1479" s="19"/>
      <c r="AO1479" s="19"/>
      <c r="AP1479" s="19"/>
      <c r="AQ1479" s="19"/>
      <c r="AR1479" s="19"/>
      <c r="AS1479" s="19"/>
      <c r="AT1479" s="19"/>
      <c r="AU1479" s="19"/>
      <c r="AV1479" s="19"/>
      <c r="AW1479" s="19"/>
      <c r="AX1479" s="19"/>
      <c r="AY1479" s="19"/>
      <c r="AZ1479" s="19"/>
      <c r="BA1479" s="19"/>
      <c r="BB1479" s="19"/>
      <c r="BC1479" s="19"/>
      <c r="BD1479" s="19"/>
      <c r="BE1479" s="19"/>
      <c r="BF1479" s="19"/>
      <c r="BG1479" s="19"/>
      <c r="BH1479" s="19"/>
      <c r="BI1479" s="19"/>
      <c r="BJ1479" s="19"/>
      <c r="BK1479" s="19"/>
      <c r="BL1479" s="19"/>
      <c r="BM1479" s="19"/>
      <c r="BN1479" s="19"/>
      <c r="BO1479" s="19"/>
      <c r="BP1479" s="19"/>
      <c r="BQ1479" s="19"/>
      <c r="BR1479" s="19"/>
      <c r="BS1479" s="19"/>
      <c r="BT1479" s="19"/>
      <c r="BU1479" s="19"/>
      <c r="BV1479" s="19"/>
      <c r="BW1479" s="19"/>
      <c r="BX1479" s="19"/>
      <c r="BY1479" s="19"/>
      <c r="BZ1479" s="19"/>
      <c r="CA1479" s="19"/>
      <c r="CB1479" s="19"/>
      <c r="CC1479" s="19"/>
      <c r="CD1479" s="19"/>
      <c r="CE1479" s="19"/>
      <c r="CF1479" s="19"/>
      <c r="CG1479" s="19"/>
      <c r="CH1479" s="19"/>
      <c r="CI1479" s="19"/>
      <c r="CJ1479" s="19"/>
      <c r="CK1479" s="19"/>
      <c r="CL1479" s="19"/>
      <c r="CM1479" s="19"/>
      <c r="CN1479" s="19"/>
      <c r="CO1479" s="19"/>
      <c r="CP1479" s="19"/>
      <c r="CQ1479" s="19"/>
    </row>
    <row r="1480" spans="25:95" x14ac:dyDescent="0.3">
      <c r="Y1480">
        <v>541.16129999999998</v>
      </c>
      <c r="Z1480" s="4">
        <v>1.9166999999999921</v>
      </c>
      <c r="AA1480" s="4">
        <v>5</v>
      </c>
      <c r="AB1480" s="4">
        <v>7.7142999999999802</v>
      </c>
      <c r="AC1480" s="4">
        <v>19.04769999999996</v>
      </c>
      <c r="AD1480" s="4">
        <v>32.011899999999969</v>
      </c>
      <c r="AE1480" s="4">
        <v>45.42859999999996</v>
      </c>
      <c r="AF1480" s="4">
        <v>70.190500000000043</v>
      </c>
      <c r="AG1480" s="4">
        <v>74.196659999999952</v>
      </c>
      <c r="AH1480" s="4">
        <v>98.040184000000295</v>
      </c>
      <c r="AI1480" s="4">
        <v>448.48468800000001</v>
      </c>
      <c r="AJ1480" s="4">
        <v>1275.5208279999999</v>
      </c>
      <c r="AK1480" s="4">
        <v>14474.117188</v>
      </c>
      <c r="AL1480" s="4">
        <v>21351.752907999999</v>
      </c>
      <c r="AM1480" s="19"/>
      <c r="AN1480" s="19"/>
      <c r="AO1480" s="19"/>
      <c r="AP1480" s="19"/>
      <c r="AQ1480" s="19"/>
      <c r="AR1480" s="19"/>
      <c r="AS1480" s="19"/>
      <c r="AT1480" s="19"/>
      <c r="AU1480" s="19"/>
      <c r="AV1480" s="19"/>
      <c r="AW1480" s="19"/>
      <c r="AX1480" s="19"/>
      <c r="AY1480" s="19"/>
      <c r="AZ1480" s="19"/>
      <c r="BA1480" s="19"/>
      <c r="BB1480" s="19"/>
      <c r="BC1480" s="19"/>
      <c r="BD1480" s="19"/>
      <c r="BE1480" s="19"/>
      <c r="BF1480" s="19"/>
      <c r="BG1480" s="19"/>
      <c r="BH1480" s="19"/>
      <c r="BI1480" s="19"/>
      <c r="BJ1480" s="19"/>
      <c r="BK1480" s="19"/>
      <c r="BL1480" s="19"/>
      <c r="BM1480" s="19"/>
      <c r="BN1480" s="19"/>
      <c r="BO1480" s="19"/>
      <c r="BP1480" s="19"/>
      <c r="BQ1480" s="19"/>
      <c r="BR1480" s="19"/>
      <c r="BS1480" s="19"/>
      <c r="BT1480" s="19"/>
      <c r="BU1480" s="19"/>
      <c r="BV1480" s="19"/>
      <c r="BW1480" s="19"/>
      <c r="BX1480" s="19"/>
      <c r="BY1480" s="19"/>
      <c r="BZ1480" s="19"/>
      <c r="CA1480" s="19"/>
      <c r="CB1480" s="19"/>
      <c r="CC1480" s="19"/>
      <c r="CD1480" s="19"/>
      <c r="CE1480" s="19"/>
      <c r="CF1480" s="19"/>
      <c r="CG1480" s="19"/>
      <c r="CH1480" s="19"/>
      <c r="CI1480" s="19"/>
      <c r="CJ1480" s="19"/>
      <c r="CK1480" s="19"/>
      <c r="CL1480" s="19"/>
      <c r="CM1480" s="19"/>
      <c r="CN1480" s="19"/>
      <c r="CO1480" s="19"/>
      <c r="CP1480" s="19"/>
      <c r="CQ1480" s="19"/>
    </row>
    <row r="1481" spans="25:95" x14ac:dyDescent="0.3">
      <c r="Y1481">
        <v>541.31949999999995</v>
      </c>
      <c r="Z1481" s="4">
        <v>1.3571999999999209</v>
      </c>
      <c r="AA1481" s="4">
        <v>3.5357999999999952</v>
      </c>
      <c r="AB1481" s="4">
        <v>7.095299999999952</v>
      </c>
      <c r="AC1481" s="4">
        <v>18.29769999999996</v>
      </c>
      <c r="AD1481" s="4">
        <v>32.583399999999983</v>
      </c>
      <c r="AE1481" s="4">
        <v>45.059599999999932</v>
      </c>
      <c r="AF1481" s="4">
        <v>70.21429999999998</v>
      </c>
      <c r="AG1481" s="4">
        <v>71.053660000000036</v>
      </c>
      <c r="AH1481" s="4">
        <v>98.374184000000241</v>
      </c>
      <c r="AI1481" s="4">
        <v>449.81868800000029</v>
      </c>
      <c r="AJ1481" s="4">
        <v>1290.0928280000001</v>
      </c>
      <c r="AK1481" s="4">
        <v>14700.397188000001</v>
      </c>
      <c r="AL1481" s="4">
        <v>21656.512908000001</v>
      </c>
      <c r="AM1481" s="19"/>
      <c r="AN1481" s="19"/>
      <c r="AO1481" s="19"/>
      <c r="AP1481" s="19"/>
      <c r="AQ1481" s="19"/>
      <c r="AR1481" s="19"/>
      <c r="AS1481" s="19"/>
      <c r="AT1481" s="19"/>
      <c r="AU1481" s="19"/>
      <c r="AV1481" s="19"/>
      <c r="AW1481" s="19"/>
      <c r="AX1481" s="19"/>
      <c r="AY1481" s="19"/>
      <c r="AZ1481" s="19"/>
      <c r="BA1481" s="19"/>
      <c r="BB1481" s="19"/>
      <c r="BC1481" s="19"/>
      <c r="BD1481" s="19"/>
      <c r="BE1481" s="19"/>
      <c r="BF1481" s="19"/>
      <c r="BG1481" s="19"/>
      <c r="BH1481" s="19"/>
      <c r="BI1481" s="19"/>
      <c r="BJ1481" s="19"/>
      <c r="BK1481" s="19"/>
      <c r="BL1481" s="19"/>
      <c r="BM1481" s="19"/>
      <c r="BN1481" s="19"/>
      <c r="BO1481" s="19"/>
      <c r="BP1481" s="19"/>
      <c r="BQ1481" s="19"/>
      <c r="BR1481" s="19"/>
      <c r="BS1481" s="19"/>
      <c r="BT1481" s="19"/>
      <c r="BU1481" s="19"/>
      <c r="BV1481" s="19"/>
      <c r="BW1481" s="19"/>
      <c r="BX1481" s="19"/>
      <c r="BY1481" s="19"/>
      <c r="BZ1481" s="19"/>
      <c r="CA1481" s="19"/>
      <c r="CB1481" s="19"/>
      <c r="CC1481" s="19"/>
      <c r="CD1481" s="19"/>
      <c r="CE1481" s="19"/>
      <c r="CF1481" s="19"/>
      <c r="CG1481" s="19"/>
      <c r="CH1481" s="19"/>
      <c r="CI1481" s="19"/>
      <c r="CJ1481" s="19"/>
      <c r="CK1481" s="19"/>
      <c r="CL1481" s="19"/>
      <c r="CM1481" s="19"/>
      <c r="CN1481" s="19"/>
      <c r="CO1481" s="19"/>
      <c r="CP1481" s="19"/>
      <c r="CQ1481" s="19"/>
    </row>
    <row r="1482" spans="25:95" x14ac:dyDescent="0.3">
      <c r="Y1482">
        <v>541.47749999999996</v>
      </c>
      <c r="Z1482" s="4">
        <v>1.1548000000000229</v>
      </c>
      <c r="AA1482" s="4">
        <v>4.428600000000074</v>
      </c>
      <c r="AB1482" s="4">
        <v>6.3690000000000282</v>
      </c>
      <c r="AC1482" s="4">
        <v>18.047600000000099</v>
      </c>
      <c r="AD1482" s="4">
        <v>32.28570000000002</v>
      </c>
      <c r="AE1482" s="4">
        <v>46.404800000000023</v>
      </c>
      <c r="AF1482" s="4">
        <v>70.726200000000063</v>
      </c>
      <c r="AG1482" s="4">
        <v>97.862660000000119</v>
      </c>
      <c r="AH1482" s="4">
        <v>121.9691840000003</v>
      </c>
      <c r="AI1482" s="4">
        <v>462.86568800000032</v>
      </c>
      <c r="AJ1482" s="4">
        <v>1309.0448280000001</v>
      </c>
      <c r="AK1482" s="4">
        <v>14905.737187999999</v>
      </c>
      <c r="AL1482" s="4">
        <v>21926.992908</v>
      </c>
      <c r="AM1482" s="19"/>
      <c r="AN1482" s="19"/>
      <c r="AO1482" s="19"/>
      <c r="AP1482" s="19"/>
      <c r="AQ1482" s="19"/>
      <c r="AR1482" s="19"/>
      <c r="AS1482" s="19"/>
      <c r="AT1482" s="19"/>
      <c r="AU1482" s="19"/>
      <c r="AV1482" s="19"/>
      <c r="AW1482" s="19"/>
      <c r="AX1482" s="19"/>
      <c r="AY1482" s="19"/>
      <c r="AZ1482" s="19"/>
      <c r="BA1482" s="19"/>
      <c r="BB1482" s="19"/>
      <c r="BC1482" s="19"/>
      <c r="BD1482" s="19"/>
      <c r="BE1482" s="19"/>
      <c r="BF1482" s="19"/>
      <c r="BG1482" s="19"/>
      <c r="BH1482" s="19"/>
      <c r="BI1482" s="19"/>
      <c r="BJ1482" s="19"/>
      <c r="BK1482" s="19"/>
      <c r="BL1482" s="19"/>
      <c r="BM1482" s="19"/>
      <c r="BN1482" s="19"/>
      <c r="BO1482" s="19"/>
      <c r="BP1482" s="19"/>
      <c r="BQ1482" s="19"/>
      <c r="BR1482" s="19"/>
      <c r="BS1482" s="19"/>
      <c r="BT1482" s="19"/>
      <c r="BU1482" s="19"/>
      <c r="BV1482" s="19"/>
      <c r="BW1482" s="19"/>
      <c r="BX1482" s="19"/>
      <c r="BY1482" s="19"/>
      <c r="BZ1482" s="19"/>
      <c r="CA1482" s="19"/>
      <c r="CB1482" s="19"/>
      <c r="CC1482" s="19"/>
      <c r="CD1482" s="19"/>
      <c r="CE1482" s="19"/>
      <c r="CF1482" s="19"/>
      <c r="CG1482" s="19"/>
      <c r="CH1482" s="19"/>
      <c r="CI1482" s="19"/>
      <c r="CJ1482" s="19"/>
      <c r="CK1482" s="19"/>
      <c r="CL1482" s="19"/>
      <c r="CM1482" s="19"/>
      <c r="CN1482" s="19"/>
      <c r="CO1482" s="19"/>
      <c r="CP1482" s="19"/>
      <c r="CQ1482" s="19"/>
    </row>
    <row r="1483" spans="25:95" x14ac:dyDescent="0.3">
      <c r="Y1483">
        <v>541.63570000000004</v>
      </c>
      <c r="Z1483" s="4">
        <v>2.3572000000000339</v>
      </c>
      <c r="AA1483" s="4">
        <v>4.4405000000000427</v>
      </c>
      <c r="AB1483" s="4">
        <v>7.5119000000000824</v>
      </c>
      <c r="AC1483" s="4">
        <v>20.67860000000007</v>
      </c>
      <c r="AD1483" s="4">
        <v>33.5</v>
      </c>
      <c r="AE1483" s="4">
        <v>48.535800000000108</v>
      </c>
      <c r="AF1483" s="4">
        <v>72.202400000000011</v>
      </c>
      <c r="AG1483" s="4">
        <v>92.100659999999948</v>
      </c>
      <c r="AH1483" s="4">
        <v>118.30218400000039</v>
      </c>
      <c r="AI1483" s="4">
        <v>474.10368800000009</v>
      </c>
      <c r="AJ1483" s="4">
        <v>1325.0448280000001</v>
      </c>
      <c r="AK1483" s="4">
        <v>15138.117188</v>
      </c>
      <c r="AL1483" s="4">
        <v>22205.842907999999</v>
      </c>
      <c r="AM1483" s="19"/>
      <c r="AN1483" s="19"/>
      <c r="AO1483" s="19"/>
      <c r="AP1483" s="19"/>
      <c r="AQ1483" s="19"/>
      <c r="AR1483" s="19"/>
      <c r="AS1483" s="19"/>
      <c r="AT1483" s="19"/>
      <c r="AU1483" s="19"/>
      <c r="AV1483" s="19"/>
      <c r="AW1483" s="19"/>
      <c r="AX1483" s="19"/>
      <c r="AY1483" s="19"/>
      <c r="AZ1483" s="19"/>
      <c r="BA1483" s="19"/>
      <c r="BB1483" s="19"/>
      <c r="BC1483" s="19"/>
      <c r="BD1483" s="19"/>
      <c r="BE1483" s="19"/>
      <c r="BF1483" s="19"/>
      <c r="BG1483" s="19"/>
      <c r="BH1483" s="19"/>
      <c r="BI1483" s="19"/>
      <c r="BJ1483" s="19"/>
      <c r="BK1483" s="19"/>
      <c r="BL1483" s="19"/>
      <c r="BM1483" s="19"/>
      <c r="BN1483" s="19"/>
      <c r="BO1483" s="19"/>
      <c r="BP1483" s="19"/>
      <c r="BQ1483" s="19"/>
      <c r="BR1483" s="19"/>
      <c r="BS1483" s="19"/>
      <c r="BT1483" s="19"/>
      <c r="BU1483" s="19"/>
      <c r="BV1483" s="19"/>
      <c r="BW1483" s="19"/>
      <c r="BX1483" s="19"/>
      <c r="BY1483" s="19"/>
      <c r="BZ1483" s="19"/>
      <c r="CA1483" s="19"/>
      <c r="CB1483" s="19"/>
      <c r="CC1483" s="19"/>
      <c r="CD1483" s="19"/>
      <c r="CE1483" s="19"/>
      <c r="CF1483" s="19"/>
      <c r="CG1483" s="19"/>
      <c r="CH1483" s="19"/>
      <c r="CI1483" s="19"/>
      <c r="CJ1483" s="19"/>
      <c r="CK1483" s="19"/>
      <c r="CL1483" s="19"/>
      <c r="CM1483" s="19"/>
      <c r="CN1483" s="19"/>
      <c r="CO1483" s="19"/>
      <c r="CP1483" s="19"/>
      <c r="CQ1483" s="19"/>
    </row>
    <row r="1484" spans="25:95" x14ac:dyDescent="0.3">
      <c r="Y1484">
        <v>541.79380000000003</v>
      </c>
      <c r="Z1484" s="4">
        <v>3.1190000000000282</v>
      </c>
      <c r="AA1484" s="4">
        <v>4.7142999999999802</v>
      </c>
      <c r="AB1484" s="4">
        <v>8.3929000000000542</v>
      </c>
      <c r="AC1484" s="4">
        <v>20.96429999999998</v>
      </c>
      <c r="AD1484" s="4">
        <v>33.547599999999989</v>
      </c>
      <c r="AE1484" s="4">
        <v>50.690500000000043</v>
      </c>
      <c r="AF1484" s="4">
        <v>73.047599999999989</v>
      </c>
      <c r="AG1484" s="4">
        <v>75.172659999999951</v>
      </c>
      <c r="AH1484" s="4">
        <v>100.1361840000002</v>
      </c>
      <c r="AI1484" s="4">
        <v>480.10368800000009</v>
      </c>
      <c r="AJ1484" s="4">
        <v>1347.9968280000001</v>
      </c>
      <c r="AK1484" s="4">
        <v>15336.587188</v>
      </c>
      <c r="AL1484" s="4">
        <v>22451.182907999999</v>
      </c>
      <c r="AM1484" s="19"/>
      <c r="AN1484" s="19"/>
      <c r="AO1484" s="19"/>
      <c r="AP1484" s="19"/>
      <c r="AQ1484" s="19"/>
      <c r="AR1484" s="19"/>
      <c r="AS1484" s="19"/>
      <c r="AT1484" s="19"/>
      <c r="AU1484" s="19"/>
      <c r="AV1484" s="19"/>
      <c r="AW1484" s="19"/>
      <c r="AX1484" s="19"/>
      <c r="AY1484" s="19"/>
      <c r="AZ1484" s="19"/>
      <c r="BA1484" s="19"/>
      <c r="BB1484" s="19"/>
      <c r="BC1484" s="19"/>
      <c r="BD1484" s="19"/>
      <c r="BE1484" s="19"/>
      <c r="BF1484" s="19"/>
      <c r="BG1484" s="19"/>
      <c r="BH1484" s="19"/>
      <c r="BI1484" s="19"/>
      <c r="BJ1484" s="19"/>
      <c r="BK1484" s="19"/>
      <c r="BL1484" s="19"/>
      <c r="BM1484" s="19"/>
      <c r="BN1484" s="19"/>
      <c r="BO1484" s="19"/>
      <c r="BP1484" s="19"/>
      <c r="BQ1484" s="19"/>
      <c r="BR1484" s="19"/>
      <c r="BS1484" s="19"/>
      <c r="BT1484" s="19"/>
      <c r="BU1484" s="19"/>
      <c r="BV1484" s="19"/>
      <c r="BW1484" s="19"/>
      <c r="BX1484" s="19"/>
      <c r="BY1484" s="19"/>
      <c r="BZ1484" s="19"/>
      <c r="CA1484" s="19"/>
      <c r="CB1484" s="19"/>
      <c r="CC1484" s="19"/>
      <c r="CD1484" s="19"/>
      <c r="CE1484" s="19"/>
      <c r="CF1484" s="19"/>
      <c r="CG1484" s="19"/>
      <c r="CH1484" s="19"/>
      <c r="CI1484" s="19"/>
      <c r="CJ1484" s="19"/>
      <c r="CK1484" s="19"/>
      <c r="CL1484" s="19"/>
      <c r="CM1484" s="19"/>
      <c r="CN1484" s="19"/>
      <c r="CO1484" s="19"/>
      <c r="CP1484" s="19"/>
      <c r="CQ1484" s="19"/>
    </row>
    <row r="1485" spans="25:95" x14ac:dyDescent="0.3">
      <c r="Y1485">
        <v>541.95190000000002</v>
      </c>
      <c r="Z1485" s="4">
        <v>2.761900000000082</v>
      </c>
      <c r="AA1485" s="4">
        <v>4.0119000000000824</v>
      </c>
      <c r="AB1485" s="4">
        <v>7.8214000000000397</v>
      </c>
      <c r="AC1485" s="4">
        <v>21.511900000000079</v>
      </c>
      <c r="AD1485" s="4">
        <v>33.976099999999967</v>
      </c>
      <c r="AE1485" s="4">
        <v>51.202300000000037</v>
      </c>
      <c r="AF1485" s="4">
        <v>72.952300000000037</v>
      </c>
      <c r="AG1485" s="4">
        <v>77.053660000000036</v>
      </c>
      <c r="AH1485" s="4">
        <v>100.4931840000003</v>
      </c>
      <c r="AI1485" s="4">
        <v>497.91368800000009</v>
      </c>
      <c r="AJ1485" s="4">
        <v>1366.758828</v>
      </c>
      <c r="AK1485" s="4">
        <v>15534.687188</v>
      </c>
      <c r="AL1485" s="4">
        <v>22699.562908</v>
      </c>
      <c r="AM1485" s="19"/>
      <c r="AN1485" s="19"/>
      <c r="AO1485" s="19"/>
      <c r="AP1485" s="19"/>
      <c r="AQ1485" s="19"/>
      <c r="AR1485" s="19"/>
      <c r="AS1485" s="19"/>
      <c r="AT1485" s="19"/>
      <c r="AU1485" s="19"/>
      <c r="AV1485" s="19"/>
      <c r="AW1485" s="19"/>
      <c r="AX1485" s="19"/>
      <c r="AY1485" s="19"/>
      <c r="AZ1485" s="19"/>
      <c r="BA1485" s="19"/>
      <c r="BB1485" s="19"/>
      <c r="BC1485" s="19"/>
      <c r="BD1485" s="19"/>
      <c r="BE1485" s="19"/>
      <c r="BF1485" s="19"/>
      <c r="BG1485" s="19"/>
      <c r="BH1485" s="19"/>
      <c r="BI1485" s="19"/>
      <c r="BJ1485" s="19"/>
      <c r="BK1485" s="19"/>
      <c r="BL1485" s="19"/>
      <c r="BM1485" s="19"/>
      <c r="BN1485" s="19"/>
      <c r="BO1485" s="19"/>
      <c r="BP1485" s="19"/>
      <c r="BQ1485" s="19"/>
      <c r="BR1485" s="19"/>
      <c r="BS1485" s="19"/>
      <c r="BT1485" s="19"/>
      <c r="BU1485" s="19"/>
      <c r="BV1485" s="19"/>
      <c r="BW1485" s="19"/>
      <c r="BX1485" s="19"/>
      <c r="BY1485" s="19"/>
      <c r="BZ1485" s="19"/>
      <c r="CA1485" s="19"/>
      <c r="CB1485" s="19"/>
      <c r="CC1485" s="19"/>
      <c r="CD1485" s="19"/>
      <c r="CE1485" s="19"/>
      <c r="CF1485" s="19"/>
      <c r="CG1485" s="19"/>
      <c r="CH1485" s="19"/>
      <c r="CI1485" s="19"/>
      <c r="CJ1485" s="19"/>
      <c r="CK1485" s="19"/>
      <c r="CL1485" s="19"/>
      <c r="CM1485" s="19"/>
      <c r="CN1485" s="19"/>
      <c r="CO1485" s="19"/>
      <c r="CP1485" s="19"/>
      <c r="CQ1485" s="19"/>
    </row>
    <row r="1486" spans="25:95" x14ac:dyDescent="0.3">
      <c r="Y1486">
        <v>542.11</v>
      </c>
      <c r="Z1486" s="4">
        <v>2.3453000000000661</v>
      </c>
      <c r="AA1486" s="4">
        <v>4.1072000000000344</v>
      </c>
      <c r="AB1486" s="4">
        <v>8.4405000000000427</v>
      </c>
      <c r="AC1486" s="4">
        <v>20.571500000000011</v>
      </c>
      <c r="AD1486" s="4">
        <v>33.5</v>
      </c>
      <c r="AE1486" s="4">
        <v>48.940500000000043</v>
      </c>
      <c r="AF1486" s="4">
        <v>72.869100000000003</v>
      </c>
      <c r="AG1486" s="4">
        <v>99.338660000000004</v>
      </c>
      <c r="AH1486" s="4">
        <v>120.80218400000039</v>
      </c>
      <c r="AI1486" s="4">
        <v>501.81868800000029</v>
      </c>
      <c r="AJ1486" s="4">
        <v>1373.615828</v>
      </c>
      <c r="AK1486" s="4">
        <v>15728.587188</v>
      </c>
      <c r="AL1486" s="4">
        <v>22987.562908</v>
      </c>
      <c r="AM1486" s="19"/>
      <c r="AN1486" s="19"/>
      <c r="AO1486" s="19"/>
      <c r="AP1486" s="19"/>
      <c r="AQ1486" s="19"/>
      <c r="AR1486" s="19"/>
      <c r="AS1486" s="19"/>
      <c r="AT1486" s="19"/>
      <c r="AU1486" s="19"/>
      <c r="AV1486" s="19"/>
      <c r="AW1486" s="19"/>
      <c r="AX1486" s="19"/>
      <c r="AY1486" s="19"/>
      <c r="AZ1486" s="19"/>
      <c r="BA1486" s="19"/>
      <c r="BB1486" s="19"/>
      <c r="BC1486" s="19"/>
      <c r="BD1486" s="19"/>
      <c r="BE1486" s="19"/>
      <c r="BF1486" s="19"/>
      <c r="BG1486" s="19"/>
      <c r="BH1486" s="19"/>
      <c r="BI1486" s="19"/>
      <c r="BJ1486" s="19"/>
      <c r="BK1486" s="19"/>
      <c r="BL1486" s="19"/>
      <c r="BM1486" s="19"/>
      <c r="BN1486" s="19"/>
      <c r="BO1486" s="19"/>
      <c r="BP1486" s="19"/>
      <c r="BQ1486" s="19"/>
      <c r="BR1486" s="19"/>
      <c r="BS1486" s="19"/>
      <c r="BT1486" s="19"/>
      <c r="BU1486" s="19"/>
      <c r="BV1486" s="19"/>
      <c r="BW1486" s="19"/>
      <c r="BX1486" s="19"/>
      <c r="BY1486" s="19"/>
      <c r="BZ1486" s="19"/>
      <c r="CA1486" s="19"/>
      <c r="CB1486" s="19"/>
      <c r="CC1486" s="19"/>
      <c r="CD1486" s="19"/>
      <c r="CE1486" s="19"/>
      <c r="CF1486" s="19"/>
      <c r="CG1486" s="19"/>
      <c r="CH1486" s="19"/>
      <c r="CI1486" s="19"/>
      <c r="CJ1486" s="19"/>
      <c r="CK1486" s="19"/>
      <c r="CL1486" s="19"/>
      <c r="CM1486" s="19"/>
      <c r="CN1486" s="19"/>
      <c r="CO1486" s="19"/>
      <c r="CP1486" s="19"/>
      <c r="CQ1486" s="19"/>
    </row>
    <row r="1487" spans="25:95" x14ac:dyDescent="0.3">
      <c r="Y1487">
        <v>542.2681</v>
      </c>
      <c r="Z1487" s="4">
        <v>2.547699999999963</v>
      </c>
      <c r="AA1487" s="4">
        <v>3.5119999999999441</v>
      </c>
      <c r="AB1487" s="4">
        <v>8.5357999999999947</v>
      </c>
      <c r="AC1487" s="4">
        <v>21.392899999999941</v>
      </c>
      <c r="AD1487" s="4">
        <v>33.916699999999992</v>
      </c>
      <c r="AE1487" s="4">
        <v>48.654800000000023</v>
      </c>
      <c r="AF1487" s="4">
        <v>74.488099999999918</v>
      </c>
      <c r="AG1487" s="4">
        <v>97.553659999999923</v>
      </c>
      <c r="AH1487" s="4">
        <v>119.9451840000002</v>
      </c>
      <c r="AI1487" s="4">
        <v>508.10368800000009</v>
      </c>
      <c r="AJ1487" s="4">
        <v>1382.4728279999999</v>
      </c>
      <c r="AK1487" s="4">
        <v>15903.067188000001</v>
      </c>
      <c r="AL1487" s="4">
        <v>23178.802908000001</v>
      </c>
      <c r="AM1487" s="19"/>
      <c r="AN1487" s="19"/>
      <c r="AO1487" s="19"/>
      <c r="AP1487" s="19"/>
      <c r="AQ1487" s="19"/>
      <c r="AR1487" s="19"/>
      <c r="AS1487" s="19"/>
      <c r="AT1487" s="19"/>
      <c r="AU1487" s="19"/>
      <c r="AV1487" s="19"/>
      <c r="AW1487" s="19"/>
      <c r="AX1487" s="19"/>
      <c r="AY1487" s="19"/>
      <c r="AZ1487" s="19"/>
      <c r="BA1487" s="19"/>
      <c r="BB1487" s="19"/>
      <c r="BC1487" s="19"/>
      <c r="BD1487" s="19"/>
      <c r="BE1487" s="19"/>
      <c r="BF1487" s="19"/>
      <c r="BG1487" s="19"/>
      <c r="BH1487" s="19"/>
      <c r="BI1487" s="19"/>
      <c r="BJ1487" s="19"/>
      <c r="BK1487" s="19"/>
      <c r="BL1487" s="19"/>
      <c r="BM1487" s="19"/>
      <c r="BN1487" s="19"/>
      <c r="BO1487" s="19"/>
      <c r="BP1487" s="19"/>
      <c r="BQ1487" s="19"/>
      <c r="BR1487" s="19"/>
      <c r="BS1487" s="19"/>
      <c r="BT1487" s="19"/>
      <c r="BU1487" s="19"/>
      <c r="BV1487" s="19"/>
      <c r="BW1487" s="19"/>
      <c r="BX1487" s="19"/>
      <c r="BY1487" s="19"/>
      <c r="BZ1487" s="19"/>
      <c r="CA1487" s="19"/>
      <c r="CB1487" s="19"/>
      <c r="CC1487" s="19"/>
      <c r="CD1487" s="19"/>
      <c r="CE1487" s="19"/>
      <c r="CF1487" s="19"/>
      <c r="CG1487" s="19"/>
      <c r="CH1487" s="19"/>
      <c r="CI1487" s="19"/>
      <c r="CJ1487" s="19"/>
      <c r="CK1487" s="19"/>
      <c r="CL1487" s="19"/>
      <c r="CM1487" s="19"/>
      <c r="CN1487" s="19"/>
      <c r="CO1487" s="19"/>
      <c r="CP1487" s="19"/>
      <c r="CQ1487" s="19"/>
    </row>
    <row r="1488" spans="25:95" x14ac:dyDescent="0.3">
      <c r="Y1488">
        <v>542.42619999999999</v>
      </c>
      <c r="Z1488" s="4">
        <v>2.6071999999999211</v>
      </c>
      <c r="AA1488" s="4">
        <v>2.8809999999999718</v>
      </c>
      <c r="AB1488" s="4">
        <v>9.4048000000000229</v>
      </c>
      <c r="AC1488" s="4">
        <v>21.92859999999996</v>
      </c>
      <c r="AD1488" s="4">
        <v>34.369100000000003</v>
      </c>
      <c r="AE1488" s="4">
        <v>49.67859999999996</v>
      </c>
      <c r="AF1488" s="4">
        <v>75.75</v>
      </c>
      <c r="AG1488" s="4">
        <v>72.672659999999951</v>
      </c>
      <c r="AH1488" s="4">
        <v>95.255184000000213</v>
      </c>
      <c r="AI1488" s="4">
        <v>515.24668800000018</v>
      </c>
      <c r="AJ1488" s="4">
        <v>1397.3308280000001</v>
      </c>
      <c r="AK1488" s="4">
        <v>16097.737187999999</v>
      </c>
      <c r="AL1488" s="4">
        <v>23456.892908000002</v>
      </c>
      <c r="AM1488" s="19"/>
      <c r="AN1488" s="19"/>
      <c r="AO1488" s="19"/>
      <c r="AP1488" s="19"/>
      <c r="AQ1488" s="19"/>
      <c r="AR1488" s="19"/>
      <c r="AS1488" s="19"/>
      <c r="AT1488" s="19"/>
      <c r="AU1488" s="19"/>
      <c r="AV1488" s="19"/>
      <c r="AW1488" s="19"/>
      <c r="AX1488" s="19"/>
      <c r="AY1488" s="19"/>
      <c r="AZ1488" s="19"/>
      <c r="BA1488" s="19"/>
      <c r="BB1488" s="19"/>
      <c r="BC1488" s="19"/>
      <c r="BD1488" s="19"/>
      <c r="BE1488" s="19"/>
      <c r="BF1488" s="19"/>
      <c r="BG1488" s="19"/>
      <c r="BH1488" s="19"/>
      <c r="BI1488" s="19"/>
      <c r="BJ1488" s="19"/>
      <c r="BK1488" s="19"/>
      <c r="BL1488" s="19"/>
      <c r="BM1488" s="19"/>
      <c r="BN1488" s="19"/>
      <c r="BO1488" s="19"/>
      <c r="BP1488" s="19"/>
      <c r="BQ1488" s="19"/>
      <c r="BR1488" s="19"/>
      <c r="BS1488" s="19"/>
      <c r="BT1488" s="19"/>
      <c r="BU1488" s="19"/>
      <c r="BV1488" s="19"/>
      <c r="BW1488" s="19"/>
      <c r="BX1488" s="19"/>
      <c r="BY1488" s="19"/>
      <c r="BZ1488" s="19"/>
      <c r="CA1488" s="19"/>
      <c r="CB1488" s="19"/>
      <c r="CC1488" s="19"/>
      <c r="CD1488" s="19"/>
      <c r="CE1488" s="19"/>
      <c r="CF1488" s="19"/>
      <c r="CG1488" s="19"/>
      <c r="CH1488" s="19"/>
      <c r="CI1488" s="19"/>
      <c r="CJ1488" s="19"/>
      <c r="CK1488" s="19"/>
      <c r="CL1488" s="19"/>
      <c r="CM1488" s="19"/>
      <c r="CN1488" s="19"/>
      <c r="CO1488" s="19"/>
      <c r="CP1488" s="19"/>
      <c r="CQ1488" s="19"/>
    </row>
    <row r="1489" spans="25:95" x14ac:dyDescent="0.3">
      <c r="Y1489">
        <v>542.58429999999998</v>
      </c>
      <c r="Z1489" s="4">
        <v>0.85710000000005948</v>
      </c>
      <c r="AA1489" s="4">
        <v>2.6428000000000789</v>
      </c>
      <c r="AB1489" s="4">
        <v>8.3452000000000908</v>
      </c>
      <c r="AC1489" s="4">
        <v>21.119000000000032</v>
      </c>
      <c r="AD1489" s="4">
        <v>34.892800000000079</v>
      </c>
      <c r="AE1489" s="4">
        <v>50.28570000000002</v>
      </c>
      <c r="AF1489" s="4">
        <v>77.345200000000091</v>
      </c>
      <c r="AG1489" s="4">
        <v>73.267659999999978</v>
      </c>
      <c r="AH1489" s="4">
        <v>97.68318400000021</v>
      </c>
      <c r="AI1489" s="4">
        <v>515.43668800000023</v>
      </c>
      <c r="AJ1489" s="4">
        <v>1422.1878280000001</v>
      </c>
      <c r="AK1489" s="4">
        <v>16302.307188000001</v>
      </c>
      <c r="AL1489" s="4">
        <v>23640.512908000001</v>
      </c>
      <c r="AM1489" s="19"/>
      <c r="AN1489" s="19"/>
      <c r="AO1489" s="19"/>
      <c r="AP1489" s="19"/>
      <c r="AQ1489" s="19"/>
      <c r="AR1489" s="19"/>
      <c r="AS1489" s="19"/>
      <c r="AT1489" s="19"/>
      <c r="AU1489" s="19"/>
      <c r="AV1489" s="19"/>
      <c r="AW1489" s="19"/>
      <c r="AX1489" s="19"/>
      <c r="AY1489" s="19"/>
      <c r="AZ1489" s="19"/>
      <c r="BA1489" s="19"/>
      <c r="BB1489" s="19"/>
      <c r="BC1489" s="19"/>
      <c r="BD1489" s="19"/>
      <c r="BE1489" s="19"/>
      <c r="BF1489" s="19"/>
      <c r="BG1489" s="19"/>
      <c r="BH1489" s="19"/>
      <c r="BI1489" s="19"/>
      <c r="BJ1489" s="19"/>
      <c r="BK1489" s="19"/>
      <c r="BL1489" s="19"/>
      <c r="BM1489" s="19"/>
      <c r="BN1489" s="19"/>
      <c r="BO1489" s="19"/>
      <c r="BP1489" s="19"/>
      <c r="BQ1489" s="19"/>
      <c r="BR1489" s="19"/>
      <c r="BS1489" s="19"/>
      <c r="BT1489" s="19"/>
      <c r="BU1489" s="19"/>
      <c r="BV1489" s="19"/>
      <c r="BW1489" s="19"/>
      <c r="BX1489" s="19"/>
      <c r="BY1489" s="19"/>
      <c r="BZ1489" s="19"/>
      <c r="CA1489" s="19"/>
      <c r="CB1489" s="19"/>
      <c r="CC1489" s="19"/>
      <c r="CD1489" s="19"/>
      <c r="CE1489" s="19"/>
      <c r="CF1489" s="19"/>
      <c r="CG1489" s="19"/>
      <c r="CH1489" s="19"/>
      <c r="CI1489" s="19"/>
      <c r="CJ1489" s="19"/>
      <c r="CK1489" s="19"/>
      <c r="CL1489" s="19"/>
      <c r="CM1489" s="19"/>
      <c r="CN1489" s="19"/>
      <c r="CO1489" s="19"/>
      <c r="CP1489" s="19"/>
      <c r="CQ1489" s="19"/>
    </row>
    <row r="1490" spans="25:95" x14ac:dyDescent="0.3">
      <c r="Y1490">
        <v>542.74239999999998</v>
      </c>
      <c r="Z1490" s="4">
        <v>0.96430000000009386</v>
      </c>
      <c r="AA1490" s="4">
        <v>3.3214000000000401</v>
      </c>
      <c r="AB1490" s="4">
        <v>9.2024000000000115</v>
      </c>
      <c r="AC1490" s="4">
        <v>22.297599999999989</v>
      </c>
      <c r="AD1490" s="4">
        <v>37.178499999999993</v>
      </c>
      <c r="AE1490" s="4">
        <v>52.369000000000028</v>
      </c>
      <c r="AF1490" s="4">
        <v>80.916600000000017</v>
      </c>
      <c r="AG1490" s="4">
        <v>100.52966000000001</v>
      </c>
      <c r="AH1490" s="4">
        <v>127.80218400000039</v>
      </c>
      <c r="AI1490" s="4">
        <v>512.86568800000032</v>
      </c>
      <c r="AJ1490" s="4">
        <v>1432.2828280000001</v>
      </c>
      <c r="AK1490" s="4">
        <v>16516.397187999999</v>
      </c>
      <c r="AL1490" s="4">
        <v>23833.272907999999</v>
      </c>
      <c r="AM1490" s="19"/>
      <c r="AN1490" s="19"/>
      <c r="AO1490" s="19"/>
      <c r="AP1490" s="19"/>
      <c r="AQ1490" s="19"/>
      <c r="AR1490" s="19"/>
      <c r="AS1490" s="19"/>
      <c r="AT1490" s="19"/>
      <c r="AU1490" s="19"/>
      <c r="AV1490" s="19"/>
      <c r="AW1490" s="19"/>
      <c r="AX1490" s="19"/>
      <c r="AY1490" s="19"/>
      <c r="AZ1490" s="19"/>
      <c r="BA1490" s="19"/>
      <c r="BB1490" s="19"/>
      <c r="BC1490" s="19"/>
      <c r="BD1490" s="19"/>
      <c r="BE1490" s="19"/>
      <c r="BF1490" s="19"/>
      <c r="BG1490" s="19"/>
      <c r="BH1490" s="19"/>
      <c r="BI1490" s="19"/>
      <c r="BJ1490" s="19"/>
      <c r="BK1490" s="19"/>
      <c r="BL1490" s="19"/>
      <c r="BM1490" s="19"/>
      <c r="BN1490" s="19"/>
      <c r="BO1490" s="19"/>
      <c r="BP1490" s="19"/>
      <c r="BQ1490" s="19"/>
      <c r="BR1490" s="19"/>
      <c r="BS1490" s="19"/>
      <c r="BT1490" s="19"/>
      <c r="BU1490" s="19"/>
      <c r="BV1490" s="19"/>
      <c r="BW1490" s="19"/>
      <c r="BX1490" s="19"/>
      <c r="BY1490" s="19"/>
      <c r="BZ1490" s="19"/>
      <c r="CA1490" s="19"/>
      <c r="CB1490" s="19"/>
      <c r="CC1490" s="19"/>
      <c r="CD1490" s="19"/>
      <c r="CE1490" s="19"/>
      <c r="CF1490" s="19"/>
      <c r="CG1490" s="19"/>
      <c r="CH1490" s="19"/>
      <c r="CI1490" s="19"/>
      <c r="CJ1490" s="19"/>
      <c r="CK1490" s="19"/>
      <c r="CL1490" s="19"/>
      <c r="CM1490" s="19"/>
      <c r="CN1490" s="19"/>
      <c r="CO1490" s="19"/>
      <c r="CP1490" s="19"/>
      <c r="CQ1490" s="19"/>
    </row>
    <row r="1491" spans="25:95" x14ac:dyDescent="0.3">
      <c r="Y1491">
        <v>542.90039999999999</v>
      </c>
      <c r="Z1491" s="4">
        <v>0.65480000000002292</v>
      </c>
      <c r="AA1491" s="4">
        <v>2.1072000000000339</v>
      </c>
      <c r="AB1491" s="4">
        <v>7.9524000000000106</v>
      </c>
      <c r="AC1491" s="4">
        <v>21.27390000000003</v>
      </c>
      <c r="AD1491" s="4">
        <v>36.083400000000097</v>
      </c>
      <c r="AE1491" s="4">
        <v>51.333400000000097</v>
      </c>
      <c r="AF1491" s="4">
        <v>78.464300000000094</v>
      </c>
      <c r="AG1491" s="4">
        <v>91.957659999999919</v>
      </c>
      <c r="AH1491" s="4">
        <v>120.89718400000019</v>
      </c>
      <c r="AI1491" s="4">
        <v>508.1986880000004</v>
      </c>
      <c r="AJ1491" s="4">
        <v>1429.0448280000001</v>
      </c>
      <c r="AK1491" s="4">
        <v>16638.307187999999</v>
      </c>
      <c r="AL1491" s="4">
        <v>24201.272907999999</v>
      </c>
      <c r="AM1491" s="19"/>
      <c r="AN1491" s="19"/>
      <c r="AO1491" s="19"/>
      <c r="AP1491" s="19"/>
      <c r="AQ1491" s="19"/>
      <c r="AR1491" s="19"/>
      <c r="AS1491" s="19"/>
      <c r="AT1491" s="19"/>
      <c r="AU1491" s="19"/>
      <c r="AV1491" s="19"/>
      <c r="AW1491" s="19"/>
      <c r="AX1491" s="19"/>
      <c r="AY1491" s="19"/>
      <c r="AZ1491" s="19"/>
      <c r="BA1491" s="19"/>
      <c r="BB1491" s="19"/>
      <c r="BC1491" s="19"/>
      <c r="BD1491" s="19"/>
      <c r="BE1491" s="19"/>
      <c r="BF1491" s="19"/>
      <c r="BG1491" s="19"/>
      <c r="BH1491" s="19"/>
      <c r="BI1491" s="19"/>
      <c r="BJ1491" s="19"/>
      <c r="BK1491" s="19"/>
      <c r="BL1491" s="19"/>
      <c r="BM1491" s="19"/>
      <c r="BN1491" s="19"/>
      <c r="BO1491" s="19"/>
      <c r="BP1491" s="19"/>
      <c r="BQ1491" s="19"/>
      <c r="BR1491" s="19"/>
      <c r="BS1491" s="19"/>
      <c r="BT1491" s="19"/>
      <c r="BU1491" s="19"/>
      <c r="BV1491" s="19"/>
      <c r="BW1491" s="19"/>
      <c r="BX1491" s="19"/>
      <c r="BY1491" s="19"/>
      <c r="BZ1491" s="19"/>
      <c r="CA1491" s="19"/>
      <c r="CB1491" s="19"/>
      <c r="CC1491" s="19"/>
      <c r="CD1491" s="19"/>
      <c r="CE1491" s="19"/>
      <c r="CF1491" s="19"/>
      <c r="CG1491" s="19"/>
      <c r="CH1491" s="19"/>
      <c r="CI1491" s="19"/>
      <c r="CJ1491" s="19"/>
      <c r="CK1491" s="19"/>
      <c r="CL1491" s="19"/>
      <c r="CM1491" s="19"/>
      <c r="CN1491" s="19"/>
      <c r="CO1491" s="19"/>
      <c r="CP1491" s="19"/>
      <c r="CQ1491" s="19"/>
    </row>
    <row r="1492" spans="25:95" x14ac:dyDescent="0.3">
      <c r="Y1492">
        <v>543.05849999999998</v>
      </c>
      <c r="Z1492" s="4">
        <v>1.6548000000000229</v>
      </c>
      <c r="AA1492" s="4">
        <v>1.5953000000000661</v>
      </c>
      <c r="AB1492" s="4">
        <v>8.0477000000000771</v>
      </c>
      <c r="AC1492" s="4">
        <v>21.1191</v>
      </c>
      <c r="AD1492" s="4">
        <v>35.845300000000073</v>
      </c>
      <c r="AE1492" s="4">
        <v>53.047700000000077</v>
      </c>
      <c r="AF1492" s="4">
        <v>79.892900000000054</v>
      </c>
      <c r="AG1492" s="4">
        <v>71.053660000000036</v>
      </c>
      <c r="AH1492" s="4">
        <v>101.8501840000002</v>
      </c>
      <c r="AI1492" s="4">
        <v>507.34168799999998</v>
      </c>
      <c r="AJ1492" s="4">
        <v>1441.901828</v>
      </c>
      <c r="AK1492" s="4">
        <v>16815.447187999998</v>
      </c>
      <c r="AL1492" s="4">
        <v>24470.222908</v>
      </c>
      <c r="AM1492" s="19"/>
      <c r="AN1492" s="19"/>
      <c r="AO1492" s="19"/>
      <c r="AP1492" s="19"/>
      <c r="AQ1492" s="19"/>
      <c r="AR1492" s="19"/>
      <c r="AS1492" s="19"/>
      <c r="AT1492" s="19"/>
      <c r="AU1492" s="19"/>
      <c r="AV1492" s="19"/>
      <c r="AW1492" s="19"/>
      <c r="AX1492" s="19"/>
      <c r="AY1492" s="19"/>
      <c r="AZ1492" s="19"/>
      <c r="BA1492" s="19"/>
      <c r="BB1492" s="19"/>
      <c r="BC1492" s="19"/>
      <c r="BD1492" s="19"/>
      <c r="BE1492" s="19"/>
      <c r="BF1492" s="19"/>
      <c r="BG1492" s="19"/>
      <c r="BH1492" s="19"/>
      <c r="BI1492" s="19"/>
      <c r="BJ1492" s="19"/>
      <c r="BK1492" s="19"/>
      <c r="BL1492" s="19"/>
      <c r="BM1492" s="19"/>
      <c r="BN1492" s="19"/>
      <c r="BO1492" s="19"/>
      <c r="BP1492" s="19"/>
      <c r="BQ1492" s="19"/>
      <c r="BR1492" s="19"/>
      <c r="BS1492" s="19"/>
      <c r="BT1492" s="19"/>
      <c r="BU1492" s="19"/>
      <c r="BV1492" s="19"/>
      <c r="BW1492" s="19"/>
      <c r="BX1492" s="19"/>
      <c r="BY1492" s="19"/>
      <c r="BZ1492" s="19"/>
      <c r="CA1492" s="19"/>
      <c r="CB1492" s="19"/>
      <c r="CC1492" s="19"/>
      <c r="CD1492" s="19"/>
      <c r="CE1492" s="19"/>
      <c r="CF1492" s="19"/>
      <c r="CG1492" s="19"/>
      <c r="CH1492" s="19"/>
      <c r="CI1492" s="19"/>
      <c r="CJ1492" s="19"/>
      <c r="CK1492" s="19"/>
      <c r="CL1492" s="19"/>
      <c r="CM1492" s="19"/>
      <c r="CN1492" s="19"/>
      <c r="CO1492" s="19"/>
      <c r="CP1492" s="19"/>
      <c r="CQ1492" s="19"/>
    </row>
    <row r="1493" spans="25:95" x14ac:dyDescent="0.3">
      <c r="Y1493">
        <v>543.2165</v>
      </c>
      <c r="Z1493" s="4">
        <v>1.3691000000000031</v>
      </c>
      <c r="AA1493" s="4">
        <v>1.761900000000082</v>
      </c>
      <c r="AB1493" s="4">
        <v>8.8572000000000344</v>
      </c>
      <c r="AC1493" s="4">
        <v>22.071500000000011</v>
      </c>
      <c r="AD1493" s="4">
        <v>36.642900000000047</v>
      </c>
      <c r="AE1493" s="4">
        <v>54.273900000000033</v>
      </c>
      <c r="AF1493" s="4">
        <v>80.761900000000082</v>
      </c>
      <c r="AG1493" s="4">
        <v>72.505660000000034</v>
      </c>
      <c r="AH1493" s="4">
        <v>103.9451840000003</v>
      </c>
      <c r="AI1493" s="4">
        <v>519.81868800000029</v>
      </c>
      <c r="AJ1493" s="4">
        <v>1453.3308280000001</v>
      </c>
      <c r="AK1493" s="4">
        <v>17063.067188000001</v>
      </c>
      <c r="AL1493" s="4">
        <v>24771.942908000001</v>
      </c>
      <c r="AM1493" s="19"/>
      <c r="AN1493" s="19"/>
      <c r="AO1493" s="19"/>
      <c r="AP1493" s="19"/>
      <c r="AQ1493" s="19"/>
      <c r="AR1493" s="19"/>
      <c r="AS1493" s="19"/>
      <c r="AT1493" s="19"/>
      <c r="AU1493" s="19"/>
      <c r="AV1493" s="19"/>
      <c r="AW1493" s="19"/>
      <c r="AX1493" s="19"/>
      <c r="AY1493" s="19"/>
      <c r="AZ1493" s="19"/>
      <c r="BA1493" s="19"/>
      <c r="BB1493" s="19"/>
      <c r="BC1493" s="19"/>
      <c r="BD1493" s="19"/>
      <c r="BE1493" s="19"/>
      <c r="BF1493" s="19"/>
      <c r="BG1493" s="19"/>
      <c r="BH1493" s="19"/>
      <c r="BI1493" s="19"/>
      <c r="BJ1493" s="19"/>
      <c r="BK1493" s="19"/>
      <c r="BL1493" s="19"/>
      <c r="BM1493" s="19"/>
      <c r="BN1493" s="19"/>
      <c r="BO1493" s="19"/>
      <c r="BP1493" s="19"/>
      <c r="BQ1493" s="19"/>
      <c r="BR1493" s="19"/>
      <c r="BS1493" s="19"/>
      <c r="BT1493" s="19"/>
      <c r="BU1493" s="19"/>
      <c r="BV1493" s="19"/>
      <c r="BW1493" s="19"/>
      <c r="BX1493" s="19"/>
      <c r="BY1493" s="19"/>
      <c r="BZ1493" s="19"/>
      <c r="CA1493" s="19"/>
      <c r="CB1493" s="19"/>
      <c r="CC1493" s="19"/>
      <c r="CD1493" s="19"/>
      <c r="CE1493" s="19"/>
      <c r="CF1493" s="19"/>
      <c r="CG1493" s="19"/>
      <c r="CH1493" s="19"/>
      <c r="CI1493" s="19"/>
      <c r="CJ1493" s="19"/>
      <c r="CK1493" s="19"/>
      <c r="CL1493" s="19"/>
      <c r="CM1493" s="19"/>
      <c r="CN1493" s="19"/>
      <c r="CO1493" s="19"/>
      <c r="CP1493" s="19"/>
      <c r="CQ1493" s="19"/>
    </row>
    <row r="1494" spans="25:95" x14ac:dyDescent="0.3">
      <c r="Y1494">
        <v>543.37459999999999</v>
      </c>
      <c r="Z1494" s="4">
        <v>0.57150000000001455</v>
      </c>
      <c r="AA1494" s="4">
        <v>1.75</v>
      </c>
      <c r="AB1494" s="4">
        <v>9.0475999999999885</v>
      </c>
      <c r="AC1494" s="4">
        <v>23.1191</v>
      </c>
      <c r="AD1494" s="4">
        <v>35.523799999999937</v>
      </c>
      <c r="AE1494" s="4">
        <v>53.654799999999909</v>
      </c>
      <c r="AF1494" s="4">
        <v>81.726199999999949</v>
      </c>
      <c r="AG1494" s="4">
        <v>85.291659999999979</v>
      </c>
      <c r="AH1494" s="4">
        <v>117.7311840000002</v>
      </c>
      <c r="AI1494" s="4">
        <v>521.24668800000018</v>
      </c>
      <c r="AJ1494" s="4">
        <v>1462.1878280000001</v>
      </c>
      <c r="AK1494" s="4">
        <v>17272.587188000001</v>
      </c>
      <c r="AL1494" s="4">
        <v>24998.992908</v>
      </c>
      <c r="AM1494" s="19"/>
      <c r="AN1494" s="19"/>
      <c r="AO1494" s="19"/>
      <c r="AP1494" s="19"/>
      <c r="AQ1494" s="19"/>
      <c r="AR1494" s="19"/>
      <c r="AS1494" s="19"/>
      <c r="AT1494" s="19"/>
      <c r="AU1494" s="19"/>
      <c r="AV1494" s="19"/>
      <c r="AW1494" s="19"/>
      <c r="AX1494" s="19"/>
      <c r="AY1494" s="19"/>
      <c r="AZ1494" s="19"/>
      <c r="BA1494" s="19"/>
      <c r="BB1494" s="19"/>
      <c r="BC1494" s="19"/>
      <c r="BD1494" s="19"/>
      <c r="BE1494" s="19"/>
      <c r="BF1494" s="19"/>
      <c r="BG1494" s="19"/>
      <c r="BH1494" s="19"/>
      <c r="BI1494" s="19"/>
      <c r="BJ1494" s="19"/>
      <c r="BK1494" s="19"/>
      <c r="BL1494" s="19"/>
      <c r="BM1494" s="19"/>
      <c r="BN1494" s="19"/>
      <c r="BO1494" s="19"/>
      <c r="BP1494" s="19"/>
      <c r="BQ1494" s="19"/>
      <c r="BR1494" s="19"/>
      <c r="BS1494" s="19"/>
      <c r="BT1494" s="19"/>
      <c r="BU1494" s="19"/>
      <c r="BV1494" s="19"/>
      <c r="BW1494" s="19"/>
      <c r="BX1494" s="19"/>
      <c r="BY1494" s="19"/>
      <c r="BZ1494" s="19"/>
      <c r="CA1494" s="19"/>
      <c r="CB1494" s="19"/>
      <c r="CC1494" s="19"/>
      <c r="CD1494" s="19"/>
      <c r="CE1494" s="19"/>
      <c r="CF1494" s="19"/>
      <c r="CG1494" s="19"/>
      <c r="CH1494" s="19"/>
      <c r="CI1494" s="19"/>
      <c r="CJ1494" s="19"/>
      <c r="CK1494" s="19"/>
      <c r="CL1494" s="19"/>
      <c r="CM1494" s="19"/>
      <c r="CN1494" s="19"/>
      <c r="CO1494" s="19"/>
      <c r="CP1494" s="19"/>
      <c r="CQ1494" s="19"/>
    </row>
    <row r="1495" spans="25:95" x14ac:dyDescent="0.3">
      <c r="Y1495">
        <v>543.5326</v>
      </c>
      <c r="Z1495" s="4">
        <v>0.63100000000008549</v>
      </c>
      <c r="AA1495" s="4">
        <v>0.54759999999998854</v>
      </c>
      <c r="AB1495" s="4">
        <v>8.2262000000000626</v>
      </c>
      <c r="AC1495" s="4">
        <v>22.28570000000002</v>
      </c>
      <c r="AD1495" s="4">
        <v>35.166699999999992</v>
      </c>
      <c r="AE1495" s="4">
        <v>54.392900000000047</v>
      </c>
      <c r="AF1495" s="4">
        <v>83.190500000000043</v>
      </c>
      <c r="AG1495" s="4">
        <v>90.767660000000092</v>
      </c>
      <c r="AH1495" s="4">
        <v>123.7311840000002</v>
      </c>
      <c r="AI1495" s="4">
        <v>542.38968800000021</v>
      </c>
      <c r="AJ1495" s="4">
        <v>1503.806828</v>
      </c>
      <c r="AK1495" s="4">
        <v>17476.397187999999</v>
      </c>
      <c r="AL1495" s="4">
        <v>25274.802908000001</v>
      </c>
      <c r="AM1495" s="19"/>
      <c r="AN1495" s="19"/>
      <c r="AO1495" s="19"/>
      <c r="AP1495" s="19"/>
      <c r="AQ1495" s="19"/>
      <c r="AR1495" s="19"/>
      <c r="AS1495" s="19"/>
      <c r="AT1495" s="19"/>
      <c r="AU1495" s="19"/>
      <c r="AV1495" s="19"/>
      <c r="AW1495" s="19"/>
      <c r="AX1495" s="19"/>
      <c r="AY1495" s="19"/>
      <c r="AZ1495" s="19"/>
      <c r="BA1495" s="19"/>
      <c r="BB1495" s="19"/>
      <c r="BC1495" s="19"/>
      <c r="BD1495" s="19"/>
      <c r="BE1495" s="19"/>
      <c r="BF1495" s="19"/>
      <c r="BG1495" s="19"/>
      <c r="BH1495" s="19"/>
      <c r="BI1495" s="19"/>
      <c r="BJ1495" s="19"/>
      <c r="BK1495" s="19"/>
      <c r="BL1495" s="19"/>
      <c r="BM1495" s="19"/>
      <c r="BN1495" s="19"/>
      <c r="BO1495" s="19"/>
      <c r="BP1495" s="19"/>
      <c r="BQ1495" s="19"/>
      <c r="BR1495" s="19"/>
      <c r="BS1495" s="19"/>
      <c r="BT1495" s="19"/>
      <c r="BU1495" s="19"/>
      <c r="BV1495" s="19"/>
      <c r="BW1495" s="19"/>
      <c r="BX1495" s="19"/>
      <c r="BY1495" s="19"/>
      <c r="BZ1495" s="19"/>
      <c r="CA1495" s="19"/>
      <c r="CB1495" s="19"/>
      <c r="CC1495" s="19"/>
      <c r="CD1495" s="19"/>
      <c r="CE1495" s="19"/>
      <c r="CF1495" s="19"/>
      <c r="CG1495" s="19"/>
      <c r="CH1495" s="19"/>
      <c r="CI1495" s="19"/>
      <c r="CJ1495" s="19"/>
      <c r="CK1495" s="19"/>
      <c r="CL1495" s="19"/>
      <c r="CM1495" s="19"/>
      <c r="CN1495" s="19"/>
      <c r="CO1495" s="19"/>
      <c r="CP1495" s="19"/>
      <c r="CQ1495" s="19"/>
    </row>
    <row r="1496" spans="25:95" x14ac:dyDescent="0.3">
      <c r="Y1496">
        <v>543.69060000000002</v>
      </c>
      <c r="Z1496" s="4">
        <v>1.9881000000000311</v>
      </c>
      <c r="AA1496" s="4">
        <v>0.85720000000003438</v>
      </c>
      <c r="AB1496" s="4">
        <v>9.678600000000074</v>
      </c>
      <c r="AC1496" s="4">
        <v>24.28570000000002</v>
      </c>
      <c r="AD1496" s="4">
        <v>36.047599999999989</v>
      </c>
      <c r="AE1496" s="4">
        <v>56</v>
      </c>
      <c r="AF1496" s="4">
        <v>86.202400000000011</v>
      </c>
      <c r="AG1496" s="4">
        <v>78.338660000000004</v>
      </c>
      <c r="AH1496" s="4">
        <v>110.4211840000003</v>
      </c>
      <c r="AI1496" s="4">
        <v>574.57968800000026</v>
      </c>
      <c r="AJ1496" s="4">
        <v>1546.949828</v>
      </c>
      <c r="AK1496" s="4">
        <v>17689.737187999999</v>
      </c>
      <c r="AL1496" s="4">
        <v>25654.222908</v>
      </c>
      <c r="AM1496" s="19"/>
      <c r="AN1496" s="19"/>
      <c r="AO1496" s="19"/>
      <c r="AP1496" s="19"/>
      <c r="AQ1496" s="19"/>
      <c r="AR1496" s="19"/>
      <c r="AS1496" s="19"/>
      <c r="AT1496" s="19"/>
      <c r="AU1496" s="19"/>
      <c r="AV1496" s="19"/>
      <c r="AW1496" s="19"/>
      <c r="AX1496" s="19"/>
      <c r="AY1496" s="19"/>
      <c r="AZ1496" s="19"/>
      <c r="BA1496" s="19"/>
      <c r="BB1496" s="19"/>
      <c r="BC1496" s="19"/>
      <c r="BD1496" s="19"/>
      <c r="BE1496" s="19"/>
      <c r="BF1496" s="19"/>
      <c r="BG1496" s="19"/>
      <c r="BH1496" s="19"/>
      <c r="BI1496" s="19"/>
      <c r="BJ1496" s="19"/>
      <c r="BK1496" s="19"/>
      <c r="BL1496" s="19"/>
      <c r="BM1496" s="19"/>
      <c r="BN1496" s="19"/>
      <c r="BO1496" s="19"/>
      <c r="BP1496" s="19"/>
      <c r="BQ1496" s="19"/>
      <c r="BR1496" s="19"/>
      <c r="BS1496" s="19"/>
      <c r="BT1496" s="19"/>
      <c r="BU1496" s="19"/>
      <c r="BV1496" s="19"/>
      <c r="BW1496" s="19"/>
      <c r="BX1496" s="19"/>
      <c r="BY1496" s="19"/>
      <c r="BZ1496" s="19"/>
      <c r="CA1496" s="19"/>
      <c r="CB1496" s="19"/>
      <c r="CC1496" s="19"/>
      <c r="CD1496" s="19"/>
      <c r="CE1496" s="19"/>
      <c r="CF1496" s="19"/>
      <c r="CG1496" s="19"/>
      <c r="CH1496" s="19"/>
      <c r="CI1496" s="19"/>
      <c r="CJ1496" s="19"/>
      <c r="CK1496" s="19"/>
      <c r="CL1496" s="19"/>
      <c r="CM1496" s="19"/>
      <c r="CN1496" s="19"/>
      <c r="CO1496" s="19"/>
      <c r="CP1496" s="19"/>
      <c r="CQ1496" s="19"/>
    </row>
    <row r="1497" spans="25:95" x14ac:dyDescent="0.3">
      <c r="Y1497">
        <v>543.84860000000003</v>
      </c>
      <c r="Z1497" s="4">
        <v>0.65480000000002292</v>
      </c>
      <c r="AA1497" s="4">
        <v>0.5</v>
      </c>
      <c r="AB1497" s="4">
        <v>7.7381000000000313</v>
      </c>
      <c r="AC1497" s="4">
        <v>23.142900000000051</v>
      </c>
      <c r="AD1497" s="4">
        <v>34.357200000000027</v>
      </c>
      <c r="AE1497" s="4">
        <v>55.833400000000097</v>
      </c>
      <c r="AF1497" s="4">
        <v>85.119100000000003</v>
      </c>
      <c r="AG1497" s="4">
        <v>75.267659999999978</v>
      </c>
      <c r="AH1497" s="4">
        <v>107.0401840000002</v>
      </c>
      <c r="AI1497" s="4">
        <v>588.1986880000004</v>
      </c>
      <c r="AJ1497" s="4">
        <v>1556.4728279999999</v>
      </c>
      <c r="AK1497" s="4">
        <v>17968.207188</v>
      </c>
      <c r="AL1497" s="4">
        <v>25998.612907999999</v>
      </c>
      <c r="AM1497" s="19"/>
      <c r="AN1497" s="19"/>
      <c r="AO1497" s="19"/>
      <c r="AP1497" s="19"/>
      <c r="AQ1497" s="19"/>
      <c r="AR1497" s="19"/>
      <c r="AS1497" s="19"/>
      <c r="AT1497" s="19"/>
      <c r="AU1497" s="19"/>
      <c r="AV1497" s="19"/>
      <c r="AW1497" s="19"/>
      <c r="AX1497" s="19"/>
      <c r="AY1497" s="19"/>
      <c r="AZ1497" s="19"/>
      <c r="BA1497" s="19"/>
      <c r="BB1497" s="19"/>
      <c r="BC1497" s="19"/>
      <c r="BD1497" s="19"/>
      <c r="BE1497" s="19"/>
      <c r="BF1497" s="19"/>
      <c r="BG1497" s="19"/>
      <c r="BH1497" s="19"/>
      <c r="BI1497" s="19"/>
      <c r="BJ1497" s="19"/>
      <c r="BK1497" s="19"/>
      <c r="BL1497" s="19"/>
      <c r="BM1497" s="19"/>
      <c r="BN1497" s="19"/>
      <c r="BO1497" s="19"/>
      <c r="BP1497" s="19"/>
      <c r="BQ1497" s="19"/>
      <c r="BR1497" s="19"/>
      <c r="BS1497" s="19"/>
      <c r="BT1497" s="19"/>
      <c r="BU1497" s="19"/>
      <c r="BV1497" s="19"/>
      <c r="BW1497" s="19"/>
      <c r="BX1497" s="19"/>
      <c r="BY1497" s="19"/>
      <c r="BZ1497" s="19"/>
      <c r="CA1497" s="19"/>
      <c r="CB1497" s="19"/>
      <c r="CC1497" s="19"/>
      <c r="CD1497" s="19"/>
      <c r="CE1497" s="19"/>
      <c r="CF1497" s="19"/>
      <c r="CG1497" s="19"/>
      <c r="CH1497" s="19"/>
      <c r="CI1497" s="19"/>
      <c r="CJ1497" s="19"/>
      <c r="CK1497" s="19"/>
      <c r="CL1497" s="19"/>
      <c r="CM1497" s="19"/>
      <c r="CN1497" s="19"/>
      <c r="CO1497" s="19"/>
      <c r="CP1497" s="19"/>
      <c r="CQ1497" s="19"/>
    </row>
    <row r="1498" spans="25:95" x14ac:dyDescent="0.3">
      <c r="Y1498">
        <v>544.00670000000002</v>
      </c>
      <c r="Z1498" s="4">
        <v>0.5</v>
      </c>
      <c r="AA1498" s="4">
        <v>0.5</v>
      </c>
      <c r="AB1498" s="4">
        <v>6.2023999999998978</v>
      </c>
      <c r="AC1498" s="4">
        <v>23.32139999999993</v>
      </c>
      <c r="AD1498" s="4">
        <v>34.369100000000003</v>
      </c>
      <c r="AE1498" s="4">
        <v>57.011899999999969</v>
      </c>
      <c r="AF1498" s="4">
        <v>85.238099999999918</v>
      </c>
      <c r="AG1498" s="4">
        <v>101.41065999999989</v>
      </c>
      <c r="AH1498" s="4">
        <v>133.51618400000029</v>
      </c>
      <c r="AI1498" s="4">
        <v>607.24668800000018</v>
      </c>
      <c r="AJ1498" s="4">
        <v>1578.5688279999999</v>
      </c>
      <c r="AK1498" s="4">
        <v>18197.927188000001</v>
      </c>
      <c r="AL1498" s="4">
        <v>26367.372908000001</v>
      </c>
      <c r="AM1498" s="19"/>
      <c r="AN1498" s="19"/>
      <c r="AO1498" s="19"/>
      <c r="AP1498" s="19"/>
      <c r="AQ1498" s="19"/>
      <c r="AR1498" s="19"/>
      <c r="AS1498" s="19"/>
      <c r="AT1498" s="19"/>
      <c r="AU1498" s="19"/>
      <c r="AV1498" s="19"/>
      <c r="AW1498" s="19"/>
      <c r="AX1498" s="19"/>
      <c r="AY1498" s="19"/>
      <c r="AZ1498" s="19"/>
      <c r="BA1498" s="19"/>
      <c r="BB1498" s="19"/>
      <c r="BC1498" s="19"/>
      <c r="BD1498" s="19"/>
      <c r="BE1498" s="19"/>
      <c r="BF1498" s="19"/>
      <c r="BG1498" s="19"/>
      <c r="BH1498" s="19"/>
      <c r="BI1498" s="19"/>
      <c r="BJ1498" s="19"/>
      <c r="BK1498" s="19"/>
      <c r="BL1498" s="19"/>
      <c r="BM1498" s="19"/>
      <c r="BN1498" s="19"/>
      <c r="BO1498" s="19"/>
      <c r="BP1498" s="19"/>
      <c r="BQ1498" s="19"/>
      <c r="BR1498" s="19"/>
      <c r="BS1498" s="19"/>
      <c r="BT1498" s="19"/>
      <c r="BU1498" s="19"/>
      <c r="BV1498" s="19"/>
      <c r="BW1498" s="19"/>
      <c r="BX1498" s="19"/>
      <c r="BY1498" s="19"/>
      <c r="BZ1498" s="19"/>
      <c r="CA1498" s="19"/>
      <c r="CB1498" s="19"/>
      <c r="CC1498" s="19"/>
      <c r="CD1498" s="19"/>
      <c r="CE1498" s="19"/>
      <c r="CF1498" s="19"/>
      <c r="CG1498" s="19"/>
      <c r="CH1498" s="19"/>
      <c r="CI1498" s="19"/>
      <c r="CJ1498" s="19"/>
      <c r="CK1498" s="19"/>
      <c r="CL1498" s="19"/>
      <c r="CM1498" s="19"/>
      <c r="CN1498" s="19"/>
      <c r="CO1498" s="19"/>
      <c r="CP1498" s="19"/>
      <c r="CQ1498" s="19"/>
    </row>
    <row r="1499" spans="25:95" x14ac:dyDescent="0.3">
      <c r="Y1499">
        <v>544.16459999999995</v>
      </c>
      <c r="Z1499" s="4">
        <v>0.41660000000001668</v>
      </c>
      <c r="AA1499" s="4">
        <v>0.5</v>
      </c>
      <c r="AB1499" s="4">
        <v>5.7024000000000106</v>
      </c>
      <c r="AC1499" s="4">
        <v>23.607099999999949</v>
      </c>
      <c r="AD1499" s="4">
        <v>35.309499999999957</v>
      </c>
      <c r="AE1499" s="4">
        <v>58.940500000000043</v>
      </c>
      <c r="AF1499" s="4">
        <v>86.654699999999934</v>
      </c>
      <c r="AG1499" s="4">
        <v>104.43465999999999</v>
      </c>
      <c r="AH1499" s="4">
        <v>137.89718400000021</v>
      </c>
      <c r="AI1499" s="4">
        <v>625.24668800000018</v>
      </c>
      <c r="AJ1499" s="4">
        <v>1604.663828</v>
      </c>
      <c r="AK1499" s="4">
        <v>18410.877187999999</v>
      </c>
      <c r="AL1499" s="4">
        <v>26753.652908</v>
      </c>
      <c r="AM1499" s="19"/>
      <c r="AN1499" s="19"/>
      <c r="AO1499" s="19"/>
      <c r="AP1499" s="19"/>
      <c r="AQ1499" s="19"/>
      <c r="AR1499" s="19"/>
      <c r="AS1499" s="19"/>
      <c r="AT1499" s="19"/>
      <c r="AU1499" s="19"/>
      <c r="AV1499" s="19"/>
      <c r="AW1499" s="19"/>
      <c r="AX1499" s="19"/>
      <c r="AY1499" s="19"/>
      <c r="AZ1499" s="19"/>
      <c r="BA1499" s="19"/>
      <c r="BB1499" s="19"/>
      <c r="BC1499" s="19"/>
      <c r="BD1499" s="19"/>
      <c r="BE1499" s="19"/>
      <c r="BF1499" s="19"/>
      <c r="BG1499" s="19"/>
      <c r="BH1499" s="19"/>
      <c r="BI1499" s="19"/>
      <c r="BJ1499" s="19"/>
      <c r="BK1499" s="19"/>
      <c r="BL1499" s="19"/>
      <c r="BM1499" s="19"/>
      <c r="BN1499" s="19"/>
      <c r="BO1499" s="19"/>
      <c r="BP1499" s="19"/>
      <c r="BQ1499" s="19"/>
      <c r="BR1499" s="19"/>
      <c r="BS1499" s="19"/>
      <c r="BT1499" s="19"/>
      <c r="BU1499" s="19"/>
      <c r="BV1499" s="19"/>
      <c r="BW1499" s="19"/>
      <c r="BX1499" s="19"/>
      <c r="BY1499" s="19"/>
      <c r="BZ1499" s="19"/>
      <c r="CA1499" s="19"/>
      <c r="CB1499" s="19"/>
      <c r="CC1499" s="19"/>
      <c r="CD1499" s="19"/>
      <c r="CE1499" s="19"/>
      <c r="CF1499" s="19"/>
      <c r="CG1499" s="19"/>
      <c r="CH1499" s="19"/>
      <c r="CI1499" s="19"/>
      <c r="CJ1499" s="19"/>
      <c r="CK1499" s="19"/>
      <c r="CL1499" s="19"/>
      <c r="CM1499" s="19"/>
      <c r="CN1499" s="19"/>
      <c r="CO1499" s="19"/>
      <c r="CP1499" s="19"/>
      <c r="CQ1499" s="19"/>
    </row>
    <row r="1500" spans="25:95" x14ac:dyDescent="0.3">
      <c r="Y1500">
        <v>544.32259999999997</v>
      </c>
      <c r="Z1500" s="4">
        <v>0.5</v>
      </c>
      <c r="AA1500" s="4">
        <v>0.5</v>
      </c>
      <c r="AB1500" s="4">
        <v>6.0833000000000084</v>
      </c>
      <c r="AC1500" s="4">
        <v>24.41660000000002</v>
      </c>
      <c r="AD1500" s="4">
        <v>35.452299999999923</v>
      </c>
      <c r="AE1500" s="4">
        <v>60.071399999999933</v>
      </c>
      <c r="AF1500" s="4">
        <v>86.845199999999977</v>
      </c>
      <c r="AG1500" s="4">
        <v>87.029660000000035</v>
      </c>
      <c r="AH1500" s="4">
        <v>120.0401840000002</v>
      </c>
      <c r="AI1500" s="4">
        <v>636.96068800000012</v>
      </c>
      <c r="AJ1500" s="4">
        <v>1621.1398280000001</v>
      </c>
      <c r="AK1500" s="4">
        <v>18664.587188000001</v>
      </c>
      <c r="AL1500" s="4">
        <v>27106.412907999998</v>
      </c>
      <c r="AM1500" s="19"/>
      <c r="AN1500" s="19"/>
      <c r="AO1500" s="19"/>
      <c r="AP1500" s="19"/>
      <c r="AQ1500" s="19"/>
      <c r="AR1500" s="19"/>
      <c r="AS1500" s="19"/>
      <c r="AT1500" s="19"/>
      <c r="AU1500" s="19"/>
      <c r="AV1500" s="19"/>
      <c r="AW1500" s="19"/>
      <c r="AX1500" s="19"/>
      <c r="AY1500" s="19"/>
      <c r="AZ1500" s="19"/>
      <c r="BA1500" s="19"/>
      <c r="BB1500" s="19"/>
      <c r="BC1500" s="19"/>
      <c r="BD1500" s="19"/>
      <c r="BE1500" s="19"/>
      <c r="BF1500" s="19"/>
      <c r="BG1500" s="19"/>
      <c r="BH1500" s="19"/>
      <c r="BI1500" s="19"/>
      <c r="BJ1500" s="19"/>
      <c r="BK1500" s="19"/>
      <c r="BL1500" s="19"/>
      <c r="BM1500" s="19"/>
      <c r="BN1500" s="19"/>
      <c r="BO1500" s="19"/>
      <c r="BP1500" s="19"/>
      <c r="BQ1500" s="19"/>
      <c r="BR1500" s="19"/>
      <c r="BS1500" s="19"/>
      <c r="BT1500" s="19"/>
      <c r="BU1500" s="19"/>
      <c r="BV1500" s="19"/>
      <c r="BW1500" s="19"/>
      <c r="BX1500" s="19"/>
      <c r="BY1500" s="19"/>
      <c r="BZ1500" s="19"/>
      <c r="CA1500" s="19"/>
      <c r="CB1500" s="19"/>
      <c r="CC1500" s="19"/>
      <c r="CD1500" s="19"/>
      <c r="CE1500" s="19"/>
      <c r="CF1500" s="19"/>
      <c r="CG1500" s="19"/>
      <c r="CH1500" s="19"/>
      <c r="CI1500" s="19"/>
      <c r="CJ1500" s="19"/>
      <c r="CK1500" s="19"/>
      <c r="CL1500" s="19"/>
      <c r="CM1500" s="19"/>
      <c r="CN1500" s="19"/>
      <c r="CO1500" s="19"/>
      <c r="CP1500" s="19"/>
      <c r="CQ1500" s="19"/>
    </row>
    <row r="1501" spans="25:95" x14ac:dyDescent="0.3">
      <c r="Y1501">
        <v>544.48059999999998</v>
      </c>
      <c r="Z1501" s="4">
        <v>0.7619000000000824</v>
      </c>
      <c r="AA1501" s="4">
        <v>0.5</v>
      </c>
      <c r="AB1501" s="4">
        <v>6.5714000000000397</v>
      </c>
      <c r="AC1501" s="4">
        <v>25.82140000000004</v>
      </c>
      <c r="AD1501" s="4">
        <v>36.309500000000071</v>
      </c>
      <c r="AE1501" s="4">
        <v>62.011900000000082</v>
      </c>
      <c r="AF1501" s="4">
        <v>89.488100000000031</v>
      </c>
      <c r="AG1501" s="4">
        <v>85.291659999999979</v>
      </c>
      <c r="AH1501" s="4">
        <v>120.8741840000002</v>
      </c>
      <c r="AI1501" s="4">
        <v>635.15168800000038</v>
      </c>
      <c r="AJ1501" s="4">
        <v>1647.1398280000001</v>
      </c>
      <c r="AK1501" s="4">
        <v>18906.117188</v>
      </c>
      <c r="AL1501" s="4">
        <v>27541.462908000001</v>
      </c>
      <c r="AM1501" s="19"/>
      <c r="AN1501" s="19"/>
      <c r="AO1501" s="19"/>
      <c r="AP1501" s="19"/>
      <c r="AQ1501" s="19"/>
      <c r="AR1501" s="19"/>
      <c r="AS1501" s="19"/>
      <c r="AT1501" s="19"/>
      <c r="AU1501" s="19"/>
      <c r="AV1501" s="19"/>
      <c r="AW1501" s="19"/>
      <c r="AX1501" s="19"/>
      <c r="AY1501" s="19"/>
      <c r="AZ1501" s="19"/>
      <c r="BA1501" s="19"/>
      <c r="BB1501" s="19"/>
      <c r="BC1501" s="19"/>
      <c r="BD1501" s="19"/>
      <c r="BE1501" s="19"/>
      <c r="BF1501" s="19"/>
      <c r="BG1501" s="19"/>
      <c r="BH1501" s="19"/>
      <c r="BI1501" s="19"/>
      <c r="BJ1501" s="19"/>
      <c r="BK1501" s="19"/>
      <c r="BL1501" s="19"/>
      <c r="BM1501" s="19"/>
      <c r="BN1501" s="19"/>
      <c r="BO1501" s="19"/>
      <c r="BP1501" s="19"/>
      <c r="BQ1501" s="19"/>
      <c r="BR1501" s="19"/>
      <c r="BS1501" s="19"/>
      <c r="BT1501" s="19"/>
      <c r="BU1501" s="19"/>
      <c r="BV1501" s="19"/>
      <c r="BW1501" s="19"/>
      <c r="BX1501" s="19"/>
      <c r="BY1501" s="19"/>
      <c r="BZ1501" s="19"/>
      <c r="CA1501" s="19"/>
      <c r="CB1501" s="19"/>
      <c r="CC1501" s="19"/>
      <c r="CD1501" s="19"/>
      <c r="CE1501" s="19"/>
      <c r="CF1501" s="19"/>
      <c r="CG1501" s="19"/>
      <c r="CH1501" s="19"/>
      <c r="CI1501" s="19"/>
      <c r="CJ1501" s="19"/>
      <c r="CK1501" s="19"/>
      <c r="CL1501" s="19"/>
      <c r="CM1501" s="19"/>
      <c r="CN1501" s="19"/>
      <c r="CO1501" s="19"/>
      <c r="CP1501" s="19"/>
      <c r="CQ1501" s="19"/>
    </row>
    <row r="1502" spans="25:95" x14ac:dyDescent="0.3">
      <c r="Y1502">
        <v>544.63850000000002</v>
      </c>
      <c r="Z1502" s="4">
        <v>1.6427999999999661</v>
      </c>
      <c r="AA1502" s="4">
        <v>0.5</v>
      </c>
      <c r="AB1502" s="4">
        <v>7.7856999999999061</v>
      </c>
      <c r="AC1502" s="4">
        <v>27.46429999999998</v>
      </c>
      <c r="AD1502" s="4">
        <v>38.416599999999903</v>
      </c>
      <c r="AE1502" s="4">
        <v>64.523799999999937</v>
      </c>
      <c r="AF1502" s="4">
        <v>93.630899999999997</v>
      </c>
      <c r="AG1502" s="4">
        <v>115.74366000000001</v>
      </c>
      <c r="AH1502" s="4">
        <v>152.65918400000029</v>
      </c>
      <c r="AI1502" s="4">
        <v>664.10368800000015</v>
      </c>
      <c r="AJ1502" s="4">
        <v>1672.663828</v>
      </c>
      <c r="AK1502" s="4">
        <v>19160.967187999999</v>
      </c>
      <c r="AL1502" s="4">
        <v>27936.132908</v>
      </c>
      <c r="AM1502" s="19"/>
      <c r="AN1502" s="19"/>
      <c r="AO1502" s="19"/>
      <c r="AP1502" s="19"/>
      <c r="AQ1502" s="19"/>
      <c r="AR1502" s="19"/>
      <c r="AS1502" s="19"/>
      <c r="AT1502" s="19"/>
      <c r="AU1502" s="19"/>
      <c r="AV1502" s="19"/>
      <c r="AW1502" s="19"/>
      <c r="AX1502" s="19"/>
      <c r="AY1502" s="19"/>
      <c r="AZ1502" s="19"/>
      <c r="BA1502" s="19"/>
      <c r="BB1502" s="19"/>
      <c r="BC1502" s="19"/>
      <c r="BD1502" s="19"/>
      <c r="BE1502" s="19"/>
      <c r="BF1502" s="19"/>
      <c r="BG1502" s="19"/>
      <c r="BH1502" s="19"/>
      <c r="BI1502" s="19"/>
      <c r="BJ1502" s="19"/>
      <c r="BK1502" s="19"/>
      <c r="BL1502" s="19"/>
      <c r="BM1502" s="19"/>
      <c r="BN1502" s="19"/>
      <c r="BO1502" s="19"/>
      <c r="BP1502" s="19"/>
      <c r="BQ1502" s="19"/>
      <c r="BR1502" s="19"/>
      <c r="BS1502" s="19"/>
      <c r="BT1502" s="19"/>
      <c r="BU1502" s="19"/>
      <c r="BV1502" s="19"/>
      <c r="BW1502" s="19"/>
      <c r="BX1502" s="19"/>
      <c r="BY1502" s="19"/>
      <c r="BZ1502" s="19"/>
      <c r="CA1502" s="19"/>
      <c r="CB1502" s="19"/>
      <c r="CC1502" s="19"/>
      <c r="CD1502" s="19"/>
      <c r="CE1502" s="19"/>
      <c r="CF1502" s="19"/>
      <c r="CG1502" s="19"/>
      <c r="CH1502" s="19"/>
      <c r="CI1502" s="19"/>
      <c r="CJ1502" s="19"/>
      <c r="CK1502" s="19"/>
      <c r="CL1502" s="19"/>
      <c r="CM1502" s="19"/>
      <c r="CN1502" s="19"/>
      <c r="CO1502" s="19"/>
      <c r="CP1502" s="19"/>
      <c r="CQ1502" s="19"/>
    </row>
    <row r="1503" spans="25:95" x14ac:dyDescent="0.3">
      <c r="Y1503">
        <v>544.79660000000001</v>
      </c>
      <c r="Z1503" s="4">
        <v>2.3094999999999568</v>
      </c>
      <c r="AA1503" s="4">
        <v>0.5</v>
      </c>
      <c r="AB1503" s="4">
        <v>7.4046999999999343</v>
      </c>
      <c r="AC1503" s="4">
        <v>27.178499999999989</v>
      </c>
      <c r="AD1503" s="4">
        <v>38.928499999999993</v>
      </c>
      <c r="AE1503" s="4">
        <v>65.071399999999926</v>
      </c>
      <c r="AF1503" s="4">
        <v>94.809499999999957</v>
      </c>
      <c r="AG1503" s="4">
        <v>116.52966000000001</v>
      </c>
      <c r="AH1503" s="4">
        <v>153.18318400000021</v>
      </c>
      <c r="AI1503" s="4">
        <v>666.57968800000026</v>
      </c>
      <c r="AJ1503" s="4">
        <v>1690.1878280000001</v>
      </c>
      <c r="AK1503" s="4">
        <v>19433.347188</v>
      </c>
      <c r="AL1503" s="4">
        <v>28240.892908000002</v>
      </c>
      <c r="AM1503" s="19"/>
      <c r="AN1503" s="19"/>
      <c r="AO1503" s="19"/>
      <c r="AP1503" s="19"/>
      <c r="AQ1503" s="19"/>
      <c r="AR1503" s="19"/>
      <c r="AS1503" s="19"/>
      <c r="AT1503" s="19"/>
      <c r="AU1503" s="19"/>
      <c r="AV1503" s="19"/>
      <c r="AW1503" s="19"/>
      <c r="AX1503" s="19"/>
      <c r="AY1503" s="19"/>
      <c r="AZ1503" s="19"/>
      <c r="BA1503" s="19"/>
      <c r="BB1503" s="19"/>
      <c r="BC1503" s="19"/>
      <c r="BD1503" s="19"/>
      <c r="BE1503" s="19"/>
      <c r="BF1503" s="19"/>
      <c r="BG1503" s="19"/>
      <c r="BH1503" s="19"/>
      <c r="BI1503" s="19"/>
      <c r="BJ1503" s="19"/>
      <c r="BK1503" s="19"/>
      <c r="BL1503" s="19"/>
      <c r="BM1503" s="19"/>
      <c r="BN1503" s="19"/>
      <c r="BO1503" s="19"/>
      <c r="BP1503" s="19"/>
      <c r="BQ1503" s="19"/>
      <c r="BR1503" s="19"/>
      <c r="BS1503" s="19"/>
      <c r="BT1503" s="19"/>
      <c r="BU1503" s="19"/>
      <c r="BV1503" s="19"/>
      <c r="BW1503" s="19"/>
      <c r="BX1503" s="19"/>
      <c r="BY1503" s="19"/>
      <c r="BZ1503" s="19"/>
      <c r="CA1503" s="19"/>
      <c r="CB1503" s="19"/>
      <c r="CC1503" s="19"/>
      <c r="CD1503" s="19"/>
      <c r="CE1503" s="19"/>
      <c r="CF1503" s="19"/>
      <c r="CG1503" s="19"/>
      <c r="CH1503" s="19"/>
      <c r="CI1503" s="19"/>
      <c r="CJ1503" s="19"/>
      <c r="CK1503" s="19"/>
      <c r="CL1503" s="19"/>
      <c r="CM1503" s="19"/>
      <c r="CN1503" s="19"/>
      <c r="CO1503" s="19"/>
      <c r="CP1503" s="19"/>
      <c r="CQ1503" s="19"/>
    </row>
    <row r="1504" spans="25:95" x14ac:dyDescent="0.3">
      <c r="Y1504">
        <v>544.95450000000005</v>
      </c>
      <c r="Z1504" s="4">
        <v>1.142900000000054</v>
      </c>
      <c r="AA1504" s="4">
        <v>0.36910000000000309</v>
      </c>
      <c r="AB1504" s="4">
        <v>6.7977000000000771</v>
      </c>
      <c r="AC1504" s="4">
        <v>26.535799999999991</v>
      </c>
      <c r="AD1504" s="4">
        <v>39.869100000000003</v>
      </c>
      <c r="AE1504" s="4">
        <v>65.46429999999998</v>
      </c>
      <c r="AF1504" s="4">
        <v>97.107200000000034</v>
      </c>
      <c r="AG1504" s="4">
        <v>100.33866</v>
      </c>
      <c r="AH1504" s="4">
        <v>134.37418400000021</v>
      </c>
      <c r="AI1504" s="4">
        <v>683.43668800000023</v>
      </c>
      <c r="AJ1504" s="4">
        <v>1720.758828</v>
      </c>
      <c r="AK1504" s="4">
        <v>19637.927188000001</v>
      </c>
      <c r="AL1504" s="4">
        <v>28571.562908</v>
      </c>
      <c r="AM1504" s="19"/>
      <c r="AN1504" s="19"/>
      <c r="AO1504" s="19"/>
      <c r="AP1504" s="19"/>
      <c r="AQ1504" s="19"/>
      <c r="AR1504" s="19"/>
      <c r="AS1504" s="19"/>
      <c r="AT1504" s="19"/>
      <c r="AU1504" s="19"/>
      <c r="AV1504" s="19"/>
      <c r="AW1504" s="19"/>
      <c r="AX1504" s="19"/>
      <c r="AY1504" s="19"/>
      <c r="AZ1504" s="19"/>
      <c r="BA1504" s="19"/>
      <c r="BB1504" s="19"/>
      <c r="BC1504" s="19"/>
      <c r="BD1504" s="19"/>
      <c r="BE1504" s="19"/>
      <c r="BF1504" s="19"/>
      <c r="BG1504" s="19"/>
      <c r="BH1504" s="19"/>
      <c r="BI1504" s="19"/>
      <c r="BJ1504" s="19"/>
      <c r="BK1504" s="19"/>
      <c r="BL1504" s="19"/>
      <c r="BM1504" s="19"/>
      <c r="BN1504" s="19"/>
      <c r="BO1504" s="19"/>
      <c r="BP1504" s="19"/>
      <c r="BQ1504" s="19"/>
      <c r="BR1504" s="19"/>
      <c r="BS1504" s="19"/>
      <c r="BT1504" s="19"/>
      <c r="BU1504" s="19"/>
      <c r="BV1504" s="19"/>
      <c r="BW1504" s="19"/>
      <c r="BX1504" s="19"/>
      <c r="BY1504" s="19"/>
      <c r="BZ1504" s="19"/>
      <c r="CA1504" s="19"/>
      <c r="CB1504" s="19"/>
      <c r="CC1504" s="19"/>
      <c r="CD1504" s="19"/>
      <c r="CE1504" s="19"/>
      <c r="CF1504" s="19"/>
      <c r="CG1504" s="19"/>
      <c r="CH1504" s="19"/>
      <c r="CI1504" s="19"/>
      <c r="CJ1504" s="19"/>
      <c r="CK1504" s="19"/>
      <c r="CL1504" s="19"/>
      <c r="CM1504" s="19"/>
      <c r="CN1504" s="19"/>
      <c r="CO1504" s="19"/>
      <c r="CP1504" s="19"/>
      <c r="CQ1504" s="19"/>
    </row>
    <row r="1505" spans="25:95" x14ac:dyDescent="0.3">
      <c r="Y1505">
        <v>545.11249999999995</v>
      </c>
      <c r="Z1505" s="4">
        <v>1.178600000000074</v>
      </c>
      <c r="AA1505" s="4">
        <v>0.5</v>
      </c>
      <c r="AB1505" s="4">
        <v>6.5358000000001084</v>
      </c>
      <c r="AC1505" s="4">
        <v>26.845300000000069</v>
      </c>
      <c r="AD1505" s="4">
        <v>40.916700000000112</v>
      </c>
      <c r="AE1505" s="4">
        <v>65.631000000000085</v>
      </c>
      <c r="AF1505" s="4">
        <v>98.464300000000094</v>
      </c>
      <c r="AG1505" s="4">
        <v>100.4576599999999</v>
      </c>
      <c r="AH1505" s="4">
        <v>133.68318400000021</v>
      </c>
      <c r="AI1505" s="4">
        <v>699.43668800000023</v>
      </c>
      <c r="AJ1505" s="4">
        <v>1747.2348280000001</v>
      </c>
      <c r="AK1505" s="4">
        <v>19907.257188</v>
      </c>
      <c r="AL1505" s="4">
        <v>28935.752907999999</v>
      </c>
      <c r="AM1505" s="19"/>
      <c r="AN1505" s="19"/>
      <c r="AO1505" s="19"/>
      <c r="AP1505" s="19"/>
      <c r="AQ1505" s="19"/>
      <c r="AR1505" s="19"/>
      <c r="AS1505" s="19"/>
      <c r="AT1505" s="19"/>
      <c r="AU1505" s="19"/>
      <c r="AV1505" s="19"/>
      <c r="AW1505" s="19"/>
      <c r="AX1505" s="19"/>
      <c r="AY1505" s="19"/>
      <c r="AZ1505" s="19"/>
      <c r="BA1505" s="19"/>
      <c r="BB1505" s="19"/>
      <c r="BC1505" s="19"/>
      <c r="BD1505" s="19"/>
      <c r="BE1505" s="19"/>
      <c r="BF1505" s="19"/>
      <c r="BG1505" s="19"/>
      <c r="BH1505" s="19"/>
      <c r="BI1505" s="19"/>
      <c r="BJ1505" s="19"/>
      <c r="BK1505" s="19"/>
      <c r="BL1505" s="19"/>
      <c r="BM1505" s="19"/>
      <c r="BN1505" s="19"/>
      <c r="BO1505" s="19"/>
      <c r="BP1505" s="19"/>
      <c r="BQ1505" s="19"/>
      <c r="BR1505" s="19"/>
      <c r="BS1505" s="19"/>
      <c r="BT1505" s="19"/>
      <c r="BU1505" s="19"/>
      <c r="BV1505" s="19"/>
      <c r="BW1505" s="19"/>
      <c r="BX1505" s="19"/>
      <c r="BY1505" s="19"/>
      <c r="BZ1505" s="19"/>
      <c r="CA1505" s="19"/>
      <c r="CB1505" s="19"/>
      <c r="CC1505" s="19"/>
      <c r="CD1505" s="19"/>
      <c r="CE1505" s="19"/>
      <c r="CF1505" s="19"/>
      <c r="CG1505" s="19"/>
      <c r="CH1505" s="19"/>
      <c r="CI1505" s="19"/>
      <c r="CJ1505" s="19"/>
      <c r="CK1505" s="19"/>
      <c r="CL1505" s="19"/>
      <c r="CM1505" s="19"/>
      <c r="CN1505" s="19"/>
      <c r="CO1505" s="19"/>
      <c r="CP1505" s="19"/>
      <c r="CQ1505" s="19"/>
    </row>
    <row r="1506" spans="25:95" x14ac:dyDescent="0.3">
      <c r="Y1506">
        <v>545.2704</v>
      </c>
      <c r="Z1506" s="4">
        <v>1.5</v>
      </c>
      <c r="AA1506" s="4">
        <v>0.4880999999999176</v>
      </c>
      <c r="AB1506" s="4">
        <v>7.8451999999999771</v>
      </c>
      <c r="AC1506" s="4">
        <v>28.28569999999991</v>
      </c>
      <c r="AD1506" s="4">
        <v>41.345199999999977</v>
      </c>
      <c r="AE1506" s="4">
        <v>67.583299999999895</v>
      </c>
      <c r="AF1506" s="4">
        <v>100.71429999999999</v>
      </c>
      <c r="AG1506" s="4">
        <v>126.8626600000001</v>
      </c>
      <c r="AH1506" s="4">
        <v>163.99318400000021</v>
      </c>
      <c r="AI1506" s="4">
        <v>701.05668800000012</v>
      </c>
      <c r="AJ1506" s="4">
        <v>1779.806828</v>
      </c>
      <c r="AK1506" s="4">
        <v>20188.017188000002</v>
      </c>
      <c r="AL1506" s="4">
        <v>29287.752907999999</v>
      </c>
      <c r="AM1506" s="19"/>
      <c r="AN1506" s="19"/>
      <c r="AO1506" s="19"/>
      <c r="AP1506" s="19"/>
      <c r="AQ1506" s="19"/>
      <c r="AR1506" s="19"/>
      <c r="AS1506" s="19"/>
      <c r="AT1506" s="19"/>
      <c r="AU1506" s="19"/>
      <c r="AV1506" s="19"/>
      <c r="AW1506" s="19"/>
      <c r="AX1506" s="19"/>
      <c r="AY1506" s="19"/>
      <c r="AZ1506" s="19"/>
      <c r="BA1506" s="19"/>
      <c r="BB1506" s="19"/>
      <c r="BC1506" s="19"/>
      <c r="BD1506" s="19"/>
      <c r="BE1506" s="19"/>
      <c r="BF1506" s="19"/>
      <c r="BG1506" s="19"/>
      <c r="BH1506" s="19"/>
      <c r="BI1506" s="19"/>
      <c r="BJ1506" s="19"/>
      <c r="BK1506" s="19"/>
      <c r="BL1506" s="19"/>
      <c r="BM1506" s="19"/>
      <c r="BN1506" s="19"/>
      <c r="BO1506" s="19"/>
      <c r="BP1506" s="19"/>
      <c r="BQ1506" s="19"/>
      <c r="BR1506" s="19"/>
      <c r="BS1506" s="19"/>
      <c r="BT1506" s="19"/>
      <c r="BU1506" s="19"/>
      <c r="BV1506" s="19"/>
      <c r="BW1506" s="19"/>
      <c r="BX1506" s="19"/>
      <c r="BY1506" s="19"/>
      <c r="BZ1506" s="19"/>
      <c r="CA1506" s="19"/>
      <c r="CB1506" s="19"/>
      <c r="CC1506" s="19"/>
      <c r="CD1506" s="19"/>
      <c r="CE1506" s="19"/>
      <c r="CF1506" s="19"/>
      <c r="CG1506" s="19"/>
      <c r="CH1506" s="19"/>
      <c r="CI1506" s="19"/>
      <c r="CJ1506" s="19"/>
      <c r="CK1506" s="19"/>
      <c r="CL1506" s="19"/>
      <c r="CM1506" s="19"/>
      <c r="CN1506" s="19"/>
      <c r="CO1506" s="19"/>
      <c r="CP1506" s="19"/>
      <c r="CQ1506" s="19"/>
    </row>
    <row r="1507" spans="25:95" x14ac:dyDescent="0.3">
      <c r="Y1507">
        <v>545.42830000000004</v>
      </c>
      <c r="Z1507" s="4">
        <v>1.3214000000000401</v>
      </c>
      <c r="AA1507" s="4">
        <v>1.3214000000000401</v>
      </c>
      <c r="AB1507" s="4">
        <v>8.7380000000000564</v>
      </c>
      <c r="AC1507" s="4">
        <v>29.32140000000004</v>
      </c>
      <c r="AD1507" s="4">
        <v>42.095199999999977</v>
      </c>
      <c r="AE1507" s="4">
        <v>70.654700000000048</v>
      </c>
      <c r="AF1507" s="4">
        <v>103.4404000000001</v>
      </c>
      <c r="AG1507" s="4">
        <v>126.02966000000001</v>
      </c>
      <c r="AH1507" s="4">
        <v>166.80218400000041</v>
      </c>
      <c r="AI1507" s="4">
        <v>725.24668800000018</v>
      </c>
      <c r="AJ1507" s="4">
        <v>1808.1878280000001</v>
      </c>
      <c r="AK1507" s="4">
        <v>20478.687188</v>
      </c>
      <c r="AL1507" s="4">
        <v>29628.322907999998</v>
      </c>
      <c r="AM1507" s="19"/>
      <c r="AN1507" s="19"/>
      <c r="AO1507" s="19"/>
      <c r="AP1507" s="19"/>
      <c r="AQ1507" s="19"/>
      <c r="AR1507" s="19"/>
      <c r="AS1507" s="19"/>
      <c r="AT1507" s="19"/>
      <c r="AU1507" s="19"/>
      <c r="AV1507" s="19"/>
      <c r="AW1507" s="19"/>
      <c r="AX1507" s="19"/>
      <c r="AY1507" s="19"/>
      <c r="AZ1507" s="19"/>
      <c r="BA1507" s="19"/>
      <c r="BB1507" s="19"/>
      <c r="BC1507" s="19"/>
      <c r="BD1507" s="19"/>
      <c r="BE1507" s="19"/>
      <c r="BF1507" s="19"/>
      <c r="BG1507" s="19"/>
      <c r="BH1507" s="19"/>
      <c r="BI1507" s="19"/>
      <c r="BJ1507" s="19"/>
      <c r="BK1507" s="19"/>
      <c r="BL1507" s="19"/>
      <c r="BM1507" s="19"/>
      <c r="BN1507" s="19"/>
      <c r="BO1507" s="19"/>
      <c r="BP1507" s="19"/>
      <c r="BQ1507" s="19"/>
      <c r="BR1507" s="19"/>
      <c r="BS1507" s="19"/>
      <c r="BT1507" s="19"/>
      <c r="BU1507" s="19"/>
      <c r="BV1507" s="19"/>
      <c r="BW1507" s="19"/>
      <c r="BX1507" s="19"/>
      <c r="BY1507" s="19"/>
      <c r="BZ1507" s="19"/>
      <c r="CA1507" s="19"/>
      <c r="CB1507" s="19"/>
      <c r="CC1507" s="19"/>
      <c r="CD1507" s="19"/>
      <c r="CE1507" s="19"/>
      <c r="CF1507" s="19"/>
      <c r="CG1507" s="19"/>
      <c r="CH1507" s="19"/>
      <c r="CI1507" s="19"/>
      <c r="CJ1507" s="19"/>
      <c r="CK1507" s="19"/>
      <c r="CL1507" s="19"/>
      <c r="CM1507" s="19"/>
      <c r="CN1507" s="19"/>
      <c r="CO1507" s="19"/>
      <c r="CP1507" s="19"/>
      <c r="CQ1507" s="19"/>
    </row>
    <row r="1508" spans="25:95" x14ac:dyDescent="0.3">
      <c r="Y1508">
        <v>545.58619999999996</v>
      </c>
      <c r="Z1508" s="4">
        <v>2.6786000000000172</v>
      </c>
      <c r="AA1508" s="4">
        <v>2.261900000000026</v>
      </c>
      <c r="AB1508" s="4">
        <v>10.357100000000001</v>
      </c>
      <c r="AC1508" s="4">
        <v>29.488099999999971</v>
      </c>
      <c r="AD1508" s="4">
        <v>43.714300000000037</v>
      </c>
      <c r="AE1508" s="4">
        <v>72.738099999999974</v>
      </c>
      <c r="AF1508" s="4">
        <v>106.4524</v>
      </c>
      <c r="AG1508" s="4">
        <v>109.98166000000001</v>
      </c>
      <c r="AH1508" s="4">
        <v>148.01618400000029</v>
      </c>
      <c r="AI1508" s="4">
        <v>731.43668800000023</v>
      </c>
      <c r="AJ1508" s="4">
        <v>1840.949828</v>
      </c>
      <c r="AK1508" s="4">
        <v>20808.207188</v>
      </c>
      <c r="AL1508" s="4">
        <v>30125.082908</v>
      </c>
      <c r="AM1508" s="19"/>
      <c r="AN1508" s="19"/>
      <c r="AO1508" s="19"/>
      <c r="AP1508" s="19"/>
      <c r="AQ1508" s="19"/>
      <c r="AR1508" s="19"/>
      <c r="AS1508" s="19"/>
      <c r="AT1508" s="19"/>
      <c r="AU1508" s="19"/>
      <c r="AV1508" s="19"/>
      <c r="AW1508" s="19"/>
      <c r="AX1508" s="19"/>
      <c r="AY1508" s="19"/>
      <c r="AZ1508" s="19"/>
      <c r="BA1508" s="19"/>
      <c r="BB1508" s="19"/>
      <c r="BC1508" s="19"/>
      <c r="BD1508" s="19"/>
      <c r="BE1508" s="19"/>
      <c r="BF1508" s="19"/>
      <c r="BG1508" s="19"/>
      <c r="BH1508" s="19"/>
      <c r="BI1508" s="19"/>
      <c r="BJ1508" s="19"/>
      <c r="BK1508" s="19"/>
      <c r="BL1508" s="19"/>
      <c r="BM1508" s="19"/>
      <c r="BN1508" s="19"/>
      <c r="BO1508" s="19"/>
      <c r="BP1508" s="19"/>
      <c r="BQ1508" s="19"/>
      <c r="BR1508" s="19"/>
      <c r="BS1508" s="19"/>
      <c r="BT1508" s="19"/>
      <c r="BU1508" s="19"/>
      <c r="BV1508" s="19"/>
      <c r="BW1508" s="19"/>
      <c r="BX1508" s="19"/>
      <c r="BY1508" s="19"/>
      <c r="BZ1508" s="19"/>
      <c r="CA1508" s="19"/>
      <c r="CB1508" s="19"/>
      <c r="CC1508" s="19"/>
      <c r="CD1508" s="19"/>
      <c r="CE1508" s="19"/>
      <c r="CF1508" s="19"/>
      <c r="CG1508" s="19"/>
      <c r="CH1508" s="19"/>
      <c r="CI1508" s="19"/>
      <c r="CJ1508" s="19"/>
      <c r="CK1508" s="19"/>
      <c r="CL1508" s="19"/>
      <c r="CM1508" s="19"/>
      <c r="CN1508" s="19"/>
      <c r="CO1508" s="19"/>
      <c r="CP1508" s="19"/>
      <c r="CQ1508" s="19"/>
    </row>
    <row r="1509" spans="25:95" x14ac:dyDescent="0.3">
      <c r="Y1509">
        <v>545.74419999999998</v>
      </c>
      <c r="Z1509" s="4">
        <v>2.3808999999999969</v>
      </c>
      <c r="AA1509" s="4">
        <v>2.7261999999999489</v>
      </c>
      <c r="AB1509" s="4">
        <v>10.857099999999949</v>
      </c>
      <c r="AC1509" s="4">
        <v>29.190399999999951</v>
      </c>
      <c r="AD1509" s="4">
        <v>44.202299999999923</v>
      </c>
      <c r="AE1509" s="4">
        <v>74.107099999999946</v>
      </c>
      <c r="AF1509" s="4">
        <v>109.27379999999989</v>
      </c>
      <c r="AG1509" s="4">
        <v>110.98166000000001</v>
      </c>
      <c r="AH1509" s="4">
        <v>150.4211840000003</v>
      </c>
      <c r="AI1509" s="4">
        <v>750.1986880000004</v>
      </c>
      <c r="AJ1509" s="4">
        <v>1863.4258279999999</v>
      </c>
      <c r="AK1509" s="4">
        <v>21180.397187999999</v>
      </c>
      <c r="AL1509" s="4">
        <v>30614.992908</v>
      </c>
      <c r="AM1509" s="19"/>
      <c r="AN1509" s="19"/>
      <c r="AO1509" s="19"/>
      <c r="AP1509" s="19"/>
      <c r="AQ1509" s="19"/>
      <c r="AR1509" s="19"/>
      <c r="AS1509" s="19"/>
      <c r="AT1509" s="19"/>
      <c r="AU1509" s="19"/>
      <c r="AV1509" s="19"/>
      <c r="AW1509" s="19"/>
      <c r="AX1509" s="19"/>
      <c r="AY1509" s="19"/>
      <c r="AZ1509" s="19"/>
      <c r="BA1509" s="19"/>
      <c r="BB1509" s="19"/>
      <c r="BC1509" s="19"/>
      <c r="BD1509" s="19"/>
      <c r="BE1509" s="19"/>
      <c r="BF1509" s="19"/>
      <c r="BG1509" s="19"/>
      <c r="BH1509" s="19"/>
      <c r="BI1509" s="19"/>
      <c r="BJ1509" s="19"/>
      <c r="BK1509" s="19"/>
      <c r="BL1509" s="19"/>
      <c r="BM1509" s="19"/>
      <c r="BN1509" s="19"/>
      <c r="BO1509" s="19"/>
      <c r="BP1509" s="19"/>
      <c r="BQ1509" s="19"/>
      <c r="BR1509" s="19"/>
      <c r="BS1509" s="19"/>
      <c r="BT1509" s="19"/>
      <c r="BU1509" s="19"/>
      <c r="BV1509" s="19"/>
      <c r="BW1509" s="19"/>
      <c r="BX1509" s="19"/>
      <c r="BY1509" s="19"/>
      <c r="BZ1509" s="19"/>
      <c r="CA1509" s="19"/>
      <c r="CB1509" s="19"/>
      <c r="CC1509" s="19"/>
      <c r="CD1509" s="19"/>
      <c r="CE1509" s="19"/>
      <c r="CF1509" s="19"/>
      <c r="CG1509" s="19"/>
      <c r="CH1509" s="19"/>
      <c r="CI1509" s="19"/>
      <c r="CJ1509" s="19"/>
      <c r="CK1509" s="19"/>
      <c r="CL1509" s="19"/>
      <c r="CM1509" s="19"/>
      <c r="CN1509" s="19"/>
      <c r="CO1509" s="19"/>
      <c r="CP1509" s="19"/>
      <c r="CQ1509" s="19"/>
    </row>
    <row r="1510" spans="25:95" x14ac:dyDescent="0.3">
      <c r="Y1510">
        <v>545.90210000000002</v>
      </c>
      <c r="Z1510" s="4">
        <v>3.9881000000000308</v>
      </c>
      <c r="AA1510" s="4">
        <v>2.9881000000000308</v>
      </c>
      <c r="AB1510" s="4">
        <v>12.01189999999997</v>
      </c>
      <c r="AC1510" s="4">
        <v>30.583300000000008</v>
      </c>
      <c r="AD1510" s="4">
        <v>46.273799999999937</v>
      </c>
      <c r="AE1510" s="4">
        <v>75.571399999999926</v>
      </c>
      <c r="AF1510" s="4">
        <v>110.8213999999999</v>
      </c>
      <c r="AG1510" s="4">
        <v>135.17266000000009</v>
      </c>
      <c r="AH1510" s="4">
        <v>170.94518400000021</v>
      </c>
      <c r="AI1510" s="4">
        <v>766.57968800000026</v>
      </c>
      <c r="AJ1510" s="4">
        <v>1888.2828280000001</v>
      </c>
      <c r="AK1510" s="4">
        <v>21515.257188</v>
      </c>
      <c r="AL1510" s="4">
        <v>31060.702907999999</v>
      </c>
      <c r="AM1510" s="19"/>
      <c r="AN1510" s="19"/>
      <c r="AO1510" s="19"/>
      <c r="AP1510" s="19"/>
      <c r="AQ1510" s="19"/>
      <c r="AR1510" s="19"/>
      <c r="AS1510" s="19"/>
      <c r="AT1510" s="19"/>
      <c r="AU1510" s="19"/>
      <c r="AV1510" s="19"/>
      <c r="AW1510" s="19"/>
      <c r="AX1510" s="19"/>
      <c r="AY1510" s="19"/>
      <c r="AZ1510" s="19"/>
      <c r="BA1510" s="19"/>
      <c r="BB1510" s="19"/>
      <c r="BC1510" s="19"/>
      <c r="BD1510" s="19"/>
      <c r="BE1510" s="19"/>
      <c r="BF1510" s="19"/>
      <c r="BG1510" s="19"/>
      <c r="BH1510" s="19"/>
      <c r="BI1510" s="19"/>
      <c r="BJ1510" s="19"/>
      <c r="BK1510" s="19"/>
      <c r="BL1510" s="19"/>
      <c r="BM1510" s="19"/>
      <c r="BN1510" s="19"/>
      <c r="BO1510" s="19"/>
      <c r="BP1510" s="19"/>
      <c r="BQ1510" s="19"/>
      <c r="BR1510" s="19"/>
      <c r="BS1510" s="19"/>
      <c r="BT1510" s="19"/>
      <c r="BU1510" s="19"/>
      <c r="BV1510" s="19"/>
      <c r="BW1510" s="19"/>
      <c r="BX1510" s="19"/>
      <c r="BY1510" s="19"/>
      <c r="BZ1510" s="19"/>
      <c r="CA1510" s="19"/>
      <c r="CB1510" s="19"/>
      <c r="CC1510" s="19"/>
      <c r="CD1510" s="19"/>
      <c r="CE1510" s="19"/>
      <c r="CF1510" s="19"/>
      <c r="CG1510" s="19"/>
      <c r="CH1510" s="19"/>
      <c r="CI1510" s="19"/>
      <c r="CJ1510" s="19"/>
      <c r="CK1510" s="19"/>
      <c r="CL1510" s="19"/>
      <c r="CM1510" s="19"/>
      <c r="CN1510" s="19"/>
      <c r="CO1510" s="19"/>
      <c r="CP1510" s="19"/>
      <c r="CQ1510" s="19"/>
    </row>
    <row r="1511" spans="25:95" x14ac:dyDescent="0.3">
      <c r="Y1511">
        <v>546.05999999999995</v>
      </c>
      <c r="Z1511" s="4">
        <v>2.9642999999999802</v>
      </c>
      <c r="AA1511" s="4">
        <v>2.3451999999999771</v>
      </c>
      <c r="AB1511" s="4">
        <v>11.9523999999999</v>
      </c>
      <c r="AC1511" s="4">
        <v>29.190499999999929</v>
      </c>
      <c r="AD1511" s="4">
        <v>45.988099999999918</v>
      </c>
      <c r="AE1511" s="4">
        <v>76.083299999999895</v>
      </c>
      <c r="AF1511" s="4">
        <v>111.09520000000001</v>
      </c>
      <c r="AG1511" s="4">
        <v>134.91065999999989</v>
      </c>
      <c r="AH1511" s="4">
        <v>168.77818400000021</v>
      </c>
      <c r="AI1511" s="4">
        <v>766.48468800000001</v>
      </c>
      <c r="AJ1511" s="4">
        <v>1917.710828</v>
      </c>
      <c r="AK1511" s="4">
        <v>21818.497188000001</v>
      </c>
      <c r="AL1511" s="4">
        <v>31539.942908000001</v>
      </c>
      <c r="AM1511" s="19"/>
      <c r="AN1511" s="19"/>
      <c r="AO1511" s="19"/>
      <c r="AP1511" s="19"/>
      <c r="AQ1511" s="19"/>
      <c r="AR1511" s="19"/>
      <c r="AS1511" s="19"/>
      <c r="AT1511" s="19"/>
      <c r="AU1511" s="19"/>
      <c r="AV1511" s="19"/>
      <c r="AW1511" s="19"/>
      <c r="AX1511" s="19"/>
      <c r="AY1511" s="19"/>
      <c r="AZ1511" s="19"/>
      <c r="BA1511" s="19"/>
      <c r="BB1511" s="19"/>
      <c r="BC1511" s="19"/>
      <c r="BD1511" s="19"/>
      <c r="BE1511" s="19"/>
      <c r="BF1511" s="19"/>
      <c r="BG1511" s="19"/>
      <c r="BH1511" s="19"/>
      <c r="BI1511" s="19"/>
      <c r="BJ1511" s="19"/>
      <c r="BK1511" s="19"/>
      <c r="BL1511" s="19"/>
      <c r="BM1511" s="19"/>
      <c r="BN1511" s="19"/>
      <c r="BO1511" s="19"/>
      <c r="BP1511" s="19"/>
      <c r="BQ1511" s="19"/>
      <c r="BR1511" s="19"/>
      <c r="BS1511" s="19"/>
      <c r="BT1511" s="19"/>
      <c r="BU1511" s="19"/>
      <c r="BV1511" s="19"/>
      <c r="BW1511" s="19"/>
      <c r="BX1511" s="19"/>
      <c r="BY1511" s="19"/>
      <c r="BZ1511" s="19"/>
      <c r="CA1511" s="19"/>
      <c r="CB1511" s="19"/>
      <c r="CC1511" s="19"/>
      <c r="CD1511" s="19"/>
      <c r="CE1511" s="19"/>
      <c r="CF1511" s="19"/>
      <c r="CG1511" s="19"/>
      <c r="CH1511" s="19"/>
      <c r="CI1511" s="19"/>
      <c r="CJ1511" s="19"/>
      <c r="CK1511" s="19"/>
      <c r="CL1511" s="19"/>
      <c r="CM1511" s="19"/>
      <c r="CN1511" s="19"/>
      <c r="CO1511" s="19"/>
      <c r="CP1511" s="19"/>
      <c r="CQ1511" s="19"/>
    </row>
    <row r="1512" spans="25:95" x14ac:dyDescent="0.3">
      <c r="Y1512">
        <v>546.21789999999999</v>
      </c>
      <c r="Z1512" s="4">
        <v>1.821500000000015</v>
      </c>
      <c r="AA1512" s="4">
        <v>1.309599999999989</v>
      </c>
      <c r="AB1512" s="4">
        <v>12.66670000000005</v>
      </c>
      <c r="AC1512" s="4">
        <v>28.523899999999969</v>
      </c>
      <c r="AD1512" s="4">
        <v>47.523899999999969</v>
      </c>
      <c r="AE1512" s="4">
        <v>77.285800000000052</v>
      </c>
      <c r="AF1512" s="4">
        <v>114.6429</v>
      </c>
      <c r="AG1512" s="4">
        <v>123.00565999999991</v>
      </c>
      <c r="AH1512" s="4">
        <v>155.08818400000021</v>
      </c>
      <c r="AI1512" s="4">
        <v>780.86568800000032</v>
      </c>
      <c r="AJ1512" s="4">
        <v>1945.615828</v>
      </c>
      <c r="AK1512" s="4">
        <v>22240.587188000001</v>
      </c>
      <c r="AL1512" s="4">
        <v>32053.462908000001</v>
      </c>
      <c r="AM1512" s="19"/>
      <c r="AN1512" s="19"/>
      <c r="AO1512" s="19"/>
      <c r="AP1512" s="19"/>
      <c r="AQ1512" s="19"/>
      <c r="AR1512" s="19"/>
      <c r="AS1512" s="19"/>
      <c r="AT1512" s="19"/>
      <c r="AU1512" s="19"/>
      <c r="AV1512" s="19"/>
      <c r="AW1512" s="19"/>
      <c r="AX1512" s="19"/>
      <c r="AY1512" s="19"/>
      <c r="AZ1512" s="19"/>
      <c r="BA1512" s="19"/>
      <c r="BB1512" s="19"/>
      <c r="BC1512" s="19"/>
      <c r="BD1512" s="19"/>
      <c r="BE1512" s="19"/>
      <c r="BF1512" s="19"/>
      <c r="BG1512" s="19"/>
      <c r="BH1512" s="19"/>
      <c r="BI1512" s="19"/>
      <c r="BJ1512" s="19"/>
      <c r="BK1512" s="19"/>
      <c r="BL1512" s="19"/>
      <c r="BM1512" s="19"/>
      <c r="BN1512" s="19"/>
      <c r="BO1512" s="19"/>
      <c r="BP1512" s="19"/>
      <c r="BQ1512" s="19"/>
      <c r="BR1512" s="19"/>
      <c r="BS1512" s="19"/>
      <c r="BT1512" s="19"/>
      <c r="BU1512" s="19"/>
      <c r="BV1512" s="19"/>
      <c r="BW1512" s="19"/>
      <c r="BX1512" s="19"/>
      <c r="BY1512" s="19"/>
      <c r="BZ1512" s="19"/>
      <c r="CA1512" s="19"/>
      <c r="CB1512" s="19"/>
      <c r="CC1512" s="19"/>
      <c r="CD1512" s="19"/>
      <c r="CE1512" s="19"/>
      <c r="CF1512" s="19"/>
      <c r="CG1512" s="19"/>
      <c r="CH1512" s="19"/>
      <c r="CI1512" s="19"/>
      <c r="CJ1512" s="19"/>
      <c r="CK1512" s="19"/>
      <c r="CL1512" s="19"/>
      <c r="CM1512" s="19"/>
      <c r="CN1512" s="19"/>
      <c r="CO1512" s="19"/>
      <c r="CP1512" s="19"/>
      <c r="CQ1512" s="19"/>
    </row>
    <row r="1513" spans="25:95" x14ac:dyDescent="0.3">
      <c r="Y1513">
        <v>546.37580000000003</v>
      </c>
      <c r="Z1513" s="4">
        <v>1.785699999999963</v>
      </c>
      <c r="AA1513" s="4">
        <v>1.702400000000011</v>
      </c>
      <c r="AB1513" s="4">
        <v>13.642899999999999</v>
      </c>
      <c r="AC1513" s="4">
        <v>29.202399999999951</v>
      </c>
      <c r="AD1513" s="4">
        <v>48.261900000000033</v>
      </c>
      <c r="AE1513" s="4">
        <v>77.773799999999994</v>
      </c>
      <c r="AF1513" s="4">
        <v>115.85720000000001</v>
      </c>
      <c r="AG1513" s="4">
        <v>123.93465999999999</v>
      </c>
      <c r="AH1513" s="4">
        <v>156.15918400000029</v>
      </c>
      <c r="AI1513" s="4">
        <v>791.72268800000029</v>
      </c>
      <c r="AJ1513" s="4">
        <v>1978.1878280000001</v>
      </c>
      <c r="AK1513" s="4">
        <v>22634.117188</v>
      </c>
      <c r="AL1513" s="4">
        <v>32577.652908</v>
      </c>
      <c r="AM1513" s="19"/>
      <c r="AN1513" s="19"/>
      <c r="AO1513" s="19"/>
      <c r="AP1513" s="19"/>
      <c r="AQ1513" s="19"/>
      <c r="AR1513" s="19"/>
      <c r="AS1513" s="19"/>
      <c r="AT1513" s="19"/>
      <c r="AU1513" s="19"/>
      <c r="AV1513" s="19"/>
      <c r="AW1513" s="19"/>
      <c r="AX1513" s="19"/>
      <c r="AY1513" s="19"/>
      <c r="AZ1513" s="19"/>
      <c r="BA1513" s="19"/>
      <c r="BB1513" s="19"/>
      <c r="BC1513" s="19"/>
      <c r="BD1513" s="19"/>
      <c r="BE1513" s="19"/>
      <c r="BF1513" s="19"/>
      <c r="BG1513" s="19"/>
      <c r="BH1513" s="19"/>
      <c r="BI1513" s="19"/>
      <c r="BJ1513" s="19"/>
      <c r="BK1513" s="19"/>
      <c r="BL1513" s="19"/>
      <c r="BM1513" s="19"/>
      <c r="BN1513" s="19"/>
      <c r="BO1513" s="19"/>
      <c r="BP1513" s="19"/>
      <c r="BQ1513" s="19"/>
      <c r="BR1513" s="19"/>
      <c r="BS1513" s="19"/>
      <c r="BT1513" s="19"/>
      <c r="BU1513" s="19"/>
      <c r="BV1513" s="19"/>
      <c r="BW1513" s="19"/>
      <c r="BX1513" s="19"/>
      <c r="BY1513" s="19"/>
      <c r="BZ1513" s="19"/>
      <c r="CA1513" s="19"/>
      <c r="CB1513" s="19"/>
      <c r="CC1513" s="19"/>
      <c r="CD1513" s="19"/>
      <c r="CE1513" s="19"/>
      <c r="CF1513" s="19"/>
      <c r="CG1513" s="19"/>
      <c r="CH1513" s="19"/>
      <c r="CI1513" s="19"/>
      <c r="CJ1513" s="19"/>
      <c r="CK1513" s="19"/>
      <c r="CL1513" s="19"/>
      <c r="CM1513" s="19"/>
      <c r="CN1513" s="19"/>
      <c r="CO1513" s="19"/>
      <c r="CP1513" s="19"/>
      <c r="CQ1513" s="19"/>
    </row>
    <row r="1514" spans="25:95" x14ac:dyDescent="0.3">
      <c r="Y1514">
        <v>546.53369999999995</v>
      </c>
      <c r="Z1514" s="4">
        <v>1.488099999999918</v>
      </c>
      <c r="AA1514" s="4">
        <v>1.1191000000000031</v>
      </c>
      <c r="AB1514" s="4">
        <v>13.51189999999997</v>
      </c>
      <c r="AC1514" s="4">
        <v>29.523799999999941</v>
      </c>
      <c r="AD1514" s="4">
        <v>49.833299999999888</v>
      </c>
      <c r="AE1514" s="4">
        <v>80.666699999999992</v>
      </c>
      <c r="AF1514" s="4">
        <v>118.71429999999999</v>
      </c>
      <c r="AG1514" s="4">
        <v>149.62466000000009</v>
      </c>
      <c r="AH1514" s="4">
        <v>183.3501840000001</v>
      </c>
      <c r="AI1514" s="4">
        <v>816.96068800000012</v>
      </c>
      <c r="AJ1514" s="4">
        <v>2030.1878280000001</v>
      </c>
      <c r="AK1514" s="4">
        <v>23078.307187999999</v>
      </c>
      <c r="AL1514" s="4">
        <v>33110.992908</v>
      </c>
      <c r="AM1514" s="19"/>
      <c r="AN1514" s="19"/>
      <c r="AO1514" s="19"/>
      <c r="AP1514" s="19"/>
      <c r="AQ1514" s="19"/>
      <c r="AR1514" s="19"/>
      <c r="AS1514" s="19"/>
      <c r="AT1514" s="19"/>
      <c r="AU1514" s="19"/>
      <c r="AV1514" s="19"/>
      <c r="AW1514" s="19"/>
      <c r="AX1514" s="19"/>
      <c r="AY1514" s="19"/>
      <c r="AZ1514" s="19"/>
      <c r="BA1514" s="19"/>
      <c r="BB1514" s="19"/>
      <c r="BC1514" s="19"/>
      <c r="BD1514" s="19"/>
      <c r="BE1514" s="19"/>
      <c r="BF1514" s="19"/>
      <c r="BG1514" s="19"/>
      <c r="BH1514" s="19"/>
      <c r="BI1514" s="19"/>
      <c r="BJ1514" s="19"/>
      <c r="BK1514" s="19"/>
      <c r="BL1514" s="19"/>
      <c r="BM1514" s="19"/>
      <c r="BN1514" s="19"/>
      <c r="BO1514" s="19"/>
      <c r="BP1514" s="19"/>
      <c r="BQ1514" s="19"/>
      <c r="BR1514" s="19"/>
      <c r="BS1514" s="19"/>
      <c r="BT1514" s="19"/>
      <c r="BU1514" s="19"/>
      <c r="BV1514" s="19"/>
      <c r="BW1514" s="19"/>
      <c r="BX1514" s="19"/>
      <c r="BY1514" s="19"/>
      <c r="BZ1514" s="19"/>
      <c r="CA1514" s="19"/>
      <c r="CB1514" s="19"/>
      <c r="CC1514" s="19"/>
      <c r="CD1514" s="19"/>
      <c r="CE1514" s="19"/>
      <c r="CF1514" s="19"/>
      <c r="CG1514" s="19"/>
      <c r="CH1514" s="19"/>
      <c r="CI1514" s="19"/>
      <c r="CJ1514" s="19"/>
      <c r="CK1514" s="19"/>
      <c r="CL1514" s="19"/>
      <c r="CM1514" s="19"/>
      <c r="CN1514" s="19"/>
      <c r="CO1514" s="19"/>
      <c r="CP1514" s="19"/>
      <c r="CQ1514" s="19"/>
    </row>
    <row r="1515" spans="25:95" x14ac:dyDescent="0.3">
      <c r="Y1515">
        <v>546.69150000000002</v>
      </c>
      <c r="Z1515" s="4">
        <v>3.547699999999963</v>
      </c>
      <c r="AA1515" s="4">
        <v>2.0118999999999692</v>
      </c>
      <c r="AB1515" s="4">
        <v>14.51189999999997</v>
      </c>
      <c r="AC1515" s="4">
        <v>30.821500000000011</v>
      </c>
      <c r="AD1515" s="4">
        <v>52.67859999999996</v>
      </c>
      <c r="AE1515" s="4">
        <v>84.357200000000034</v>
      </c>
      <c r="AF1515" s="4">
        <v>122.3691</v>
      </c>
      <c r="AG1515" s="4">
        <v>148.48166000000001</v>
      </c>
      <c r="AH1515" s="4">
        <v>183.5641840000003</v>
      </c>
      <c r="AI1515" s="4">
        <v>820.38968800000021</v>
      </c>
      <c r="AJ1515" s="4">
        <v>2072.2828279999999</v>
      </c>
      <c r="AK1515" s="4">
        <v>23489.737187999999</v>
      </c>
      <c r="AL1515" s="4">
        <v>33696.892908000002</v>
      </c>
      <c r="AM1515" s="19"/>
      <c r="AN1515" s="19"/>
      <c r="AO1515" s="19"/>
      <c r="AP1515" s="19"/>
      <c r="AQ1515" s="19"/>
      <c r="AR1515" s="19"/>
      <c r="AS1515" s="19"/>
      <c r="AT1515" s="19"/>
      <c r="AU1515" s="19"/>
      <c r="AV1515" s="19"/>
      <c r="AW1515" s="19"/>
      <c r="AX1515" s="19"/>
      <c r="AY1515" s="19"/>
      <c r="AZ1515" s="19"/>
      <c r="BA1515" s="19"/>
      <c r="BB1515" s="19"/>
      <c r="BC1515" s="19"/>
      <c r="BD1515" s="19"/>
      <c r="BE1515" s="19"/>
      <c r="BF1515" s="19"/>
      <c r="BG1515" s="19"/>
      <c r="BH1515" s="19"/>
      <c r="BI1515" s="19"/>
      <c r="BJ1515" s="19"/>
      <c r="BK1515" s="19"/>
      <c r="BL1515" s="19"/>
      <c r="BM1515" s="19"/>
      <c r="BN1515" s="19"/>
      <c r="BO1515" s="19"/>
      <c r="BP1515" s="19"/>
      <c r="BQ1515" s="19"/>
      <c r="BR1515" s="19"/>
      <c r="BS1515" s="19"/>
      <c r="BT1515" s="19"/>
      <c r="BU1515" s="19"/>
      <c r="BV1515" s="19"/>
      <c r="BW1515" s="19"/>
      <c r="BX1515" s="19"/>
      <c r="BY1515" s="19"/>
      <c r="BZ1515" s="19"/>
      <c r="CA1515" s="19"/>
      <c r="CB1515" s="19"/>
      <c r="CC1515" s="19"/>
      <c r="CD1515" s="19"/>
      <c r="CE1515" s="19"/>
      <c r="CF1515" s="19"/>
      <c r="CG1515" s="19"/>
      <c r="CH1515" s="19"/>
      <c r="CI1515" s="19"/>
      <c r="CJ1515" s="19"/>
      <c r="CK1515" s="19"/>
      <c r="CL1515" s="19"/>
      <c r="CM1515" s="19"/>
      <c r="CN1515" s="19"/>
      <c r="CO1515" s="19"/>
      <c r="CP1515" s="19"/>
      <c r="CQ1515" s="19"/>
    </row>
    <row r="1516" spans="25:95" x14ac:dyDescent="0.3">
      <c r="Y1516">
        <v>546.84939999999995</v>
      </c>
      <c r="Z1516" s="4">
        <v>2.7976000000000449</v>
      </c>
      <c r="AA1516" s="4">
        <v>3.0714000000000401</v>
      </c>
      <c r="AB1516" s="4">
        <v>14.95230000000004</v>
      </c>
      <c r="AC1516" s="4">
        <v>31.654700000000052</v>
      </c>
      <c r="AD1516" s="4">
        <v>53.630899999999997</v>
      </c>
      <c r="AE1516" s="4">
        <v>85.869000000000028</v>
      </c>
      <c r="AF1516" s="4">
        <v>124.6666</v>
      </c>
      <c r="AG1516" s="4">
        <v>129.74366000000001</v>
      </c>
      <c r="AH1516" s="4">
        <v>163.01618400000029</v>
      </c>
      <c r="AI1516" s="4">
        <v>836.1986880000004</v>
      </c>
      <c r="AJ1516" s="4">
        <v>2100.3778280000001</v>
      </c>
      <c r="AK1516" s="4">
        <v>23959.827187999999</v>
      </c>
      <c r="AL1516" s="4">
        <v>34304.132908</v>
      </c>
      <c r="AM1516" s="19"/>
      <c r="AN1516" s="19"/>
      <c r="AO1516" s="19"/>
      <c r="AP1516" s="19"/>
      <c r="AQ1516" s="19"/>
      <c r="AR1516" s="19"/>
      <c r="AS1516" s="19"/>
      <c r="AT1516" s="19"/>
      <c r="AU1516" s="19"/>
      <c r="AV1516" s="19"/>
      <c r="AW1516" s="19"/>
      <c r="AX1516" s="19"/>
      <c r="AY1516" s="19"/>
      <c r="AZ1516" s="19"/>
      <c r="BA1516" s="19"/>
      <c r="BB1516" s="19"/>
      <c r="BC1516" s="19"/>
      <c r="BD1516" s="19"/>
      <c r="BE1516" s="19"/>
      <c r="BF1516" s="19"/>
      <c r="BG1516" s="19"/>
      <c r="BH1516" s="19"/>
      <c r="BI1516" s="19"/>
      <c r="BJ1516" s="19"/>
      <c r="BK1516" s="19"/>
      <c r="BL1516" s="19"/>
      <c r="BM1516" s="19"/>
      <c r="BN1516" s="19"/>
      <c r="BO1516" s="19"/>
      <c r="BP1516" s="19"/>
      <c r="BQ1516" s="19"/>
      <c r="BR1516" s="19"/>
      <c r="BS1516" s="19"/>
      <c r="BT1516" s="19"/>
      <c r="BU1516" s="19"/>
      <c r="BV1516" s="19"/>
      <c r="BW1516" s="19"/>
      <c r="BX1516" s="19"/>
      <c r="BY1516" s="19"/>
      <c r="BZ1516" s="19"/>
      <c r="CA1516" s="19"/>
      <c r="CB1516" s="19"/>
      <c r="CC1516" s="19"/>
      <c r="CD1516" s="19"/>
      <c r="CE1516" s="19"/>
      <c r="CF1516" s="19"/>
      <c r="CG1516" s="19"/>
      <c r="CH1516" s="19"/>
      <c r="CI1516" s="19"/>
      <c r="CJ1516" s="19"/>
      <c r="CK1516" s="19"/>
      <c r="CL1516" s="19"/>
      <c r="CM1516" s="19"/>
      <c r="CN1516" s="19"/>
      <c r="CO1516" s="19"/>
      <c r="CP1516" s="19"/>
      <c r="CQ1516" s="19"/>
    </row>
    <row r="1517" spans="25:95" x14ac:dyDescent="0.3">
      <c r="Y1517">
        <v>547.00729999999999</v>
      </c>
      <c r="Z1517" s="4">
        <v>2.9046999999999912</v>
      </c>
      <c r="AA1517" s="4">
        <v>3.4761999999999489</v>
      </c>
      <c r="AB1517" s="4">
        <v>14.654699999999989</v>
      </c>
      <c r="AC1517" s="4">
        <v>31.476199999999949</v>
      </c>
      <c r="AD1517" s="4">
        <v>55.583300000000008</v>
      </c>
      <c r="AE1517" s="4">
        <v>87.892799999999966</v>
      </c>
      <c r="AF1517" s="4">
        <v>128.60709999999989</v>
      </c>
      <c r="AG1517" s="4">
        <v>130.12466000000009</v>
      </c>
      <c r="AH1517" s="4">
        <v>165.30218400000041</v>
      </c>
      <c r="AI1517" s="4">
        <v>838.77068800000006</v>
      </c>
      <c r="AJ1517" s="4">
        <v>2137.1398279999999</v>
      </c>
      <c r="AK1517" s="4">
        <v>24373.537187999998</v>
      </c>
      <c r="AL1517" s="4">
        <v>34859.562908</v>
      </c>
      <c r="AM1517" s="19"/>
      <c r="AN1517" s="19"/>
      <c r="AO1517" s="19"/>
      <c r="AP1517" s="19"/>
      <c r="AQ1517" s="19"/>
      <c r="AR1517" s="19"/>
      <c r="AS1517" s="19"/>
      <c r="AT1517" s="19"/>
      <c r="AU1517" s="19"/>
      <c r="AV1517" s="19"/>
      <c r="AW1517" s="19"/>
      <c r="AX1517" s="19"/>
      <c r="AY1517" s="19"/>
      <c r="AZ1517" s="19"/>
      <c r="BA1517" s="19"/>
      <c r="BB1517" s="19"/>
      <c r="BC1517" s="19"/>
      <c r="BD1517" s="19"/>
      <c r="BE1517" s="19"/>
      <c r="BF1517" s="19"/>
      <c r="BG1517" s="19"/>
      <c r="BH1517" s="19"/>
      <c r="BI1517" s="19"/>
      <c r="BJ1517" s="19"/>
      <c r="BK1517" s="19"/>
      <c r="BL1517" s="19"/>
      <c r="BM1517" s="19"/>
      <c r="BN1517" s="19"/>
      <c r="BO1517" s="19"/>
      <c r="BP1517" s="19"/>
      <c r="BQ1517" s="19"/>
      <c r="BR1517" s="19"/>
      <c r="BS1517" s="19"/>
      <c r="BT1517" s="19"/>
      <c r="BU1517" s="19"/>
      <c r="BV1517" s="19"/>
      <c r="BW1517" s="19"/>
      <c r="BX1517" s="19"/>
      <c r="BY1517" s="19"/>
      <c r="BZ1517" s="19"/>
      <c r="CA1517" s="19"/>
      <c r="CB1517" s="19"/>
      <c r="CC1517" s="19"/>
      <c r="CD1517" s="19"/>
      <c r="CE1517" s="19"/>
      <c r="CF1517" s="19"/>
      <c r="CG1517" s="19"/>
      <c r="CH1517" s="19"/>
      <c r="CI1517" s="19"/>
      <c r="CJ1517" s="19"/>
      <c r="CK1517" s="19"/>
      <c r="CL1517" s="19"/>
      <c r="CM1517" s="19"/>
      <c r="CN1517" s="19"/>
      <c r="CO1517" s="19"/>
      <c r="CP1517" s="19"/>
      <c r="CQ1517" s="19"/>
    </row>
    <row r="1518" spans="25:95" x14ac:dyDescent="0.3">
      <c r="Y1518">
        <v>547.16520000000003</v>
      </c>
      <c r="Z1518" s="4">
        <v>3.6666999999999921</v>
      </c>
      <c r="AA1518" s="4">
        <v>4.4048000000000229</v>
      </c>
      <c r="AB1518" s="4">
        <v>16.226200000000059</v>
      </c>
      <c r="AC1518" s="4">
        <v>33.642900000000047</v>
      </c>
      <c r="AD1518" s="4">
        <v>58.428600000000067</v>
      </c>
      <c r="AE1518" s="4">
        <v>89.988100000000031</v>
      </c>
      <c r="AF1518" s="4">
        <v>132.9881</v>
      </c>
      <c r="AG1518" s="4">
        <v>160.71966000000009</v>
      </c>
      <c r="AH1518" s="4">
        <v>198.5641840000003</v>
      </c>
      <c r="AI1518" s="4">
        <v>850.10368800000015</v>
      </c>
      <c r="AJ1518" s="4">
        <v>2180.6638280000002</v>
      </c>
      <c r="AK1518" s="4">
        <v>24800.967187999999</v>
      </c>
      <c r="AL1518" s="4">
        <v>35516.322908000002</v>
      </c>
      <c r="AM1518" s="19"/>
      <c r="AN1518" s="19"/>
      <c r="AO1518" s="19"/>
      <c r="AP1518" s="19"/>
      <c r="AQ1518" s="19"/>
      <c r="AR1518" s="19"/>
      <c r="AS1518" s="19"/>
      <c r="AT1518" s="19"/>
      <c r="AU1518" s="19"/>
      <c r="AV1518" s="19"/>
      <c r="AW1518" s="19"/>
      <c r="AX1518" s="19"/>
      <c r="AY1518" s="19"/>
      <c r="AZ1518" s="19"/>
      <c r="BA1518" s="19"/>
      <c r="BB1518" s="19"/>
      <c r="BC1518" s="19"/>
      <c r="BD1518" s="19"/>
      <c r="BE1518" s="19"/>
      <c r="BF1518" s="19"/>
      <c r="BG1518" s="19"/>
      <c r="BH1518" s="19"/>
      <c r="BI1518" s="19"/>
      <c r="BJ1518" s="19"/>
      <c r="BK1518" s="19"/>
      <c r="BL1518" s="19"/>
      <c r="BM1518" s="19"/>
      <c r="BN1518" s="19"/>
      <c r="BO1518" s="19"/>
      <c r="BP1518" s="19"/>
      <c r="BQ1518" s="19"/>
      <c r="BR1518" s="19"/>
      <c r="BS1518" s="19"/>
      <c r="BT1518" s="19"/>
      <c r="BU1518" s="19"/>
      <c r="BV1518" s="19"/>
      <c r="BW1518" s="19"/>
      <c r="BX1518" s="19"/>
      <c r="BY1518" s="19"/>
      <c r="BZ1518" s="19"/>
      <c r="CA1518" s="19"/>
      <c r="CB1518" s="19"/>
      <c r="CC1518" s="19"/>
      <c r="CD1518" s="19"/>
      <c r="CE1518" s="19"/>
      <c r="CF1518" s="19"/>
      <c r="CG1518" s="19"/>
      <c r="CH1518" s="19"/>
      <c r="CI1518" s="19"/>
      <c r="CJ1518" s="19"/>
      <c r="CK1518" s="19"/>
      <c r="CL1518" s="19"/>
      <c r="CM1518" s="19"/>
      <c r="CN1518" s="19"/>
      <c r="CO1518" s="19"/>
      <c r="CP1518" s="19"/>
      <c r="CQ1518" s="19"/>
    </row>
    <row r="1519" spans="25:95" x14ac:dyDescent="0.3">
      <c r="Y1519">
        <v>547.32299999999998</v>
      </c>
      <c r="Z1519" s="4">
        <v>3.2261999999999489</v>
      </c>
      <c r="AA1519" s="4">
        <v>5.1666000000000167</v>
      </c>
      <c r="AB1519" s="4">
        <v>17.690399999999951</v>
      </c>
      <c r="AC1519" s="4">
        <v>33.833300000000008</v>
      </c>
      <c r="AD1519" s="4">
        <v>60.333300000000008</v>
      </c>
      <c r="AE1519" s="4">
        <v>92.202299999999923</v>
      </c>
      <c r="AF1519" s="4">
        <v>136.77379999999991</v>
      </c>
      <c r="AG1519" s="4">
        <v>164.91065999999989</v>
      </c>
      <c r="AH1519" s="4">
        <v>202.54018400000021</v>
      </c>
      <c r="AI1519" s="4">
        <v>852.1986880000004</v>
      </c>
      <c r="AJ1519" s="4">
        <v>2228.5688279999999</v>
      </c>
      <c r="AK1519" s="4">
        <v>25297.347188</v>
      </c>
      <c r="AL1519" s="4">
        <v>36139.562908</v>
      </c>
      <c r="AM1519" s="19"/>
      <c r="AN1519" s="19"/>
      <c r="AO1519" s="19"/>
      <c r="AP1519" s="19"/>
      <c r="AQ1519" s="19"/>
      <c r="AR1519" s="19"/>
      <c r="AS1519" s="19"/>
      <c r="AT1519" s="19"/>
      <c r="AU1519" s="19"/>
      <c r="AV1519" s="19"/>
      <c r="AW1519" s="19"/>
      <c r="AX1519" s="19"/>
      <c r="AY1519" s="19"/>
      <c r="AZ1519" s="19"/>
      <c r="BA1519" s="19"/>
      <c r="BB1519" s="19"/>
      <c r="BC1519" s="19"/>
      <c r="BD1519" s="19"/>
      <c r="BE1519" s="19"/>
      <c r="BF1519" s="19"/>
      <c r="BG1519" s="19"/>
      <c r="BH1519" s="19"/>
      <c r="BI1519" s="19"/>
      <c r="BJ1519" s="19"/>
      <c r="BK1519" s="19"/>
      <c r="BL1519" s="19"/>
      <c r="BM1519" s="19"/>
      <c r="BN1519" s="19"/>
      <c r="BO1519" s="19"/>
      <c r="BP1519" s="19"/>
      <c r="BQ1519" s="19"/>
      <c r="BR1519" s="19"/>
      <c r="BS1519" s="19"/>
      <c r="BT1519" s="19"/>
      <c r="BU1519" s="19"/>
      <c r="BV1519" s="19"/>
      <c r="BW1519" s="19"/>
      <c r="BX1519" s="19"/>
      <c r="BY1519" s="19"/>
      <c r="BZ1519" s="19"/>
      <c r="CA1519" s="19"/>
      <c r="CB1519" s="19"/>
      <c r="CC1519" s="19"/>
      <c r="CD1519" s="19"/>
      <c r="CE1519" s="19"/>
      <c r="CF1519" s="19"/>
      <c r="CG1519" s="19"/>
      <c r="CH1519" s="19"/>
      <c r="CI1519" s="19"/>
      <c r="CJ1519" s="19"/>
      <c r="CK1519" s="19"/>
      <c r="CL1519" s="19"/>
      <c r="CM1519" s="19"/>
      <c r="CN1519" s="19"/>
      <c r="CO1519" s="19"/>
      <c r="CP1519" s="19"/>
      <c r="CQ1519" s="19"/>
    </row>
    <row r="1520" spans="25:95" x14ac:dyDescent="0.3">
      <c r="Y1520">
        <v>547.48080000000004</v>
      </c>
      <c r="Z1520" s="4">
        <v>2.3333000000000079</v>
      </c>
      <c r="AA1520" s="4">
        <v>4.8213999999999828</v>
      </c>
      <c r="AB1520" s="4">
        <v>16.547600000000049</v>
      </c>
      <c r="AC1520" s="4">
        <v>33.535699999999963</v>
      </c>
      <c r="AD1520" s="4">
        <v>60.726200000000013</v>
      </c>
      <c r="AE1520" s="4">
        <v>93.618999999999971</v>
      </c>
      <c r="AF1520" s="4">
        <v>138.69049999999999</v>
      </c>
      <c r="AG1520" s="4">
        <v>143.00565999999989</v>
      </c>
      <c r="AH1520" s="4">
        <v>182.63618400000021</v>
      </c>
      <c r="AI1520" s="4">
        <v>864.96068800000012</v>
      </c>
      <c r="AJ1520" s="4">
        <v>2279.5208280000002</v>
      </c>
      <c r="AK1520" s="4">
        <v>25839.067188000001</v>
      </c>
      <c r="AL1520" s="4">
        <v>36933.462908000001</v>
      </c>
      <c r="AM1520" s="19"/>
      <c r="AN1520" s="19"/>
      <c r="AO1520" s="19"/>
      <c r="AP1520" s="19"/>
      <c r="AQ1520" s="19"/>
      <c r="AR1520" s="19"/>
      <c r="AS1520" s="19"/>
      <c r="AT1520" s="19"/>
      <c r="AU1520" s="19"/>
      <c r="AV1520" s="19"/>
      <c r="AW1520" s="19"/>
      <c r="AX1520" s="19"/>
      <c r="AY1520" s="19"/>
      <c r="AZ1520" s="19"/>
      <c r="BA1520" s="19"/>
      <c r="BB1520" s="19"/>
      <c r="BC1520" s="19"/>
      <c r="BD1520" s="19"/>
      <c r="BE1520" s="19"/>
      <c r="BF1520" s="19"/>
      <c r="BG1520" s="19"/>
      <c r="BH1520" s="19"/>
      <c r="BI1520" s="19"/>
      <c r="BJ1520" s="19"/>
      <c r="BK1520" s="19"/>
      <c r="BL1520" s="19"/>
      <c r="BM1520" s="19"/>
      <c r="BN1520" s="19"/>
      <c r="BO1520" s="19"/>
      <c r="BP1520" s="19"/>
      <c r="BQ1520" s="19"/>
      <c r="BR1520" s="19"/>
      <c r="BS1520" s="19"/>
      <c r="BT1520" s="19"/>
      <c r="BU1520" s="19"/>
      <c r="BV1520" s="19"/>
      <c r="BW1520" s="19"/>
      <c r="BX1520" s="19"/>
      <c r="BY1520" s="19"/>
      <c r="BZ1520" s="19"/>
      <c r="CA1520" s="19"/>
      <c r="CB1520" s="19"/>
      <c r="CC1520" s="19"/>
      <c r="CD1520" s="19"/>
      <c r="CE1520" s="19"/>
      <c r="CF1520" s="19"/>
      <c r="CG1520" s="19"/>
      <c r="CH1520" s="19"/>
      <c r="CI1520" s="19"/>
      <c r="CJ1520" s="19"/>
      <c r="CK1520" s="19"/>
      <c r="CL1520" s="19"/>
      <c r="CM1520" s="19"/>
      <c r="CN1520" s="19"/>
      <c r="CO1520" s="19"/>
      <c r="CP1520" s="19"/>
      <c r="CQ1520" s="19"/>
    </row>
    <row r="1521" spans="25:95" x14ac:dyDescent="0.3">
      <c r="Y1521">
        <v>547.6386</v>
      </c>
      <c r="Z1521" s="4">
        <v>2</v>
      </c>
      <c r="AA1521" s="4">
        <v>4.8928000000000216</v>
      </c>
      <c r="AB1521" s="4">
        <v>16.5</v>
      </c>
      <c r="AC1521" s="4">
        <v>33.607100000000059</v>
      </c>
      <c r="AD1521" s="4">
        <v>60.57140000000004</v>
      </c>
      <c r="AE1521" s="4">
        <v>94.440500000000043</v>
      </c>
      <c r="AF1521" s="4">
        <v>142.16669999999999</v>
      </c>
      <c r="AG1521" s="4">
        <v>140.21966000000009</v>
      </c>
      <c r="AH1521" s="4">
        <v>183.94518400000021</v>
      </c>
      <c r="AI1521" s="4">
        <v>883.72268800000029</v>
      </c>
      <c r="AJ1521" s="4">
        <v>2335.0448280000001</v>
      </c>
      <c r="AK1521" s="4">
        <v>26373.537187999998</v>
      </c>
      <c r="AL1521" s="4">
        <v>37624.512907999997</v>
      </c>
      <c r="AM1521" s="19"/>
      <c r="AN1521" s="19"/>
      <c r="AO1521" s="19"/>
      <c r="AP1521" s="19"/>
      <c r="AQ1521" s="19"/>
      <c r="AR1521" s="19"/>
      <c r="AS1521" s="19"/>
      <c r="AT1521" s="19"/>
      <c r="AU1521" s="19"/>
      <c r="AV1521" s="19"/>
      <c r="AW1521" s="19"/>
      <c r="AX1521" s="19"/>
      <c r="AY1521" s="19"/>
      <c r="AZ1521" s="19"/>
      <c r="BA1521" s="19"/>
      <c r="BB1521" s="19"/>
      <c r="BC1521" s="19"/>
      <c r="BD1521" s="19"/>
      <c r="BE1521" s="19"/>
      <c r="BF1521" s="19"/>
      <c r="BG1521" s="19"/>
      <c r="BH1521" s="19"/>
      <c r="BI1521" s="19"/>
      <c r="BJ1521" s="19"/>
      <c r="BK1521" s="19"/>
      <c r="BL1521" s="19"/>
      <c r="BM1521" s="19"/>
      <c r="BN1521" s="19"/>
      <c r="BO1521" s="19"/>
      <c r="BP1521" s="19"/>
      <c r="BQ1521" s="19"/>
      <c r="BR1521" s="19"/>
      <c r="BS1521" s="19"/>
      <c r="BT1521" s="19"/>
      <c r="BU1521" s="19"/>
      <c r="BV1521" s="19"/>
      <c r="BW1521" s="19"/>
      <c r="BX1521" s="19"/>
      <c r="BY1521" s="19"/>
      <c r="BZ1521" s="19"/>
      <c r="CA1521" s="19"/>
      <c r="CB1521" s="19"/>
      <c r="CC1521" s="19"/>
      <c r="CD1521" s="19"/>
      <c r="CE1521" s="19"/>
      <c r="CF1521" s="19"/>
      <c r="CG1521" s="19"/>
      <c r="CH1521" s="19"/>
      <c r="CI1521" s="19"/>
      <c r="CJ1521" s="19"/>
      <c r="CK1521" s="19"/>
      <c r="CL1521" s="19"/>
      <c r="CM1521" s="19"/>
      <c r="CN1521" s="19"/>
      <c r="CO1521" s="19"/>
      <c r="CP1521" s="19"/>
      <c r="CQ1521" s="19"/>
    </row>
    <row r="1522" spans="25:95" x14ac:dyDescent="0.3">
      <c r="Y1522">
        <v>547.79639999999995</v>
      </c>
      <c r="Z1522" s="4">
        <v>1.25</v>
      </c>
      <c r="AA1522" s="4">
        <v>3.9761999999999489</v>
      </c>
      <c r="AB1522" s="4">
        <v>16.107099999999999</v>
      </c>
      <c r="AC1522" s="4">
        <v>33.083299999999952</v>
      </c>
      <c r="AD1522" s="4">
        <v>61.166699999999928</v>
      </c>
      <c r="AE1522" s="4">
        <v>95.619099999999946</v>
      </c>
      <c r="AF1522" s="4">
        <v>143.70240000000001</v>
      </c>
      <c r="AG1522" s="4">
        <v>159.64865999999989</v>
      </c>
      <c r="AH1522" s="4">
        <v>204.99318400000021</v>
      </c>
      <c r="AI1522" s="4">
        <v>902.77068800000006</v>
      </c>
      <c r="AJ1522" s="4">
        <v>2370.758828</v>
      </c>
      <c r="AK1522" s="4">
        <v>26913.347188</v>
      </c>
      <c r="AL1522" s="4">
        <v>38329.272907999999</v>
      </c>
      <c r="AM1522" s="19"/>
      <c r="AN1522" s="19"/>
      <c r="AO1522" s="19"/>
      <c r="AP1522" s="19"/>
      <c r="AQ1522" s="19"/>
      <c r="AR1522" s="19"/>
      <c r="AS1522" s="19"/>
      <c r="AT1522" s="19"/>
      <c r="AU1522" s="19"/>
      <c r="AV1522" s="19"/>
      <c r="AW1522" s="19"/>
      <c r="AX1522" s="19"/>
      <c r="AY1522" s="19"/>
      <c r="AZ1522" s="19"/>
      <c r="BA1522" s="19"/>
      <c r="BB1522" s="19"/>
      <c r="BC1522" s="19"/>
      <c r="BD1522" s="19"/>
      <c r="BE1522" s="19"/>
      <c r="BF1522" s="19"/>
      <c r="BG1522" s="19"/>
      <c r="BH1522" s="19"/>
      <c r="BI1522" s="19"/>
      <c r="BJ1522" s="19"/>
      <c r="BK1522" s="19"/>
      <c r="BL1522" s="19"/>
      <c r="BM1522" s="19"/>
      <c r="BN1522" s="19"/>
      <c r="BO1522" s="19"/>
      <c r="BP1522" s="19"/>
      <c r="BQ1522" s="19"/>
      <c r="BR1522" s="19"/>
      <c r="BS1522" s="19"/>
      <c r="BT1522" s="19"/>
      <c r="BU1522" s="19"/>
      <c r="BV1522" s="19"/>
      <c r="BW1522" s="19"/>
      <c r="BX1522" s="19"/>
      <c r="BY1522" s="19"/>
      <c r="BZ1522" s="19"/>
      <c r="CA1522" s="19"/>
      <c r="CB1522" s="19"/>
      <c r="CC1522" s="19"/>
      <c r="CD1522" s="19"/>
      <c r="CE1522" s="19"/>
      <c r="CF1522" s="19"/>
      <c r="CG1522" s="19"/>
      <c r="CH1522" s="19"/>
      <c r="CI1522" s="19"/>
      <c r="CJ1522" s="19"/>
      <c r="CK1522" s="19"/>
      <c r="CL1522" s="19"/>
      <c r="CM1522" s="19"/>
      <c r="CN1522" s="19"/>
      <c r="CO1522" s="19"/>
      <c r="CP1522" s="19"/>
      <c r="CQ1522" s="19"/>
    </row>
    <row r="1523" spans="25:95" x14ac:dyDescent="0.3">
      <c r="Y1523">
        <v>547.95429999999999</v>
      </c>
      <c r="Z1523" s="4">
        <v>0.84519999999997708</v>
      </c>
      <c r="AA1523" s="4">
        <v>3.535699999999963</v>
      </c>
      <c r="AB1523" s="4">
        <v>17.202299999999919</v>
      </c>
      <c r="AC1523" s="4">
        <v>34.642799999999973</v>
      </c>
      <c r="AD1523" s="4">
        <v>62.25</v>
      </c>
      <c r="AE1523" s="4">
        <v>97.809499999999957</v>
      </c>
      <c r="AF1523" s="4">
        <v>145.6309</v>
      </c>
      <c r="AG1523" s="4">
        <v>155.71966000000009</v>
      </c>
      <c r="AH1523" s="4">
        <v>201.44518400000021</v>
      </c>
      <c r="AI1523" s="4">
        <v>916.77068800000006</v>
      </c>
      <c r="AJ1523" s="4">
        <v>2420.5688279999999</v>
      </c>
      <c r="AK1523" s="4">
        <v>27431.827187999999</v>
      </c>
      <c r="AL1523" s="4">
        <v>38979.182908000002</v>
      </c>
      <c r="AM1523" s="19"/>
      <c r="AN1523" s="19"/>
      <c r="AO1523" s="19"/>
      <c r="AP1523" s="19"/>
      <c r="AQ1523" s="19"/>
      <c r="AR1523" s="19"/>
      <c r="AS1523" s="19"/>
      <c r="AT1523" s="19"/>
      <c r="AU1523" s="19"/>
      <c r="AV1523" s="19"/>
      <c r="AW1523" s="19"/>
      <c r="AX1523" s="19"/>
      <c r="AY1523" s="19"/>
      <c r="AZ1523" s="19"/>
      <c r="BA1523" s="19"/>
      <c r="BB1523" s="19"/>
      <c r="BC1523" s="19"/>
      <c r="BD1523" s="19"/>
      <c r="BE1523" s="19"/>
      <c r="BF1523" s="19"/>
      <c r="BG1523" s="19"/>
      <c r="BH1523" s="19"/>
      <c r="BI1523" s="19"/>
      <c r="BJ1523" s="19"/>
      <c r="BK1523" s="19"/>
      <c r="BL1523" s="19"/>
      <c r="BM1523" s="19"/>
      <c r="BN1523" s="19"/>
      <c r="BO1523" s="19"/>
      <c r="BP1523" s="19"/>
      <c r="BQ1523" s="19"/>
      <c r="BR1523" s="19"/>
      <c r="BS1523" s="19"/>
      <c r="BT1523" s="19"/>
      <c r="BU1523" s="19"/>
      <c r="BV1523" s="19"/>
      <c r="BW1523" s="19"/>
      <c r="BX1523" s="19"/>
      <c r="BY1523" s="19"/>
      <c r="BZ1523" s="19"/>
      <c r="CA1523" s="19"/>
      <c r="CB1523" s="19"/>
      <c r="CC1523" s="19"/>
      <c r="CD1523" s="19"/>
      <c r="CE1523" s="19"/>
      <c r="CF1523" s="19"/>
      <c r="CG1523" s="19"/>
      <c r="CH1523" s="19"/>
      <c r="CI1523" s="19"/>
      <c r="CJ1523" s="19"/>
      <c r="CK1523" s="19"/>
      <c r="CL1523" s="19"/>
      <c r="CM1523" s="19"/>
      <c r="CN1523" s="19"/>
      <c r="CO1523" s="19"/>
      <c r="CP1523" s="19"/>
      <c r="CQ1523" s="19"/>
    </row>
    <row r="1524" spans="25:95" x14ac:dyDescent="0.3">
      <c r="Y1524">
        <v>548.11210000000005</v>
      </c>
      <c r="Z1524" s="4">
        <v>0.5</v>
      </c>
      <c r="AA1524" s="4">
        <v>3.1786000000000172</v>
      </c>
      <c r="AB1524" s="4">
        <v>18.107199999999981</v>
      </c>
      <c r="AC1524" s="4">
        <v>35.642899999999997</v>
      </c>
      <c r="AD1524" s="4">
        <v>64.678600000000017</v>
      </c>
      <c r="AE1524" s="4">
        <v>101.15479999999999</v>
      </c>
      <c r="AF1524" s="4">
        <v>148.80950000000001</v>
      </c>
      <c r="AG1524" s="4">
        <v>142.24366000000001</v>
      </c>
      <c r="AH1524" s="4">
        <v>192.51618400000029</v>
      </c>
      <c r="AI1524" s="4">
        <v>935.15168800000038</v>
      </c>
      <c r="AJ1524" s="4">
        <v>2471.4258279999999</v>
      </c>
      <c r="AK1524" s="4">
        <v>27960.587188000001</v>
      </c>
      <c r="AL1524" s="4">
        <v>39772.322908000002</v>
      </c>
      <c r="AM1524" s="19"/>
      <c r="AN1524" s="19"/>
      <c r="AO1524" s="19"/>
      <c r="AP1524" s="19"/>
      <c r="AQ1524" s="19"/>
      <c r="AR1524" s="19"/>
      <c r="AS1524" s="19"/>
      <c r="AT1524" s="19"/>
      <c r="AU1524" s="19"/>
      <c r="AV1524" s="19"/>
      <c r="AW1524" s="19"/>
      <c r="AX1524" s="19"/>
      <c r="AY1524" s="19"/>
      <c r="AZ1524" s="19"/>
      <c r="BA1524" s="19"/>
      <c r="BB1524" s="19"/>
      <c r="BC1524" s="19"/>
      <c r="BD1524" s="19"/>
      <c r="BE1524" s="19"/>
      <c r="BF1524" s="19"/>
      <c r="BG1524" s="19"/>
      <c r="BH1524" s="19"/>
      <c r="BI1524" s="19"/>
      <c r="BJ1524" s="19"/>
      <c r="BK1524" s="19"/>
      <c r="BL1524" s="19"/>
      <c r="BM1524" s="19"/>
      <c r="BN1524" s="19"/>
      <c r="BO1524" s="19"/>
      <c r="BP1524" s="19"/>
      <c r="BQ1524" s="19"/>
      <c r="BR1524" s="19"/>
      <c r="BS1524" s="19"/>
      <c r="BT1524" s="19"/>
      <c r="BU1524" s="19"/>
      <c r="BV1524" s="19"/>
      <c r="BW1524" s="19"/>
      <c r="BX1524" s="19"/>
      <c r="BY1524" s="19"/>
      <c r="BZ1524" s="19"/>
      <c r="CA1524" s="19"/>
      <c r="CB1524" s="19"/>
      <c r="CC1524" s="19"/>
      <c r="CD1524" s="19"/>
      <c r="CE1524" s="19"/>
      <c r="CF1524" s="19"/>
      <c r="CG1524" s="19"/>
      <c r="CH1524" s="19"/>
      <c r="CI1524" s="19"/>
      <c r="CJ1524" s="19"/>
      <c r="CK1524" s="19"/>
      <c r="CL1524" s="19"/>
      <c r="CM1524" s="19"/>
      <c r="CN1524" s="19"/>
      <c r="CO1524" s="19"/>
      <c r="CP1524" s="19"/>
      <c r="CQ1524" s="19"/>
    </row>
    <row r="1525" spans="25:95" x14ac:dyDescent="0.3">
      <c r="Y1525">
        <v>548.26990000000001</v>
      </c>
      <c r="Z1525" s="4">
        <v>0.8095000000000141</v>
      </c>
      <c r="AA1525" s="4">
        <v>3.7142999999999802</v>
      </c>
      <c r="AB1525" s="4">
        <v>19.011899999999969</v>
      </c>
      <c r="AC1525" s="4">
        <v>36.881000000000029</v>
      </c>
      <c r="AD1525" s="4">
        <v>66.428600000000017</v>
      </c>
      <c r="AE1525" s="4">
        <v>104.52379999999999</v>
      </c>
      <c r="AF1525" s="4">
        <v>151.7975999999999</v>
      </c>
      <c r="AG1525" s="4">
        <v>148.76766000000009</v>
      </c>
      <c r="AH1525" s="4">
        <v>200.04018400000021</v>
      </c>
      <c r="AI1525" s="4">
        <v>949.15168800000038</v>
      </c>
      <c r="AJ1525" s="4">
        <v>2508.2828279999999</v>
      </c>
      <c r="AK1525" s="4">
        <v>28559.827187999999</v>
      </c>
      <c r="AL1525" s="4">
        <v>40568.512907999997</v>
      </c>
      <c r="AM1525" s="19"/>
      <c r="AN1525" s="19"/>
      <c r="AO1525" s="19"/>
      <c r="AP1525" s="19"/>
      <c r="AQ1525" s="19"/>
      <c r="AR1525" s="19"/>
      <c r="AS1525" s="19"/>
      <c r="AT1525" s="19"/>
      <c r="AU1525" s="19"/>
      <c r="AV1525" s="19"/>
      <c r="AW1525" s="19"/>
      <c r="AX1525" s="19"/>
      <c r="AY1525" s="19"/>
      <c r="AZ1525" s="19"/>
      <c r="BA1525" s="19"/>
      <c r="BB1525" s="19"/>
      <c r="BC1525" s="19"/>
      <c r="BD1525" s="19"/>
      <c r="BE1525" s="19"/>
      <c r="BF1525" s="19"/>
      <c r="BG1525" s="19"/>
      <c r="BH1525" s="19"/>
      <c r="BI1525" s="19"/>
      <c r="BJ1525" s="19"/>
      <c r="BK1525" s="19"/>
      <c r="BL1525" s="19"/>
      <c r="BM1525" s="19"/>
      <c r="BN1525" s="19"/>
      <c r="BO1525" s="19"/>
      <c r="BP1525" s="19"/>
      <c r="BQ1525" s="19"/>
      <c r="BR1525" s="19"/>
      <c r="BS1525" s="19"/>
      <c r="BT1525" s="19"/>
      <c r="BU1525" s="19"/>
      <c r="BV1525" s="19"/>
      <c r="BW1525" s="19"/>
      <c r="BX1525" s="19"/>
      <c r="BY1525" s="19"/>
      <c r="BZ1525" s="19"/>
      <c r="CA1525" s="19"/>
      <c r="CB1525" s="19"/>
      <c r="CC1525" s="19"/>
      <c r="CD1525" s="19"/>
      <c r="CE1525" s="19"/>
      <c r="CF1525" s="19"/>
      <c r="CG1525" s="19"/>
      <c r="CH1525" s="19"/>
      <c r="CI1525" s="19"/>
      <c r="CJ1525" s="19"/>
      <c r="CK1525" s="19"/>
      <c r="CL1525" s="19"/>
      <c r="CM1525" s="19"/>
      <c r="CN1525" s="19"/>
      <c r="CO1525" s="19"/>
      <c r="CP1525" s="19"/>
      <c r="CQ1525" s="19"/>
    </row>
    <row r="1526" spans="25:95" x14ac:dyDescent="0.3">
      <c r="Y1526">
        <v>548.42769999999996</v>
      </c>
      <c r="Z1526" s="4">
        <v>1</v>
      </c>
      <c r="AA1526" s="4">
        <v>4.8691000000000031</v>
      </c>
      <c r="AB1526" s="4">
        <v>19.67859999999996</v>
      </c>
      <c r="AC1526" s="4">
        <v>37.690500000000043</v>
      </c>
      <c r="AD1526" s="4">
        <v>67.03570000000002</v>
      </c>
      <c r="AE1526" s="4">
        <v>106.2619</v>
      </c>
      <c r="AF1526" s="4">
        <v>156.16669999999999</v>
      </c>
      <c r="AG1526" s="4">
        <v>168.31566000000009</v>
      </c>
      <c r="AH1526" s="4">
        <v>222.73118400000021</v>
      </c>
      <c r="AI1526" s="4">
        <v>967.43668800000023</v>
      </c>
      <c r="AJ1526" s="4">
        <v>2548.6638280000002</v>
      </c>
      <c r="AK1526" s="4">
        <v>29140.017188000002</v>
      </c>
      <c r="AL1526" s="4">
        <v>41489.652907999996</v>
      </c>
      <c r="AM1526" s="19"/>
      <c r="AN1526" s="19"/>
      <c r="AO1526" s="19"/>
      <c r="AP1526" s="19"/>
      <c r="AQ1526" s="19"/>
      <c r="AR1526" s="19"/>
      <c r="AS1526" s="19"/>
      <c r="AT1526" s="19"/>
      <c r="AU1526" s="19"/>
      <c r="AV1526" s="19"/>
      <c r="AW1526" s="19"/>
      <c r="AX1526" s="19"/>
      <c r="AY1526" s="19"/>
      <c r="AZ1526" s="19"/>
      <c r="BA1526" s="19"/>
      <c r="BB1526" s="19"/>
      <c r="BC1526" s="19"/>
      <c r="BD1526" s="19"/>
      <c r="BE1526" s="19"/>
      <c r="BF1526" s="19"/>
      <c r="BG1526" s="19"/>
      <c r="BH1526" s="19"/>
      <c r="BI1526" s="19"/>
      <c r="BJ1526" s="19"/>
      <c r="BK1526" s="19"/>
      <c r="BL1526" s="19"/>
      <c r="BM1526" s="19"/>
      <c r="BN1526" s="19"/>
      <c r="BO1526" s="19"/>
      <c r="BP1526" s="19"/>
      <c r="BQ1526" s="19"/>
      <c r="BR1526" s="19"/>
      <c r="BS1526" s="19"/>
      <c r="BT1526" s="19"/>
      <c r="BU1526" s="19"/>
      <c r="BV1526" s="19"/>
      <c r="BW1526" s="19"/>
      <c r="BX1526" s="19"/>
      <c r="BY1526" s="19"/>
      <c r="BZ1526" s="19"/>
      <c r="CA1526" s="19"/>
      <c r="CB1526" s="19"/>
      <c r="CC1526" s="19"/>
      <c r="CD1526" s="19"/>
      <c r="CE1526" s="19"/>
      <c r="CF1526" s="19"/>
      <c r="CG1526" s="19"/>
      <c r="CH1526" s="19"/>
      <c r="CI1526" s="19"/>
      <c r="CJ1526" s="19"/>
      <c r="CK1526" s="19"/>
      <c r="CL1526" s="19"/>
      <c r="CM1526" s="19"/>
      <c r="CN1526" s="19"/>
      <c r="CO1526" s="19"/>
      <c r="CP1526" s="19"/>
      <c r="CQ1526" s="19"/>
    </row>
    <row r="1527" spans="25:95" x14ac:dyDescent="0.3">
      <c r="Y1527">
        <v>548.58540000000005</v>
      </c>
      <c r="Z1527" s="4">
        <v>1.25</v>
      </c>
      <c r="AA1527" s="4">
        <v>4.5833000000000084</v>
      </c>
      <c r="AB1527" s="4">
        <v>19.059500000000011</v>
      </c>
      <c r="AC1527" s="4">
        <v>37.071399999999983</v>
      </c>
      <c r="AD1527" s="4">
        <v>67.38089999999994</v>
      </c>
      <c r="AE1527" s="4">
        <v>107.4405</v>
      </c>
      <c r="AF1527" s="4">
        <v>159.33330000000001</v>
      </c>
      <c r="AG1527" s="4">
        <v>171.41065999999989</v>
      </c>
      <c r="AH1527" s="4">
        <v>221.1121840000003</v>
      </c>
      <c r="AI1527" s="4">
        <v>974.67468800000006</v>
      </c>
      <c r="AJ1527" s="4">
        <v>2589.615828</v>
      </c>
      <c r="AK1527" s="4">
        <v>29729.727188000001</v>
      </c>
      <c r="AL1527" s="4">
        <v>42428.322908000002</v>
      </c>
      <c r="AM1527" s="19"/>
      <c r="AN1527" s="19"/>
      <c r="AO1527" s="19"/>
      <c r="AP1527" s="19"/>
      <c r="AQ1527" s="19"/>
      <c r="AR1527" s="19"/>
      <c r="AS1527" s="19"/>
      <c r="AT1527" s="19"/>
      <c r="AU1527" s="19"/>
      <c r="AV1527" s="19"/>
      <c r="AW1527" s="19"/>
      <c r="AX1527" s="19"/>
      <c r="AY1527" s="19"/>
      <c r="AZ1527" s="19"/>
      <c r="BA1527" s="19"/>
      <c r="BB1527" s="19"/>
      <c r="BC1527" s="19"/>
      <c r="BD1527" s="19"/>
      <c r="BE1527" s="19"/>
      <c r="BF1527" s="19"/>
      <c r="BG1527" s="19"/>
      <c r="BH1527" s="19"/>
      <c r="BI1527" s="19"/>
      <c r="BJ1527" s="19"/>
      <c r="BK1527" s="19"/>
      <c r="BL1527" s="19"/>
      <c r="BM1527" s="19"/>
      <c r="BN1527" s="19"/>
      <c r="BO1527" s="19"/>
      <c r="BP1527" s="19"/>
      <c r="BQ1527" s="19"/>
      <c r="BR1527" s="19"/>
      <c r="BS1527" s="19"/>
      <c r="BT1527" s="19"/>
      <c r="BU1527" s="19"/>
      <c r="BV1527" s="19"/>
      <c r="BW1527" s="19"/>
      <c r="BX1527" s="19"/>
      <c r="BY1527" s="19"/>
      <c r="BZ1527" s="19"/>
      <c r="CA1527" s="19"/>
      <c r="CB1527" s="19"/>
      <c r="CC1527" s="19"/>
      <c r="CD1527" s="19"/>
      <c r="CE1527" s="19"/>
      <c r="CF1527" s="19"/>
      <c r="CG1527" s="19"/>
      <c r="CH1527" s="19"/>
      <c r="CI1527" s="19"/>
      <c r="CJ1527" s="19"/>
      <c r="CK1527" s="19"/>
      <c r="CL1527" s="19"/>
      <c r="CM1527" s="19"/>
      <c r="CN1527" s="19"/>
      <c r="CO1527" s="19"/>
      <c r="CP1527" s="19"/>
      <c r="CQ1527" s="19"/>
    </row>
    <row r="1528" spans="25:95" x14ac:dyDescent="0.3">
      <c r="Y1528">
        <v>548.7432</v>
      </c>
      <c r="Z1528" s="4">
        <v>1.571399999999983</v>
      </c>
      <c r="AA1528" s="4">
        <v>4.0237999999999943</v>
      </c>
      <c r="AB1528" s="4">
        <v>19.369000000000032</v>
      </c>
      <c r="AC1528" s="4">
        <v>39.03570000000002</v>
      </c>
      <c r="AD1528" s="4">
        <v>68.940399999999954</v>
      </c>
      <c r="AE1528" s="4">
        <v>109.77380000000009</v>
      </c>
      <c r="AF1528" s="4">
        <v>162.02380000000011</v>
      </c>
      <c r="AG1528" s="4">
        <v>157.36266000000009</v>
      </c>
      <c r="AH1528" s="4">
        <v>206.89718400000021</v>
      </c>
      <c r="AI1528" s="4">
        <v>1001.436688</v>
      </c>
      <c r="AJ1528" s="4">
        <v>2655.3308280000001</v>
      </c>
      <c r="AK1528" s="4">
        <v>30355.257188</v>
      </c>
      <c r="AL1528" s="4">
        <v>43426.412907999998</v>
      </c>
      <c r="AM1528" s="19"/>
      <c r="AN1528" s="19"/>
      <c r="AO1528" s="19"/>
      <c r="AP1528" s="19"/>
      <c r="AQ1528" s="19"/>
      <c r="AR1528" s="19"/>
      <c r="AS1528" s="19"/>
      <c r="AT1528" s="19"/>
      <c r="AU1528" s="19"/>
      <c r="AV1528" s="19"/>
      <c r="AW1528" s="19"/>
      <c r="AX1528" s="19"/>
      <c r="AY1528" s="19"/>
      <c r="AZ1528" s="19"/>
      <c r="BA1528" s="19"/>
      <c r="BB1528" s="19"/>
      <c r="BC1528" s="19"/>
      <c r="BD1528" s="19"/>
      <c r="BE1528" s="19"/>
      <c r="BF1528" s="19"/>
      <c r="BG1528" s="19"/>
      <c r="BH1528" s="19"/>
      <c r="BI1528" s="19"/>
      <c r="BJ1528" s="19"/>
      <c r="BK1528" s="19"/>
      <c r="BL1528" s="19"/>
      <c r="BM1528" s="19"/>
      <c r="BN1528" s="19"/>
      <c r="BO1528" s="19"/>
      <c r="BP1528" s="19"/>
      <c r="BQ1528" s="19"/>
      <c r="BR1528" s="19"/>
      <c r="BS1528" s="19"/>
      <c r="BT1528" s="19"/>
      <c r="BU1528" s="19"/>
      <c r="BV1528" s="19"/>
      <c r="BW1528" s="19"/>
      <c r="BX1528" s="19"/>
      <c r="BY1528" s="19"/>
      <c r="BZ1528" s="19"/>
      <c r="CA1528" s="19"/>
      <c r="CB1528" s="19"/>
      <c r="CC1528" s="19"/>
      <c r="CD1528" s="19"/>
      <c r="CE1528" s="19"/>
      <c r="CF1528" s="19"/>
      <c r="CG1528" s="19"/>
      <c r="CH1528" s="19"/>
      <c r="CI1528" s="19"/>
      <c r="CJ1528" s="19"/>
      <c r="CK1528" s="19"/>
      <c r="CL1528" s="19"/>
      <c r="CM1528" s="19"/>
      <c r="CN1528" s="19"/>
      <c r="CO1528" s="19"/>
      <c r="CP1528" s="19"/>
      <c r="CQ1528" s="19"/>
    </row>
    <row r="1529" spans="25:95" x14ac:dyDescent="0.3">
      <c r="Y1529">
        <v>548.90099999999995</v>
      </c>
      <c r="Z1529" s="4">
        <v>2.297699999999963</v>
      </c>
      <c r="AA1529" s="4">
        <v>5.6428999999999974</v>
      </c>
      <c r="AB1529" s="4">
        <v>20.988099999999971</v>
      </c>
      <c r="AC1529" s="4">
        <v>40.642899999999941</v>
      </c>
      <c r="AD1529" s="4">
        <v>70.988099999999918</v>
      </c>
      <c r="AE1529" s="4">
        <v>113.7619999999999</v>
      </c>
      <c r="AF1529" s="4">
        <v>166.09530000000001</v>
      </c>
      <c r="AG1529" s="4">
        <v>161.71966000000009</v>
      </c>
      <c r="AH1529" s="4">
        <v>211.94518400000021</v>
      </c>
      <c r="AI1529" s="4">
        <v>1024.1986879999999</v>
      </c>
      <c r="AJ1529" s="4">
        <v>2701.711828</v>
      </c>
      <c r="AK1529" s="4">
        <v>30918.307187999999</v>
      </c>
      <c r="AL1529" s="4">
        <v>44283.562908</v>
      </c>
      <c r="AM1529" s="19"/>
      <c r="AN1529" s="19"/>
      <c r="AO1529" s="19"/>
      <c r="AP1529" s="19"/>
      <c r="AQ1529" s="19"/>
      <c r="AR1529" s="19"/>
      <c r="AS1529" s="19"/>
      <c r="AT1529" s="19"/>
      <c r="AU1529" s="19"/>
      <c r="AV1529" s="19"/>
      <c r="AW1529" s="19"/>
      <c r="AX1529" s="19"/>
      <c r="AY1529" s="19"/>
      <c r="AZ1529" s="19"/>
      <c r="BA1529" s="19"/>
      <c r="BB1529" s="19"/>
      <c r="BC1529" s="19"/>
      <c r="BD1529" s="19"/>
      <c r="BE1529" s="19"/>
      <c r="BF1529" s="19"/>
      <c r="BG1529" s="19"/>
      <c r="BH1529" s="19"/>
      <c r="BI1529" s="19"/>
      <c r="BJ1529" s="19"/>
      <c r="BK1529" s="19"/>
      <c r="BL1529" s="19"/>
      <c r="BM1529" s="19"/>
      <c r="BN1529" s="19"/>
      <c r="BO1529" s="19"/>
      <c r="BP1529" s="19"/>
      <c r="BQ1529" s="19"/>
      <c r="BR1529" s="19"/>
      <c r="BS1529" s="19"/>
      <c r="BT1529" s="19"/>
      <c r="BU1529" s="19"/>
      <c r="BV1529" s="19"/>
      <c r="BW1529" s="19"/>
      <c r="BX1529" s="19"/>
      <c r="BY1529" s="19"/>
      <c r="BZ1529" s="19"/>
      <c r="CA1529" s="19"/>
      <c r="CB1529" s="19"/>
      <c r="CC1529" s="19"/>
      <c r="CD1529" s="19"/>
      <c r="CE1529" s="19"/>
      <c r="CF1529" s="19"/>
      <c r="CG1529" s="19"/>
      <c r="CH1529" s="19"/>
      <c r="CI1529" s="19"/>
      <c r="CJ1529" s="19"/>
      <c r="CK1529" s="19"/>
      <c r="CL1529" s="19"/>
      <c r="CM1529" s="19"/>
      <c r="CN1529" s="19"/>
      <c r="CO1529" s="19"/>
      <c r="CP1529" s="19"/>
      <c r="CQ1529" s="19"/>
    </row>
    <row r="1530" spans="25:95" x14ac:dyDescent="0.3">
      <c r="Y1530">
        <v>549.05870000000004</v>
      </c>
      <c r="Z1530" s="4">
        <v>2.2857000000000198</v>
      </c>
      <c r="AA1530" s="4">
        <v>5.0357000000000198</v>
      </c>
      <c r="AB1530" s="4">
        <v>20.773800000000051</v>
      </c>
      <c r="AC1530" s="4">
        <v>41.238100000000031</v>
      </c>
      <c r="AD1530" s="4">
        <v>72.392799999999966</v>
      </c>
      <c r="AE1530" s="4">
        <v>116.5119</v>
      </c>
      <c r="AF1530" s="4">
        <v>168.9881</v>
      </c>
      <c r="AG1530" s="4">
        <v>186.12466000000009</v>
      </c>
      <c r="AH1530" s="4">
        <v>236.27818400000021</v>
      </c>
      <c r="AI1530" s="4">
        <v>1036.484688</v>
      </c>
      <c r="AJ1530" s="4">
        <v>2745.711828</v>
      </c>
      <c r="AK1530" s="4">
        <v>31486.687188</v>
      </c>
      <c r="AL1530" s="4">
        <v>45263.372907999998</v>
      </c>
      <c r="AM1530" s="19"/>
      <c r="AN1530" s="19"/>
      <c r="AO1530" s="19"/>
      <c r="AP1530" s="19"/>
      <c r="AQ1530" s="19"/>
      <c r="AR1530" s="19"/>
      <c r="AS1530" s="19"/>
      <c r="AT1530" s="19"/>
      <c r="AU1530" s="19"/>
      <c r="AV1530" s="19"/>
      <c r="AW1530" s="19"/>
      <c r="AX1530" s="19"/>
      <c r="AY1530" s="19"/>
      <c r="AZ1530" s="19"/>
      <c r="BA1530" s="19"/>
      <c r="BB1530" s="19"/>
      <c r="BC1530" s="19"/>
      <c r="BD1530" s="19"/>
      <c r="BE1530" s="19"/>
      <c r="BF1530" s="19"/>
      <c r="BG1530" s="19"/>
      <c r="BH1530" s="19"/>
      <c r="BI1530" s="19"/>
      <c r="BJ1530" s="19"/>
      <c r="BK1530" s="19"/>
      <c r="BL1530" s="19"/>
      <c r="BM1530" s="19"/>
      <c r="BN1530" s="19"/>
      <c r="BO1530" s="19"/>
      <c r="BP1530" s="19"/>
      <c r="BQ1530" s="19"/>
      <c r="BR1530" s="19"/>
      <c r="BS1530" s="19"/>
      <c r="BT1530" s="19"/>
      <c r="BU1530" s="19"/>
      <c r="BV1530" s="19"/>
      <c r="BW1530" s="19"/>
      <c r="BX1530" s="19"/>
      <c r="BY1530" s="19"/>
      <c r="BZ1530" s="19"/>
      <c r="CA1530" s="19"/>
      <c r="CB1530" s="19"/>
      <c r="CC1530" s="19"/>
      <c r="CD1530" s="19"/>
      <c r="CE1530" s="19"/>
      <c r="CF1530" s="19"/>
      <c r="CG1530" s="19"/>
      <c r="CH1530" s="19"/>
      <c r="CI1530" s="19"/>
      <c r="CJ1530" s="19"/>
      <c r="CK1530" s="19"/>
      <c r="CL1530" s="19"/>
      <c r="CM1530" s="19"/>
      <c r="CN1530" s="19"/>
      <c r="CO1530" s="19"/>
      <c r="CP1530" s="19"/>
      <c r="CQ1530" s="19"/>
    </row>
    <row r="1531" spans="25:95" x14ac:dyDescent="0.3">
      <c r="Y1531">
        <v>549.2165</v>
      </c>
      <c r="Z1531" s="4">
        <v>1.7381000000000311</v>
      </c>
      <c r="AA1531" s="4">
        <v>4.3095000000000141</v>
      </c>
      <c r="AB1531" s="4">
        <v>20.440399999999951</v>
      </c>
      <c r="AC1531" s="4">
        <v>41.238100000000031</v>
      </c>
      <c r="AD1531" s="4">
        <v>71.857100000000059</v>
      </c>
      <c r="AE1531" s="4">
        <v>118.52380000000009</v>
      </c>
      <c r="AF1531" s="4">
        <v>171.25</v>
      </c>
      <c r="AG1531" s="4">
        <v>185.76766000000009</v>
      </c>
      <c r="AH1531" s="4">
        <v>237.8501840000001</v>
      </c>
      <c r="AI1531" s="4">
        <v>1047.9136880000001</v>
      </c>
      <c r="AJ1531" s="4">
        <v>2791.615828</v>
      </c>
      <c r="AK1531" s="4">
        <v>32143.447187999998</v>
      </c>
      <c r="AL1531" s="4">
        <v>46195.182908000002</v>
      </c>
      <c r="AM1531" s="19"/>
      <c r="AN1531" s="19"/>
      <c r="AO1531" s="19"/>
      <c r="AP1531" s="19"/>
      <c r="AQ1531" s="19"/>
      <c r="AR1531" s="19"/>
      <c r="AS1531" s="19"/>
      <c r="AT1531" s="19"/>
      <c r="AU1531" s="19"/>
      <c r="AV1531" s="19"/>
      <c r="AW1531" s="19"/>
      <c r="AX1531" s="19"/>
      <c r="AY1531" s="19"/>
      <c r="AZ1531" s="19"/>
      <c r="BA1531" s="19"/>
      <c r="BB1531" s="19"/>
      <c r="BC1531" s="19"/>
      <c r="BD1531" s="19"/>
      <c r="BE1531" s="19"/>
      <c r="BF1531" s="19"/>
      <c r="BG1531" s="19"/>
      <c r="BH1531" s="19"/>
      <c r="BI1531" s="19"/>
      <c r="BJ1531" s="19"/>
      <c r="BK1531" s="19"/>
      <c r="BL1531" s="19"/>
      <c r="BM1531" s="19"/>
      <c r="BN1531" s="19"/>
      <c r="BO1531" s="19"/>
      <c r="BP1531" s="19"/>
      <c r="BQ1531" s="19"/>
      <c r="BR1531" s="19"/>
      <c r="BS1531" s="19"/>
      <c r="BT1531" s="19"/>
      <c r="BU1531" s="19"/>
      <c r="BV1531" s="19"/>
      <c r="BW1531" s="19"/>
      <c r="BX1531" s="19"/>
      <c r="BY1531" s="19"/>
      <c r="BZ1531" s="19"/>
      <c r="CA1531" s="19"/>
      <c r="CB1531" s="19"/>
      <c r="CC1531" s="19"/>
      <c r="CD1531" s="19"/>
      <c r="CE1531" s="19"/>
      <c r="CF1531" s="19"/>
      <c r="CG1531" s="19"/>
      <c r="CH1531" s="19"/>
      <c r="CI1531" s="19"/>
      <c r="CJ1531" s="19"/>
      <c r="CK1531" s="19"/>
      <c r="CL1531" s="19"/>
      <c r="CM1531" s="19"/>
      <c r="CN1531" s="19"/>
      <c r="CO1531" s="19"/>
      <c r="CP1531" s="19"/>
      <c r="CQ1531" s="19"/>
    </row>
    <row r="1532" spans="25:95" x14ac:dyDescent="0.3">
      <c r="Y1532">
        <v>549.37419999999997</v>
      </c>
      <c r="Z1532" s="4">
        <v>4.0952000000000339</v>
      </c>
      <c r="AA1532" s="4">
        <v>6.1191000000000031</v>
      </c>
      <c r="AB1532" s="4">
        <v>22.059500000000011</v>
      </c>
      <c r="AC1532" s="4">
        <v>45.071399999999983</v>
      </c>
      <c r="AD1532" s="4">
        <v>75.750000000000057</v>
      </c>
      <c r="AE1532" s="4">
        <v>123.2024</v>
      </c>
      <c r="AF1532" s="4">
        <v>176.50000000000011</v>
      </c>
      <c r="AG1532" s="4">
        <v>174.26766000000009</v>
      </c>
      <c r="AH1532" s="4">
        <v>227.7551840000003</v>
      </c>
      <c r="AI1532" s="4">
        <v>1072.8656880000001</v>
      </c>
      <c r="AJ1532" s="4">
        <v>2845.2348280000001</v>
      </c>
      <c r="AK1532" s="4">
        <v>32824.587187999998</v>
      </c>
      <c r="AL1532" s="4">
        <v>47187.182908000002</v>
      </c>
      <c r="AM1532" s="19"/>
      <c r="AN1532" s="19"/>
      <c r="AO1532" s="19"/>
      <c r="AP1532" s="19"/>
      <c r="AQ1532" s="19"/>
      <c r="AR1532" s="19"/>
      <c r="AS1532" s="19"/>
      <c r="AT1532" s="19"/>
      <c r="AU1532" s="19"/>
      <c r="AV1532" s="19"/>
      <c r="AW1532" s="19"/>
      <c r="AX1532" s="19"/>
      <c r="AY1532" s="19"/>
      <c r="AZ1532" s="19"/>
      <c r="BA1532" s="19"/>
      <c r="BB1532" s="19"/>
      <c r="BC1532" s="19"/>
      <c r="BD1532" s="19"/>
      <c r="BE1532" s="19"/>
      <c r="BF1532" s="19"/>
      <c r="BG1532" s="19"/>
      <c r="BH1532" s="19"/>
      <c r="BI1532" s="19"/>
      <c r="BJ1532" s="19"/>
      <c r="BK1532" s="19"/>
      <c r="BL1532" s="19"/>
      <c r="BM1532" s="19"/>
      <c r="BN1532" s="19"/>
      <c r="BO1532" s="19"/>
      <c r="BP1532" s="19"/>
      <c r="BQ1532" s="19"/>
      <c r="BR1532" s="19"/>
      <c r="BS1532" s="19"/>
      <c r="BT1532" s="19"/>
      <c r="BU1532" s="19"/>
      <c r="BV1532" s="19"/>
      <c r="BW1532" s="19"/>
      <c r="BX1532" s="19"/>
      <c r="BY1532" s="19"/>
      <c r="BZ1532" s="19"/>
      <c r="CA1532" s="19"/>
      <c r="CB1532" s="19"/>
      <c r="CC1532" s="19"/>
      <c r="CD1532" s="19"/>
      <c r="CE1532" s="19"/>
      <c r="CF1532" s="19"/>
      <c r="CG1532" s="19"/>
      <c r="CH1532" s="19"/>
      <c r="CI1532" s="19"/>
      <c r="CJ1532" s="19"/>
      <c r="CK1532" s="19"/>
      <c r="CL1532" s="19"/>
      <c r="CM1532" s="19"/>
      <c r="CN1532" s="19"/>
      <c r="CO1532" s="19"/>
      <c r="CP1532" s="19"/>
      <c r="CQ1532" s="19"/>
    </row>
    <row r="1533" spans="25:95" x14ac:dyDescent="0.3">
      <c r="Y1533">
        <v>549.53200000000004</v>
      </c>
      <c r="Z1533" s="4">
        <v>3.9046999999999912</v>
      </c>
      <c r="AA1533" s="4">
        <v>5.7975999999999894</v>
      </c>
      <c r="AB1533" s="4">
        <v>22.5</v>
      </c>
      <c r="AC1533" s="4">
        <v>46.797600000000052</v>
      </c>
      <c r="AD1533" s="4">
        <v>77.368999999999971</v>
      </c>
      <c r="AE1533" s="4">
        <v>126.0595</v>
      </c>
      <c r="AF1533" s="4">
        <v>180.619</v>
      </c>
      <c r="AG1533" s="4">
        <v>174.10065999999989</v>
      </c>
      <c r="AH1533" s="4">
        <v>231.08818400000021</v>
      </c>
      <c r="AI1533" s="4">
        <v>1090.7706880000001</v>
      </c>
      <c r="AJ1533" s="4">
        <v>2905.901828</v>
      </c>
      <c r="AK1533" s="4">
        <v>33468.017187999998</v>
      </c>
      <c r="AL1533" s="4">
        <v>48161.652907999996</v>
      </c>
      <c r="AM1533" s="19"/>
      <c r="AN1533" s="19"/>
      <c r="AO1533" s="19"/>
      <c r="AP1533" s="19"/>
      <c r="AQ1533" s="19"/>
      <c r="AR1533" s="19"/>
      <c r="AS1533" s="19"/>
      <c r="AT1533" s="19"/>
      <c r="AU1533" s="19"/>
      <c r="AV1533" s="19"/>
      <c r="AW1533" s="19"/>
      <c r="AX1533" s="19"/>
      <c r="AY1533" s="19"/>
      <c r="AZ1533" s="19"/>
      <c r="BA1533" s="19"/>
      <c r="BB1533" s="19"/>
      <c r="BC1533" s="19"/>
      <c r="BD1533" s="19"/>
      <c r="BE1533" s="19"/>
      <c r="BF1533" s="19"/>
      <c r="BG1533" s="19"/>
      <c r="BH1533" s="19"/>
      <c r="BI1533" s="19"/>
      <c r="BJ1533" s="19"/>
      <c r="BK1533" s="19"/>
      <c r="BL1533" s="19"/>
      <c r="BM1533" s="19"/>
      <c r="BN1533" s="19"/>
      <c r="BO1533" s="19"/>
      <c r="BP1533" s="19"/>
      <c r="BQ1533" s="19"/>
      <c r="BR1533" s="19"/>
      <c r="BS1533" s="19"/>
      <c r="BT1533" s="19"/>
      <c r="BU1533" s="19"/>
      <c r="BV1533" s="19"/>
      <c r="BW1533" s="19"/>
      <c r="BX1533" s="19"/>
      <c r="BY1533" s="19"/>
      <c r="BZ1533" s="19"/>
      <c r="CA1533" s="19"/>
      <c r="CB1533" s="19"/>
      <c r="CC1533" s="19"/>
      <c r="CD1533" s="19"/>
      <c r="CE1533" s="19"/>
      <c r="CF1533" s="19"/>
      <c r="CG1533" s="19"/>
      <c r="CH1533" s="19"/>
      <c r="CI1533" s="19"/>
      <c r="CJ1533" s="19"/>
      <c r="CK1533" s="19"/>
      <c r="CL1533" s="19"/>
      <c r="CM1533" s="19"/>
      <c r="CN1533" s="19"/>
      <c r="CO1533" s="19"/>
      <c r="CP1533" s="19"/>
      <c r="CQ1533" s="19"/>
    </row>
    <row r="1534" spans="25:95" x14ac:dyDescent="0.3">
      <c r="Y1534">
        <v>549.68970000000002</v>
      </c>
      <c r="Z1534" s="4">
        <v>3.4166000000000172</v>
      </c>
      <c r="AA1534" s="4">
        <v>7.1546999999999912</v>
      </c>
      <c r="AB1534" s="4">
        <v>23.642799999999969</v>
      </c>
      <c r="AC1534" s="4">
        <v>49.404699999999927</v>
      </c>
      <c r="AD1534" s="4">
        <v>81.32140000000004</v>
      </c>
      <c r="AE1534" s="4">
        <v>130.75</v>
      </c>
      <c r="AF1534" s="4">
        <v>185.4881</v>
      </c>
      <c r="AG1534" s="4">
        <v>201.67266000000009</v>
      </c>
      <c r="AH1534" s="4">
        <v>259.75518400000033</v>
      </c>
      <c r="AI1534" s="4">
        <v>1110.579688</v>
      </c>
      <c r="AJ1534" s="4">
        <v>2967.3308280000001</v>
      </c>
      <c r="AK1534" s="4">
        <v>34138.117187999997</v>
      </c>
      <c r="AL1534" s="4">
        <v>49128.512907999997</v>
      </c>
      <c r="AM1534" s="19"/>
      <c r="AN1534" s="19"/>
      <c r="AO1534" s="19"/>
      <c r="AP1534" s="19"/>
      <c r="AQ1534" s="19"/>
      <c r="AR1534" s="19"/>
      <c r="AS1534" s="19"/>
      <c r="AT1534" s="19"/>
      <c r="AU1534" s="19"/>
      <c r="AV1534" s="19"/>
      <c r="AW1534" s="19"/>
      <c r="AX1534" s="19"/>
      <c r="AY1534" s="19"/>
      <c r="AZ1534" s="19"/>
      <c r="BA1534" s="19"/>
      <c r="BB1534" s="19"/>
      <c r="BC1534" s="19"/>
      <c r="BD1534" s="19"/>
      <c r="BE1534" s="19"/>
      <c r="BF1534" s="19"/>
      <c r="BG1534" s="19"/>
      <c r="BH1534" s="19"/>
      <c r="BI1534" s="19"/>
      <c r="BJ1534" s="19"/>
      <c r="BK1534" s="19"/>
      <c r="BL1534" s="19"/>
      <c r="BM1534" s="19"/>
      <c r="BN1534" s="19"/>
      <c r="BO1534" s="19"/>
      <c r="BP1534" s="19"/>
      <c r="BQ1534" s="19"/>
      <c r="BR1534" s="19"/>
      <c r="BS1534" s="19"/>
      <c r="BT1534" s="19"/>
      <c r="BU1534" s="19"/>
      <c r="BV1534" s="19"/>
      <c r="BW1534" s="19"/>
      <c r="BX1534" s="19"/>
      <c r="BY1534" s="19"/>
      <c r="BZ1534" s="19"/>
      <c r="CA1534" s="19"/>
      <c r="CB1534" s="19"/>
      <c r="CC1534" s="19"/>
      <c r="CD1534" s="19"/>
      <c r="CE1534" s="19"/>
      <c r="CF1534" s="19"/>
      <c r="CG1534" s="19"/>
      <c r="CH1534" s="19"/>
      <c r="CI1534" s="19"/>
      <c r="CJ1534" s="19"/>
      <c r="CK1534" s="19"/>
      <c r="CL1534" s="19"/>
      <c r="CM1534" s="19"/>
      <c r="CN1534" s="19"/>
      <c r="CO1534" s="19"/>
      <c r="CP1534" s="19"/>
      <c r="CQ1534" s="19"/>
    </row>
    <row r="1535" spans="25:95" x14ac:dyDescent="0.3">
      <c r="Y1535">
        <v>549.84739999999999</v>
      </c>
      <c r="Z1535" s="4">
        <v>3.940400000000011</v>
      </c>
      <c r="AA1535" s="4">
        <v>7.3095000000000141</v>
      </c>
      <c r="AB1535" s="4">
        <v>24.345199999999981</v>
      </c>
      <c r="AC1535" s="4">
        <v>50.476099999999967</v>
      </c>
      <c r="AD1535" s="4">
        <v>83.464200000000005</v>
      </c>
      <c r="AE1535" s="4">
        <v>132.08330000000001</v>
      </c>
      <c r="AF1535" s="4">
        <v>189.34520000000001</v>
      </c>
      <c r="AG1535" s="4">
        <v>202.98166000000001</v>
      </c>
      <c r="AH1535" s="4">
        <v>261.96918400000033</v>
      </c>
      <c r="AI1535" s="4">
        <v>1130.579688</v>
      </c>
      <c r="AJ1535" s="4">
        <v>3022.0928279999998</v>
      </c>
      <c r="AK1535" s="4">
        <v>34797.927188000001</v>
      </c>
      <c r="AL1535" s="4">
        <v>50179.182908000002</v>
      </c>
      <c r="AM1535" s="19"/>
      <c r="AN1535" s="19"/>
      <c r="AO1535" s="19"/>
      <c r="AP1535" s="19"/>
      <c r="AQ1535" s="19"/>
      <c r="AR1535" s="19"/>
      <c r="AS1535" s="19"/>
      <c r="AT1535" s="19"/>
      <c r="AU1535" s="19"/>
      <c r="AV1535" s="19"/>
      <c r="AW1535" s="19"/>
      <c r="AX1535" s="19"/>
      <c r="AY1535" s="19"/>
      <c r="AZ1535" s="19"/>
      <c r="BA1535" s="19"/>
      <c r="BB1535" s="19"/>
      <c r="BC1535" s="19"/>
      <c r="BD1535" s="19"/>
      <c r="BE1535" s="19"/>
      <c r="BF1535" s="19"/>
      <c r="BG1535" s="19"/>
      <c r="BH1535" s="19"/>
      <c r="BI1535" s="19"/>
      <c r="BJ1535" s="19"/>
      <c r="BK1535" s="19"/>
      <c r="BL1535" s="19"/>
      <c r="BM1535" s="19"/>
      <c r="BN1535" s="19"/>
      <c r="BO1535" s="19"/>
      <c r="BP1535" s="19"/>
      <c r="BQ1535" s="19"/>
      <c r="BR1535" s="19"/>
      <c r="BS1535" s="19"/>
      <c r="BT1535" s="19"/>
      <c r="BU1535" s="19"/>
      <c r="BV1535" s="19"/>
      <c r="BW1535" s="19"/>
      <c r="BX1535" s="19"/>
      <c r="BY1535" s="19"/>
      <c r="BZ1535" s="19"/>
      <c r="CA1535" s="19"/>
      <c r="CB1535" s="19"/>
      <c r="CC1535" s="19"/>
      <c r="CD1535" s="19"/>
      <c r="CE1535" s="19"/>
      <c r="CF1535" s="19"/>
      <c r="CG1535" s="19"/>
      <c r="CH1535" s="19"/>
      <c r="CI1535" s="19"/>
      <c r="CJ1535" s="19"/>
      <c r="CK1535" s="19"/>
      <c r="CL1535" s="19"/>
      <c r="CM1535" s="19"/>
      <c r="CN1535" s="19"/>
      <c r="CO1535" s="19"/>
      <c r="CP1535" s="19"/>
      <c r="CQ1535" s="19"/>
    </row>
    <row r="1536" spans="25:95" x14ac:dyDescent="0.3">
      <c r="Y1536">
        <v>550.00509999999997</v>
      </c>
      <c r="Z1536" s="4">
        <v>2.3808999999999969</v>
      </c>
      <c r="AA1536" s="4">
        <v>6.5118999999999687</v>
      </c>
      <c r="AB1536" s="4">
        <v>25.011899999999969</v>
      </c>
      <c r="AC1536" s="4">
        <v>50.285699999999963</v>
      </c>
      <c r="AD1536" s="4">
        <v>84.416700000000048</v>
      </c>
      <c r="AE1536" s="4">
        <v>133.53569999999999</v>
      </c>
      <c r="AF1536" s="4">
        <v>190.83330000000001</v>
      </c>
      <c r="AG1536" s="4">
        <v>188.93466000000001</v>
      </c>
      <c r="AH1536" s="4">
        <v>249.7551840000003</v>
      </c>
      <c r="AI1536" s="4">
        <v>1171.341688</v>
      </c>
      <c r="AJ1536" s="4">
        <v>3079.1398279999999</v>
      </c>
      <c r="AK1536" s="4">
        <v>35525.547187999997</v>
      </c>
      <c r="AL1536" s="4">
        <v>51149.082907999997</v>
      </c>
      <c r="AM1536" s="19"/>
      <c r="AN1536" s="19"/>
      <c r="AO1536" s="19"/>
      <c r="AP1536" s="19"/>
      <c r="AQ1536" s="19"/>
      <c r="AR1536" s="19"/>
      <c r="AS1536" s="19"/>
      <c r="AT1536" s="19"/>
      <c r="AU1536" s="19"/>
      <c r="AV1536" s="19"/>
      <c r="AW1536" s="19"/>
      <c r="AX1536" s="19"/>
      <c r="AY1536" s="19"/>
      <c r="AZ1536" s="19"/>
      <c r="BA1536" s="19"/>
      <c r="BB1536" s="19"/>
      <c r="BC1536" s="19"/>
      <c r="BD1536" s="19"/>
      <c r="BE1536" s="19"/>
      <c r="BF1536" s="19"/>
      <c r="BG1536" s="19"/>
      <c r="BH1536" s="19"/>
      <c r="BI1536" s="19"/>
      <c r="BJ1536" s="19"/>
      <c r="BK1536" s="19"/>
      <c r="BL1536" s="19"/>
      <c r="BM1536" s="19"/>
      <c r="BN1536" s="19"/>
      <c r="BO1536" s="19"/>
      <c r="BP1536" s="19"/>
      <c r="BQ1536" s="19"/>
      <c r="BR1536" s="19"/>
      <c r="BS1536" s="19"/>
      <c r="BT1536" s="19"/>
      <c r="BU1536" s="19"/>
      <c r="BV1536" s="19"/>
      <c r="BW1536" s="19"/>
      <c r="BX1536" s="19"/>
      <c r="BY1536" s="19"/>
      <c r="BZ1536" s="19"/>
      <c r="CA1536" s="19"/>
      <c r="CB1536" s="19"/>
      <c r="CC1536" s="19"/>
      <c r="CD1536" s="19"/>
      <c r="CE1536" s="19"/>
      <c r="CF1536" s="19"/>
      <c r="CG1536" s="19"/>
      <c r="CH1536" s="19"/>
      <c r="CI1536" s="19"/>
      <c r="CJ1536" s="19"/>
      <c r="CK1536" s="19"/>
      <c r="CL1536" s="19"/>
      <c r="CM1536" s="19"/>
      <c r="CN1536" s="19"/>
      <c r="CO1536" s="19"/>
      <c r="CP1536" s="19"/>
      <c r="CQ1536" s="19"/>
    </row>
    <row r="1537" spans="25:95" x14ac:dyDescent="0.3">
      <c r="Y1537">
        <v>550.16279999999995</v>
      </c>
      <c r="Z1537" s="4">
        <v>3.5118999999999692</v>
      </c>
      <c r="AA1537" s="4">
        <v>7.0118999999999687</v>
      </c>
      <c r="AB1537" s="4">
        <v>25.726200000000009</v>
      </c>
      <c r="AC1537" s="4">
        <v>50.749999999999943</v>
      </c>
      <c r="AD1537" s="4">
        <v>85.654799999999966</v>
      </c>
      <c r="AE1537" s="4">
        <v>135.45240000000001</v>
      </c>
      <c r="AF1537" s="4">
        <v>195.24999999999989</v>
      </c>
      <c r="AG1537" s="4">
        <v>194.36266000000009</v>
      </c>
      <c r="AH1537" s="4">
        <v>256.13618400000018</v>
      </c>
      <c r="AI1537" s="4">
        <v>1182.1036879999999</v>
      </c>
      <c r="AJ1537" s="4">
        <v>3129.901828</v>
      </c>
      <c r="AK1537" s="4">
        <v>36142.687188000004</v>
      </c>
      <c r="AL1537" s="4">
        <v>52166.232908000013</v>
      </c>
      <c r="AM1537" s="19"/>
      <c r="AN1537" s="19"/>
      <c r="AO1537" s="19"/>
      <c r="AP1537" s="19"/>
      <c r="AQ1537" s="19"/>
      <c r="AR1537" s="19"/>
      <c r="AS1537" s="19"/>
      <c r="AT1537" s="19"/>
      <c r="AU1537" s="19"/>
      <c r="AV1537" s="19"/>
      <c r="AW1537" s="19"/>
      <c r="AX1537" s="19"/>
      <c r="AY1537" s="19"/>
      <c r="AZ1537" s="19"/>
      <c r="BA1537" s="19"/>
      <c r="BB1537" s="19"/>
      <c r="BC1537" s="19"/>
      <c r="BD1537" s="19"/>
      <c r="BE1537" s="19"/>
      <c r="BF1537" s="19"/>
      <c r="BG1537" s="19"/>
      <c r="BH1537" s="19"/>
      <c r="BI1537" s="19"/>
      <c r="BJ1537" s="19"/>
      <c r="BK1537" s="19"/>
      <c r="BL1537" s="19"/>
      <c r="BM1537" s="19"/>
      <c r="BN1537" s="19"/>
      <c r="BO1537" s="19"/>
      <c r="BP1537" s="19"/>
      <c r="BQ1537" s="19"/>
      <c r="BR1537" s="19"/>
      <c r="BS1537" s="19"/>
      <c r="BT1537" s="19"/>
      <c r="BU1537" s="19"/>
      <c r="BV1537" s="19"/>
      <c r="BW1537" s="19"/>
      <c r="BX1537" s="19"/>
      <c r="BY1537" s="19"/>
      <c r="BZ1537" s="19"/>
      <c r="CA1537" s="19"/>
      <c r="CB1537" s="19"/>
      <c r="CC1537" s="19"/>
      <c r="CD1537" s="19"/>
      <c r="CE1537" s="19"/>
      <c r="CF1537" s="19"/>
      <c r="CG1537" s="19"/>
      <c r="CH1537" s="19"/>
      <c r="CI1537" s="19"/>
      <c r="CJ1537" s="19"/>
      <c r="CK1537" s="19"/>
      <c r="CL1537" s="19"/>
      <c r="CM1537" s="19"/>
      <c r="CN1537" s="19"/>
      <c r="CO1537" s="19"/>
      <c r="CP1537" s="19"/>
      <c r="CQ1537" s="19"/>
    </row>
    <row r="1538" spans="25:95" x14ac:dyDescent="0.3">
      <c r="Y1538">
        <v>550.32050000000004</v>
      </c>
      <c r="Z1538" s="4">
        <v>3.4642999999999802</v>
      </c>
      <c r="AA1538" s="4">
        <v>7.0594999999999573</v>
      </c>
      <c r="AB1538" s="4">
        <v>26.047599999999932</v>
      </c>
      <c r="AC1538" s="4">
        <v>50.214300000000037</v>
      </c>
      <c r="AD1538" s="4">
        <v>85.988099999999974</v>
      </c>
      <c r="AE1538" s="4">
        <v>137.19040000000001</v>
      </c>
      <c r="AF1538" s="4">
        <v>197.47620000000001</v>
      </c>
      <c r="AG1538" s="4">
        <v>216.83866</v>
      </c>
      <c r="AH1538" s="4">
        <v>278.6121840000003</v>
      </c>
      <c r="AI1538" s="4">
        <v>1209.9136880000001</v>
      </c>
      <c r="AJ1538" s="4">
        <v>3181.4258279999999</v>
      </c>
      <c r="AK1538" s="4">
        <v>36913.347188</v>
      </c>
      <c r="AL1538" s="4">
        <v>53152.892908000002</v>
      </c>
      <c r="AM1538" s="19"/>
      <c r="AN1538" s="19"/>
      <c r="AO1538" s="19"/>
      <c r="AP1538" s="19"/>
      <c r="AQ1538" s="19"/>
      <c r="AR1538" s="19"/>
      <c r="AS1538" s="19"/>
      <c r="AT1538" s="19"/>
      <c r="AU1538" s="19"/>
      <c r="AV1538" s="19"/>
      <c r="AW1538" s="19"/>
      <c r="AX1538" s="19"/>
      <c r="AY1538" s="19"/>
      <c r="AZ1538" s="19"/>
      <c r="BA1538" s="19"/>
      <c r="BB1538" s="19"/>
      <c r="BC1538" s="19"/>
      <c r="BD1538" s="19"/>
      <c r="BE1538" s="19"/>
      <c r="BF1538" s="19"/>
      <c r="BG1538" s="19"/>
      <c r="BH1538" s="19"/>
      <c r="BI1538" s="19"/>
      <c r="BJ1538" s="19"/>
      <c r="BK1538" s="19"/>
      <c r="BL1538" s="19"/>
      <c r="BM1538" s="19"/>
      <c r="BN1538" s="19"/>
      <c r="BO1538" s="19"/>
      <c r="BP1538" s="19"/>
      <c r="BQ1538" s="19"/>
      <c r="BR1538" s="19"/>
      <c r="BS1538" s="19"/>
      <c r="BT1538" s="19"/>
      <c r="BU1538" s="19"/>
      <c r="BV1538" s="19"/>
      <c r="BW1538" s="19"/>
      <c r="BX1538" s="19"/>
      <c r="BY1538" s="19"/>
      <c r="BZ1538" s="19"/>
      <c r="CA1538" s="19"/>
      <c r="CB1538" s="19"/>
      <c r="CC1538" s="19"/>
      <c r="CD1538" s="19"/>
      <c r="CE1538" s="19"/>
      <c r="CF1538" s="19"/>
      <c r="CG1538" s="19"/>
      <c r="CH1538" s="19"/>
      <c r="CI1538" s="19"/>
      <c r="CJ1538" s="19"/>
      <c r="CK1538" s="19"/>
      <c r="CL1538" s="19"/>
      <c r="CM1538" s="19"/>
      <c r="CN1538" s="19"/>
      <c r="CO1538" s="19"/>
      <c r="CP1538" s="19"/>
      <c r="CQ1538" s="19"/>
    </row>
    <row r="1539" spans="25:95" x14ac:dyDescent="0.3">
      <c r="Y1539">
        <v>550.47820000000002</v>
      </c>
      <c r="Z1539" s="4">
        <v>4.4166999999999916</v>
      </c>
      <c r="AA1539" s="4">
        <v>7.785699999999963</v>
      </c>
      <c r="AB1539" s="4">
        <v>27.809500000000011</v>
      </c>
      <c r="AC1539" s="4">
        <v>52.595300000000009</v>
      </c>
      <c r="AD1539" s="4">
        <v>88.607199999999978</v>
      </c>
      <c r="AE1539" s="4">
        <v>142.05950000000001</v>
      </c>
      <c r="AF1539" s="4">
        <v>201.91669999999991</v>
      </c>
      <c r="AG1539" s="4">
        <v>218.00565999999989</v>
      </c>
      <c r="AH1539" s="4">
        <v>278.27818400000018</v>
      </c>
      <c r="AI1539" s="4">
        <v>1226.294688</v>
      </c>
      <c r="AJ1539" s="4">
        <v>3240.472827999999</v>
      </c>
      <c r="AK1539" s="4">
        <v>37603.637188000001</v>
      </c>
      <c r="AL1539" s="4">
        <v>54006.992908</v>
      </c>
      <c r="AM1539" s="19"/>
      <c r="AN1539" s="19"/>
      <c r="AO1539" s="19"/>
      <c r="AP1539" s="19"/>
      <c r="AQ1539" s="19"/>
      <c r="AR1539" s="19"/>
      <c r="AS1539" s="19"/>
      <c r="AT1539" s="19"/>
      <c r="AU1539" s="19"/>
      <c r="AV1539" s="19"/>
      <c r="AW1539" s="19"/>
      <c r="AX1539" s="19"/>
      <c r="AY1539" s="19"/>
      <c r="AZ1539" s="19"/>
      <c r="BA1539" s="19"/>
      <c r="BB1539" s="19"/>
      <c r="BC1539" s="19"/>
      <c r="BD1539" s="19"/>
      <c r="BE1539" s="19"/>
      <c r="BF1539" s="19"/>
      <c r="BG1539" s="19"/>
      <c r="BH1539" s="19"/>
      <c r="BI1539" s="19"/>
      <c r="BJ1539" s="19"/>
      <c r="BK1539" s="19"/>
      <c r="BL1539" s="19"/>
      <c r="BM1539" s="19"/>
      <c r="BN1539" s="19"/>
      <c r="BO1539" s="19"/>
      <c r="BP1539" s="19"/>
      <c r="BQ1539" s="19"/>
      <c r="BR1539" s="19"/>
      <c r="BS1539" s="19"/>
      <c r="BT1539" s="19"/>
      <c r="BU1539" s="19"/>
      <c r="BV1539" s="19"/>
      <c r="BW1539" s="19"/>
      <c r="BX1539" s="19"/>
      <c r="BY1539" s="19"/>
      <c r="BZ1539" s="19"/>
      <c r="CA1539" s="19"/>
      <c r="CB1539" s="19"/>
      <c r="CC1539" s="19"/>
      <c r="CD1539" s="19"/>
      <c r="CE1539" s="19"/>
      <c r="CF1539" s="19"/>
      <c r="CG1539" s="19"/>
      <c r="CH1539" s="19"/>
      <c r="CI1539" s="19"/>
      <c r="CJ1539" s="19"/>
      <c r="CK1539" s="19"/>
      <c r="CL1539" s="19"/>
      <c r="CM1539" s="19"/>
      <c r="CN1539" s="19"/>
      <c r="CO1539" s="19"/>
      <c r="CP1539" s="19"/>
      <c r="CQ1539" s="19"/>
    </row>
    <row r="1540" spans="25:95" x14ac:dyDescent="0.3">
      <c r="Y1540">
        <v>550.63589999999999</v>
      </c>
      <c r="Z1540" s="4">
        <v>3.4046999999999912</v>
      </c>
      <c r="AA1540" s="4">
        <v>7.0595000000000141</v>
      </c>
      <c r="AB1540" s="4">
        <v>27.142800000000019</v>
      </c>
      <c r="AC1540" s="4">
        <v>52.226200000000013</v>
      </c>
      <c r="AD1540" s="4">
        <v>88.178500000000042</v>
      </c>
      <c r="AE1540" s="4">
        <v>142.5119</v>
      </c>
      <c r="AF1540" s="4">
        <v>204.30950000000001</v>
      </c>
      <c r="AG1540" s="4">
        <v>202.98166000000001</v>
      </c>
      <c r="AH1540" s="4">
        <v>264.80218400000041</v>
      </c>
      <c r="AI1540" s="4">
        <v>1272.1036879999999</v>
      </c>
      <c r="AJ1540" s="4">
        <v>3309.901828</v>
      </c>
      <c r="AK1540" s="4">
        <v>38383.067188000001</v>
      </c>
      <c r="AL1540" s="4">
        <v>55132.322908000002</v>
      </c>
      <c r="AM1540" s="19"/>
      <c r="AN1540" s="19"/>
      <c r="AO1540" s="19"/>
      <c r="AP1540" s="19"/>
      <c r="AQ1540" s="19"/>
      <c r="AR1540" s="19"/>
      <c r="AS1540" s="19"/>
      <c r="AT1540" s="19"/>
      <c r="AU1540" s="19"/>
      <c r="AV1540" s="19"/>
      <c r="AW1540" s="19"/>
      <c r="AX1540" s="19"/>
      <c r="AY1540" s="19"/>
      <c r="AZ1540" s="19"/>
      <c r="BA1540" s="19"/>
      <c r="BB1540" s="19"/>
      <c r="BC1540" s="19"/>
      <c r="BD1540" s="19"/>
      <c r="BE1540" s="19"/>
      <c r="BF1540" s="19"/>
      <c r="BG1540" s="19"/>
      <c r="BH1540" s="19"/>
      <c r="BI1540" s="19"/>
      <c r="BJ1540" s="19"/>
      <c r="BK1540" s="19"/>
      <c r="BL1540" s="19"/>
      <c r="BM1540" s="19"/>
      <c r="BN1540" s="19"/>
      <c r="BO1540" s="19"/>
      <c r="BP1540" s="19"/>
      <c r="BQ1540" s="19"/>
      <c r="BR1540" s="19"/>
      <c r="BS1540" s="19"/>
      <c r="BT1540" s="19"/>
      <c r="BU1540" s="19"/>
      <c r="BV1540" s="19"/>
      <c r="BW1540" s="19"/>
      <c r="BX1540" s="19"/>
      <c r="BY1540" s="19"/>
      <c r="BZ1540" s="19"/>
      <c r="CA1540" s="19"/>
      <c r="CB1540" s="19"/>
      <c r="CC1540" s="19"/>
      <c r="CD1540" s="19"/>
      <c r="CE1540" s="19"/>
      <c r="CF1540" s="19"/>
      <c r="CG1540" s="19"/>
      <c r="CH1540" s="19"/>
      <c r="CI1540" s="19"/>
      <c r="CJ1540" s="19"/>
      <c r="CK1540" s="19"/>
      <c r="CL1540" s="19"/>
      <c r="CM1540" s="19"/>
      <c r="CN1540" s="19"/>
      <c r="CO1540" s="19"/>
      <c r="CP1540" s="19"/>
      <c r="CQ1540" s="19"/>
    </row>
    <row r="1541" spans="25:95" x14ac:dyDescent="0.3">
      <c r="Y1541">
        <v>550.79349999999999</v>
      </c>
      <c r="Z1541" s="4">
        <v>3.7857999999999952</v>
      </c>
      <c r="AA1541" s="4">
        <v>8.2381000000000313</v>
      </c>
      <c r="AB1541" s="4">
        <v>29.095300000000009</v>
      </c>
      <c r="AC1541" s="4">
        <v>53.75</v>
      </c>
      <c r="AD1541" s="4">
        <v>90.821500000000015</v>
      </c>
      <c r="AE1541" s="4">
        <v>144.59530000000009</v>
      </c>
      <c r="AF1541" s="4">
        <v>207.1786000000001</v>
      </c>
      <c r="AG1541" s="4">
        <v>207.24366000000001</v>
      </c>
      <c r="AH1541" s="4">
        <v>268.04018400000018</v>
      </c>
      <c r="AI1541" s="4">
        <v>1291.532688</v>
      </c>
      <c r="AJ1541" s="4">
        <v>3362.6638280000002</v>
      </c>
      <c r="AK1541" s="4">
        <v>39034.117187999997</v>
      </c>
      <c r="AL1541" s="4">
        <v>55983.372907999998</v>
      </c>
      <c r="AM1541" s="19"/>
      <c r="AN1541" s="19"/>
      <c r="AO1541" s="19"/>
      <c r="AP1541" s="19"/>
      <c r="AQ1541" s="19"/>
      <c r="AR1541" s="19"/>
      <c r="AS1541" s="19"/>
      <c r="AT1541" s="19"/>
      <c r="AU1541" s="19"/>
      <c r="AV1541" s="19"/>
      <c r="AW1541" s="19"/>
      <c r="AX1541" s="19"/>
      <c r="AY1541" s="19"/>
      <c r="AZ1541" s="19"/>
      <c r="BA1541" s="19"/>
      <c r="BB1541" s="19"/>
      <c r="BC1541" s="19"/>
      <c r="BD1541" s="19"/>
      <c r="BE1541" s="19"/>
      <c r="BF1541" s="19"/>
      <c r="BG1541" s="19"/>
      <c r="BH1541" s="19"/>
      <c r="BI1541" s="19"/>
      <c r="BJ1541" s="19"/>
      <c r="BK1541" s="19"/>
      <c r="BL1541" s="19"/>
      <c r="BM1541" s="19"/>
      <c r="BN1541" s="19"/>
      <c r="BO1541" s="19"/>
      <c r="BP1541" s="19"/>
      <c r="BQ1541" s="19"/>
      <c r="BR1541" s="19"/>
      <c r="BS1541" s="19"/>
      <c r="BT1541" s="19"/>
      <c r="BU1541" s="19"/>
      <c r="BV1541" s="19"/>
      <c r="BW1541" s="19"/>
      <c r="BX1541" s="19"/>
      <c r="BY1541" s="19"/>
      <c r="BZ1541" s="19"/>
      <c r="CA1541" s="19"/>
      <c r="CB1541" s="19"/>
      <c r="CC1541" s="19"/>
      <c r="CD1541" s="19"/>
      <c r="CE1541" s="19"/>
      <c r="CF1541" s="19"/>
      <c r="CG1541" s="19"/>
      <c r="CH1541" s="19"/>
      <c r="CI1541" s="19"/>
      <c r="CJ1541" s="19"/>
      <c r="CK1541" s="19"/>
      <c r="CL1541" s="19"/>
      <c r="CM1541" s="19"/>
      <c r="CN1541" s="19"/>
      <c r="CO1541" s="19"/>
      <c r="CP1541" s="19"/>
      <c r="CQ1541" s="19"/>
    </row>
    <row r="1542" spans="25:95" x14ac:dyDescent="0.3">
      <c r="Y1542">
        <v>550.95119999999997</v>
      </c>
      <c r="Z1542" s="4">
        <v>5.6904999999999859</v>
      </c>
      <c r="AA1542" s="4">
        <v>8.4880999999999744</v>
      </c>
      <c r="AB1542" s="4">
        <v>29.797599999999989</v>
      </c>
      <c r="AC1542" s="4">
        <v>54.46429999999998</v>
      </c>
      <c r="AD1542" s="4">
        <v>93.571399999999926</v>
      </c>
      <c r="AE1542" s="4">
        <v>148.17859999999999</v>
      </c>
      <c r="AF1542" s="4">
        <v>211.27379999999991</v>
      </c>
      <c r="AG1542" s="4">
        <v>242.00565999999989</v>
      </c>
      <c r="AH1542" s="4">
        <v>297.27818400000018</v>
      </c>
      <c r="AI1542" s="4">
        <v>1320.9606879999999</v>
      </c>
      <c r="AJ1542" s="4">
        <v>3416.472827999999</v>
      </c>
      <c r="AK1542" s="4">
        <v>39727.447187999998</v>
      </c>
      <c r="AL1542" s="4">
        <v>56976.132908</v>
      </c>
      <c r="AM1542" s="19"/>
      <c r="AN1542" s="19"/>
      <c r="AO1542" s="19"/>
      <c r="AP1542" s="19"/>
      <c r="AQ1542" s="19"/>
      <c r="AR1542" s="19"/>
      <c r="AS1542" s="19"/>
      <c r="AT1542" s="19"/>
      <c r="AU1542" s="19"/>
      <c r="AV1542" s="19"/>
      <c r="AW1542" s="19"/>
      <c r="AX1542" s="19"/>
      <c r="AY1542" s="19"/>
      <c r="AZ1542" s="19"/>
      <c r="BA1542" s="19"/>
      <c r="BB1542" s="19"/>
      <c r="BC1542" s="19"/>
      <c r="BD1542" s="19"/>
      <c r="BE1542" s="19"/>
      <c r="BF1542" s="19"/>
      <c r="BG1542" s="19"/>
      <c r="BH1542" s="19"/>
      <c r="BI1542" s="19"/>
      <c r="BJ1542" s="19"/>
      <c r="BK1542" s="19"/>
      <c r="BL1542" s="19"/>
      <c r="BM1542" s="19"/>
      <c r="BN1542" s="19"/>
      <c r="BO1542" s="19"/>
      <c r="BP1542" s="19"/>
      <c r="BQ1542" s="19"/>
      <c r="BR1542" s="19"/>
      <c r="BS1542" s="19"/>
      <c r="BT1542" s="19"/>
      <c r="BU1542" s="19"/>
      <c r="BV1542" s="19"/>
      <c r="BW1542" s="19"/>
      <c r="BX1542" s="19"/>
      <c r="BY1542" s="19"/>
      <c r="BZ1542" s="19"/>
      <c r="CA1542" s="19"/>
      <c r="CB1542" s="19"/>
      <c r="CC1542" s="19"/>
      <c r="CD1542" s="19"/>
      <c r="CE1542" s="19"/>
      <c r="CF1542" s="19"/>
      <c r="CG1542" s="19"/>
      <c r="CH1542" s="19"/>
      <c r="CI1542" s="19"/>
      <c r="CJ1542" s="19"/>
      <c r="CK1542" s="19"/>
      <c r="CL1542" s="19"/>
      <c r="CM1542" s="19"/>
      <c r="CN1542" s="19"/>
      <c r="CO1542" s="19"/>
      <c r="CP1542" s="19"/>
      <c r="CQ1542" s="19"/>
    </row>
    <row r="1543" spans="25:95" x14ac:dyDescent="0.3">
      <c r="Y1543">
        <v>551.10889999999995</v>
      </c>
      <c r="Z1543" s="4">
        <v>4.9048000000000229</v>
      </c>
      <c r="AA1543" s="4">
        <v>10.75</v>
      </c>
      <c r="AB1543" s="4">
        <v>30.440499999999989</v>
      </c>
      <c r="AC1543" s="4">
        <v>55.821399999999983</v>
      </c>
      <c r="AD1543" s="4">
        <v>95.738099999999974</v>
      </c>
      <c r="AE1543" s="4">
        <v>150.19049999999999</v>
      </c>
      <c r="AF1543" s="4">
        <v>214.96430000000001</v>
      </c>
      <c r="AG1543" s="4">
        <v>250.00565999999989</v>
      </c>
      <c r="AH1543" s="4">
        <v>305.18318400000021</v>
      </c>
      <c r="AI1543" s="4">
        <v>1348.1986879999999</v>
      </c>
      <c r="AJ1543" s="4">
        <v>3485.9968279999998</v>
      </c>
      <c r="AK1543" s="4">
        <v>40496.587187999998</v>
      </c>
      <c r="AL1543" s="4">
        <v>57956.702907999999</v>
      </c>
      <c r="AM1543" s="19"/>
      <c r="AN1543" s="19"/>
      <c r="AO1543" s="19"/>
      <c r="AP1543" s="19"/>
      <c r="AQ1543" s="19"/>
      <c r="AR1543" s="19"/>
      <c r="AS1543" s="19"/>
      <c r="AT1543" s="19"/>
      <c r="AU1543" s="19"/>
      <c r="AV1543" s="19"/>
      <c r="AW1543" s="19"/>
      <c r="AX1543" s="19"/>
      <c r="AY1543" s="19"/>
      <c r="AZ1543" s="19"/>
      <c r="BA1543" s="19"/>
      <c r="BB1543" s="19"/>
      <c r="BC1543" s="19"/>
      <c r="BD1543" s="19"/>
      <c r="BE1543" s="19"/>
      <c r="BF1543" s="19"/>
      <c r="BG1543" s="19"/>
      <c r="BH1543" s="19"/>
      <c r="BI1543" s="19"/>
      <c r="BJ1543" s="19"/>
      <c r="BK1543" s="19"/>
      <c r="BL1543" s="19"/>
      <c r="BM1543" s="19"/>
      <c r="BN1543" s="19"/>
      <c r="BO1543" s="19"/>
      <c r="BP1543" s="19"/>
      <c r="BQ1543" s="19"/>
      <c r="BR1543" s="19"/>
      <c r="BS1543" s="19"/>
      <c r="BT1543" s="19"/>
      <c r="BU1543" s="19"/>
      <c r="BV1543" s="19"/>
      <c r="BW1543" s="19"/>
      <c r="BX1543" s="19"/>
      <c r="BY1543" s="19"/>
      <c r="BZ1543" s="19"/>
      <c r="CA1543" s="19"/>
      <c r="CB1543" s="19"/>
      <c r="CC1543" s="19"/>
      <c r="CD1543" s="19"/>
      <c r="CE1543" s="19"/>
      <c r="CF1543" s="19"/>
      <c r="CG1543" s="19"/>
      <c r="CH1543" s="19"/>
      <c r="CI1543" s="19"/>
      <c r="CJ1543" s="19"/>
      <c r="CK1543" s="19"/>
      <c r="CL1543" s="19"/>
      <c r="CM1543" s="19"/>
      <c r="CN1543" s="19"/>
      <c r="CO1543" s="19"/>
      <c r="CP1543" s="19"/>
      <c r="CQ1543" s="19"/>
    </row>
    <row r="1544" spans="25:95" x14ac:dyDescent="0.3">
      <c r="Y1544">
        <v>551.26649999999995</v>
      </c>
      <c r="Z1544" s="4">
        <v>3.6427999999999661</v>
      </c>
      <c r="AA1544" s="4">
        <v>11.238099999999969</v>
      </c>
      <c r="AB1544" s="4">
        <v>30.392800000000019</v>
      </c>
      <c r="AC1544" s="4">
        <v>55.249999999999943</v>
      </c>
      <c r="AD1544" s="4">
        <v>96.190400000000011</v>
      </c>
      <c r="AE1544" s="4">
        <v>152.20240000000001</v>
      </c>
      <c r="AF1544" s="4">
        <v>217.49999999999989</v>
      </c>
      <c r="AG1544" s="4">
        <v>236.86266000000009</v>
      </c>
      <c r="AH1544" s="4">
        <v>293.58818400000018</v>
      </c>
      <c r="AI1544" s="4">
        <v>1359.8186880000001</v>
      </c>
      <c r="AJ1544" s="4">
        <v>3542.758828</v>
      </c>
      <c r="AK1544" s="4">
        <v>41208.207188</v>
      </c>
      <c r="AL1544" s="4">
        <v>59021.082907999997</v>
      </c>
      <c r="AM1544" s="19"/>
      <c r="AN1544" s="19"/>
      <c r="AO1544" s="19"/>
      <c r="AP1544" s="19"/>
      <c r="AQ1544" s="19"/>
      <c r="AR1544" s="19"/>
      <c r="AS1544" s="19"/>
      <c r="AT1544" s="19"/>
      <c r="AU1544" s="19"/>
      <c r="AV1544" s="19"/>
      <c r="AW1544" s="19"/>
      <c r="AX1544" s="19"/>
      <c r="AY1544" s="19"/>
      <c r="AZ1544" s="19"/>
      <c r="BA1544" s="19"/>
      <c r="BB1544" s="19"/>
      <c r="BC1544" s="19"/>
      <c r="BD1544" s="19"/>
      <c r="BE1544" s="19"/>
      <c r="BF1544" s="19"/>
      <c r="BG1544" s="19"/>
      <c r="BH1544" s="19"/>
      <c r="BI1544" s="19"/>
      <c r="BJ1544" s="19"/>
      <c r="BK1544" s="19"/>
      <c r="BL1544" s="19"/>
      <c r="BM1544" s="19"/>
      <c r="BN1544" s="19"/>
      <c r="BO1544" s="19"/>
      <c r="BP1544" s="19"/>
      <c r="BQ1544" s="19"/>
      <c r="BR1544" s="19"/>
      <c r="BS1544" s="19"/>
      <c r="BT1544" s="19"/>
      <c r="BU1544" s="19"/>
      <c r="BV1544" s="19"/>
      <c r="BW1544" s="19"/>
      <c r="BX1544" s="19"/>
      <c r="BY1544" s="19"/>
      <c r="BZ1544" s="19"/>
      <c r="CA1544" s="19"/>
      <c r="CB1544" s="19"/>
      <c r="CC1544" s="19"/>
      <c r="CD1544" s="19"/>
      <c r="CE1544" s="19"/>
      <c r="CF1544" s="19"/>
      <c r="CG1544" s="19"/>
      <c r="CH1544" s="19"/>
      <c r="CI1544" s="19"/>
      <c r="CJ1544" s="19"/>
      <c r="CK1544" s="19"/>
      <c r="CL1544" s="19"/>
      <c r="CM1544" s="19"/>
      <c r="CN1544" s="19"/>
      <c r="CO1544" s="19"/>
      <c r="CP1544" s="19"/>
      <c r="CQ1544" s="19"/>
    </row>
    <row r="1545" spans="25:95" x14ac:dyDescent="0.3">
      <c r="Y1545">
        <v>551.42409999999995</v>
      </c>
      <c r="Z1545" s="4">
        <v>3.5594999999999568</v>
      </c>
      <c r="AA1545" s="4">
        <v>11.83330000000001</v>
      </c>
      <c r="AB1545" s="4">
        <v>31.011900000000029</v>
      </c>
      <c r="AC1545" s="4">
        <v>57.202399999999948</v>
      </c>
      <c r="AD1545" s="4">
        <v>97.142800000000022</v>
      </c>
      <c r="AE1545" s="4">
        <v>152.52379999999999</v>
      </c>
      <c r="AF1545" s="4">
        <v>221.20240000000001</v>
      </c>
      <c r="AG1545" s="4">
        <v>242.17266000000009</v>
      </c>
      <c r="AH1545" s="4">
        <v>297.89718400000021</v>
      </c>
      <c r="AI1545" s="4">
        <v>1380.8656880000001</v>
      </c>
      <c r="AJ1545" s="4">
        <v>3594.758828</v>
      </c>
      <c r="AK1545" s="4">
        <v>41917.157187999997</v>
      </c>
      <c r="AL1545" s="4">
        <v>60010.802907999998</v>
      </c>
      <c r="AM1545" s="19"/>
      <c r="AN1545" s="19"/>
      <c r="AO1545" s="19"/>
      <c r="AP1545" s="19"/>
      <c r="AQ1545" s="19"/>
      <c r="AR1545" s="19"/>
      <c r="AS1545" s="19"/>
      <c r="AT1545" s="19"/>
      <c r="AU1545" s="19"/>
      <c r="AV1545" s="19"/>
      <c r="AW1545" s="19"/>
      <c r="AX1545" s="19"/>
      <c r="AY1545" s="19"/>
      <c r="AZ1545" s="19"/>
      <c r="BA1545" s="19"/>
      <c r="BB1545" s="19"/>
      <c r="BC1545" s="19"/>
      <c r="BD1545" s="19"/>
      <c r="BE1545" s="19"/>
      <c r="BF1545" s="19"/>
      <c r="BG1545" s="19"/>
      <c r="BH1545" s="19"/>
      <c r="BI1545" s="19"/>
      <c r="BJ1545" s="19"/>
      <c r="BK1545" s="19"/>
      <c r="BL1545" s="19"/>
      <c r="BM1545" s="19"/>
      <c r="BN1545" s="19"/>
      <c r="BO1545" s="19"/>
      <c r="BP1545" s="19"/>
      <c r="BQ1545" s="19"/>
      <c r="BR1545" s="19"/>
      <c r="BS1545" s="19"/>
      <c r="BT1545" s="19"/>
      <c r="BU1545" s="19"/>
      <c r="BV1545" s="19"/>
      <c r="BW1545" s="19"/>
      <c r="BX1545" s="19"/>
      <c r="BY1545" s="19"/>
      <c r="BZ1545" s="19"/>
      <c r="CA1545" s="19"/>
      <c r="CB1545" s="19"/>
      <c r="CC1545" s="19"/>
      <c r="CD1545" s="19"/>
      <c r="CE1545" s="19"/>
      <c r="CF1545" s="19"/>
      <c r="CG1545" s="19"/>
      <c r="CH1545" s="19"/>
      <c r="CI1545" s="19"/>
      <c r="CJ1545" s="19"/>
      <c r="CK1545" s="19"/>
      <c r="CL1545" s="19"/>
      <c r="CM1545" s="19"/>
      <c r="CN1545" s="19"/>
      <c r="CO1545" s="19"/>
      <c r="CP1545" s="19"/>
      <c r="CQ1545" s="19"/>
    </row>
    <row r="1546" spans="25:95" x14ac:dyDescent="0.3">
      <c r="Y1546">
        <v>551.58180000000004</v>
      </c>
      <c r="Z1546" s="4">
        <v>3.488099999999974</v>
      </c>
      <c r="AA1546" s="4">
        <v>11.142799999999969</v>
      </c>
      <c r="AB1546" s="4">
        <v>31.24999999999994</v>
      </c>
      <c r="AC1546" s="4">
        <v>58.13089999999994</v>
      </c>
      <c r="AD1546" s="4">
        <v>98.178499999999929</v>
      </c>
      <c r="AE1546" s="4">
        <v>153.9284999999999</v>
      </c>
      <c r="AF1546" s="4">
        <v>225.2619</v>
      </c>
      <c r="AG1546" s="4">
        <v>266.91065999999989</v>
      </c>
      <c r="AH1546" s="4">
        <v>324.99318400000021</v>
      </c>
      <c r="AI1546" s="4">
        <v>1410.7706880000001</v>
      </c>
      <c r="AJ1546" s="4">
        <v>3671.615828</v>
      </c>
      <c r="AK1546" s="4">
        <v>42690.117187999997</v>
      </c>
      <c r="AL1546" s="4">
        <v>60976.892908000009</v>
      </c>
      <c r="AM1546" s="19"/>
      <c r="AN1546" s="19"/>
      <c r="AO1546" s="19"/>
      <c r="AP1546" s="19"/>
      <c r="AQ1546" s="19"/>
      <c r="AR1546" s="19"/>
      <c r="AS1546" s="19"/>
      <c r="AT1546" s="19"/>
      <c r="AU1546" s="19"/>
      <c r="AV1546" s="19"/>
      <c r="AW1546" s="19"/>
      <c r="AX1546" s="19"/>
      <c r="AY1546" s="19"/>
      <c r="AZ1546" s="19"/>
      <c r="BA1546" s="19"/>
      <c r="BB1546" s="19"/>
      <c r="BC1546" s="19"/>
      <c r="BD1546" s="19"/>
      <c r="BE1546" s="19"/>
      <c r="BF1546" s="19"/>
      <c r="BG1546" s="19"/>
      <c r="BH1546" s="19"/>
      <c r="BI1546" s="19"/>
      <c r="BJ1546" s="19"/>
      <c r="BK1546" s="19"/>
      <c r="BL1546" s="19"/>
      <c r="BM1546" s="19"/>
      <c r="BN1546" s="19"/>
      <c r="BO1546" s="19"/>
      <c r="BP1546" s="19"/>
      <c r="BQ1546" s="19"/>
      <c r="BR1546" s="19"/>
      <c r="BS1546" s="19"/>
      <c r="BT1546" s="19"/>
      <c r="BU1546" s="19"/>
      <c r="BV1546" s="19"/>
      <c r="BW1546" s="19"/>
      <c r="BX1546" s="19"/>
      <c r="BY1546" s="19"/>
      <c r="BZ1546" s="19"/>
      <c r="CA1546" s="19"/>
      <c r="CB1546" s="19"/>
      <c r="CC1546" s="19"/>
      <c r="CD1546" s="19"/>
      <c r="CE1546" s="19"/>
      <c r="CF1546" s="19"/>
      <c r="CG1546" s="19"/>
      <c r="CH1546" s="19"/>
      <c r="CI1546" s="19"/>
      <c r="CJ1546" s="19"/>
      <c r="CK1546" s="19"/>
      <c r="CL1546" s="19"/>
      <c r="CM1546" s="19"/>
      <c r="CN1546" s="19"/>
      <c r="CO1546" s="19"/>
      <c r="CP1546" s="19"/>
      <c r="CQ1546" s="19"/>
    </row>
    <row r="1547" spans="25:95" x14ac:dyDescent="0.3">
      <c r="Y1547">
        <v>551.73940000000005</v>
      </c>
      <c r="Z1547" s="4">
        <v>2.5833000000000079</v>
      </c>
      <c r="AA1547" s="4">
        <v>10.738099999999969</v>
      </c>
      <c r="AB1547" s="4">
        <v>31.07139999999993</v>
      </c>
      <c r="AC1547" s="4">
        <v>58.845299999999952</v>
      </c>
      <c r="AD1547" s="4">
        <v>100.0476</v>
      </c>
      <c r="AE1547" s="4">
        <v>156.78569999999999</v>
      </c>
      <c r="AF1547" s="4">
        <v>228.09530000000001</v>
      </c>
      <c r="AG1547" s="4">
        <v>270.00565999999992</v>
      </c>
      <c r="AH1547" s="4">
        <v>330.23118400000021</v>
      </c>
      <c r="AI1547" s="4">
        <v>1420.9606879999999</v>
      </c>
      <c r="AJ1547" s="4">
        <v>3727.9968279999998</v>
      </c>
      <c r="AK1547" s="4">
        <v>43319.447187999998</v>
      </c>
      <c r="AL1547" s="4">
        <v>61811.942907999997</v>
      </c>
      <c r="AM1547" s="19"/>
      <c r="AN1547" s="19"/>
      <c r="AO1547" s="19"/>
      <c r="AP1547" s="19"/>
      <c r="AQ1547" s="19"/>
      <c r="AR1547" s="19"/>
      <c r="AS1547" s="19"/>
      <c r="AT1547" s="19"/>
      <c r="AU1547" s="19"/>
      <c r="AV1547" s="19"/>
      <c r="AW1547" s="19"/>
      <c r="AX1547" s="19"/>
      <c r="AY1547" s="19"/>
      <c r="AZ1547" s="19"/>
      <c r="BA1547" s="19"/>
      <c r="BB1547" s="19"/>
      <c r="BC1547" s="19"/>
      <c r="BD1547" s="19"/>
      <c r="BE1547" s="19"/>
      <c r="BF1547" s="19"/>
      <c r="BG1547" s="19"/>
      <c r="BH1547" s="19"/>
      <c r="BI1547" s="19"/>
      <c r="BJ1547" s="19"/>
      <c r="BK1547" s="19"/>
      <c r="BL1547" s="19"/>
      <c r="BM1547" s="19"/>
      <c r="BN1547" s="19"/>
      <c r="BO1547" s="19"/>
      <c r="BP1547" s="19"/>
      <c r="BQ1547" s="19"/>
      <c r="BR1547" s="19"/>
      <c r="BS1547" s="19"/>
      <c r="BT1547" s="19"/>
      <c r="BU1547" s="19"/>
      <c r="BV1547" s="19"/>
      <c r="BW1547" s="19"/>
      <c r="BX1547" s="19"/>
      <c r="BY1547" s="19"/>
      <c r="BZ1547" s="19"/>
      <c r="CA1547" s="19"/>
      <c r="CB1547" s="19"/>
      <c r="CC1547" s="19"/>
      <c r="CD1547" s="19"/>
      <c r="CE1547" s="19"/>
      <c r="CF1547" s="19"/>
      <c r="CG1547" s="19"/>
      <c r="CH1547" s="19"/>
      <c r="CI1547" s="19"/>
      <c r="CJ1547" s="19"/>
      <c r="CK1547" s="19"/>
      <c r="CL1547" s="19"/>
      <c r="CM1547" s="19"/>
      <c r="CN1547" s="19"/>
      <c r="CO1547" s="19"/>
      <c r="CP1547" s="19"/>
      <c r="CQ1547" s="19"/>
    </row>
    <row r="1548" spans="25:95" x14ac:dyDescent="0.3">
      <c r="Y1548">
        <v>551.89700000000005</v>
      </c>
      <c r="Z1548" s="4">
        <v>3.4166999999999921</v>
      </c>
      <c r="AA1548" s="4">
        <v>12.88099999999997</v>
      </c>
      <c r="AB1548" s="4">
        <v>33.023799999999987</v>
      </c>
      <c r="AC1548" s="4">
        <v>61.214299999999923</v>
      </c>
      <c r="AD1548" s="4">
        <v>104.0714</v>
      </c>
      <c r="AE1548" s="4">
        <v>160.61909999999989</v>
      </c>
      <c r="AF1548" s="4">
        <v>232.34519999999989</v>
      </c>
      <c r="AG1548" s="4">
        <v>254.52966000000001</v>
      </c>
      <c r="AH1548" s="4">
        <v>319.89718400000021</v>
      </c>
      <c r="AI1548" s="4">
        <v>1450.579688</v>
      </c>
      <c r="AJ1548" s="4">
        <v>3780.0928279999998</v>
      </c>
      <c r="AK1548" s="4">
        <v>43992.967188000002</v>
      </c>
      <c r="AL1548" s="4">
        <v>62715.552907999998</v>
      </c>
      <c r="AM1548" s="19"/>
      <c r="AN1548" s="19"/>
      <c r="AO1548" s="19"/>
      <c r="AP1548" s="19"/>
      <c r="AQ1548" s="19"/>
      <c r="AR1548" s="19"/>
      <c r="AS1548" s="19"/>
      <c r="AT1548" s="19"/>
      <c r="AU1548" s="19"/>
      <c r="AV1548" s="19"/>
      <c r="AW1548" s="19"/>
      <c r="AX1548" s="19"/>
      <c r="AY1548" s="19"/>
      <c r="AZ1548" s="19"/>
      <c r="BA1548" s="19"/>
      <c r="BB1548" s="19"/>
      <c r="BC1548" s="19"/>
      <c r="BD1548" s="19"/>
      <c r="BE1548" s="19"/>
      <c r="BF1548" s="19"/>
      <c r="BG1548" s="19"/>
      <c r="BH1548" s="19"/>
      <c r="BI1548" s="19"/>
      <c r="BJ1548" s="19"/>
      <c r="BK1548" s="19"/>
      <c r="BL1548" s="19"/>
      <c r="BM1548" s="19"/>
      <c r="BN1548" s="19"/>
      <c r="BO1548" s="19"/>
      <c r="BP1548" s="19"/>
      <c r="BQ1548" s="19"/>
      <c r="BR1548" s="19"/>
      <c r="BS1548" s="19"/>
      <c r="BT1548" s="19"/>
      <c r="BU1548" s="19"/>
      <c r="BV1548" s="19"/>
      <c r="BW1548" s="19"/>
      <c r="BX1548" s="19"/>
      <c r="BY1548" s="19"/>
      <c r="BZ1548" s="19"/>
      <c r="CA1548" s="19"/>
      <c r="CB1548" s="19"/>
      <c r="CC1548" s="19"/>
      <c r="CD1548" s="19"/>
      <c r="CE1548" s="19"/>
      <c r="CF1548" s="19"/>
      <c r="CG1548" s="19"/>
      <c r="CH1548" s="19"/>
      <c r="CI1548" s="19"/>
      <c r="CJ1548" s="19"/>
      <c r="CK1548" s="19"/>
      <c r="CL1548" s="19"/>
      <c r="CM1548" s="19"/>
      <c r="CN1548" s="19"/>
      <c r="CO1548" s="19"/>
      <c r="CP1548" s="19"/>
      <c r="CQ1548" s="19"/>
    </row>
    <row r="1549" spans="25:95" x14ac:dyDescent="0.3">
      <c r="Y1549">
        <v>552.05460000000005</v>
      </c>
      <c r="Z1549" s="4">
        <v>2.5</v>
      </c>
      <c r="AA1549" s="4">
        <v>13.095199999999981</v>
      </c>
      <c r="AB1549" s="4">
        <v>33.78570000000002</v>
      </c>
      <c r="AC1549" s="4">
        <v>61.833300000000008</v>
      </c>
      <c r="AD1549" s="4">
        <v>106.39279999999999</v>
      </c>
      <c r="AE1549" s="4">
        <v>164.09520000000001</v>
      </c>
      <c r="AF1549" s="4">
        <v>235.66659999999999</v>
      </c>
      <c r="AG1549" s="4">
        <v>259.00565999999992</v>
      </c>
      <c r="AH1549" s="4">
        <v>325.54018400000018</v>
      </c>
      <c r="AI1549" s="4">
        <v>1468.1986879999999</v>
      </c>
      <c r="AJ1549" s="4">
        <v>3830.3778280000001</v>
      </c>
      <c r="AK1549" s="4">
        <v>44675.637188000001</v>
      </c>
      <c r="AL1549" s="4">
        <v>63528.512907999997</v>
      </c>
      <c r="AM1549" s="19"/>
      <c r="AN1549" s="19"/>
      <c r="AO1549" s="19"/>
      <c r="AP1549" s="19"/>
      <c r="AQ1549" s="19"/>
      <c r="AR1549" s="19"/>
      <c r="AS1549" s="19"/>
      <c r="AT1549" s="19"/>
      <c r="AU1549" s="19"/>
      <c r="AV1549" s="19"/>
      <c r="AW1549" s="19"/>
      <c r="AX1549" s="19"/>
      <c r="AY1549" s="19"/>
      <c r="AZ1549" s="19"/>
      <c r="BA1549" s="19"/>
      <c r="BB1549" s="19"/>
      <c r="BC1549" s="19"/>
      <c r="BD1549" s="19"/>
      <c r="BE1549" s="19"/>
      <c r="BF1549" s="19"/>
      <c r="BG1549" s="19"/>
      <c r="BH1549" s="19"/>
      <c r="BI1549" s="19"/>
      <c r="BJ1549" s="19"/>
      <c r="BK1549" s="19"/>
      <c r="BL1549" s="19"/>
      <c r="BM1549" s="19"/>
      <c r="BN1549" s="19"/>
      <c r="BO1549" s="19"/>
      <c r="BP1549" s="19"/>
      <c r="BQ1549" s="19"/>
      <c r="BR1549" s="19"/>
      <c r="BS1549" s="19"/>
      <c r="BT1549" s="19"/>
      <c r="BU1549" s="19"/>
      <c r="BV1549" s="19"/>
      <c r="BW1549" s="19"/>
      <c r="BX1549" s="19"/>
      <c r="BY1549" s="19"/>
      <c r="BZ1549" s="19"/>
      <c r="CA1549" s="19"/>
      <c r="CB1549" s="19"/>
      <c r="CC1549" s="19"/>
      <c r="CD1549" s="19"/>
      <c r="CE1549" s="19"/>
      <c r="CF1549" s="19"/>
      <c r="CG1549" s="19"/>
      <c r="CH1549" s="19"/>
      <c r="CI1549" s="19"/>
      <c r="CJ1549" s="19"/>
      <c r="CK1549" s="19"/>
      <c r="CL1549" s="19"/>
      <c r="CM1549" s="19"/>
      <c r="CN1549" s="19"/>
      <c r="CO1549" s="19"/>
      <c r="CP1549" s="19"/>
      <c r="CQ1549" s="19"/>
    </row>
    <row r="1550" spans="25:95" x14ac:dyDescent="0.3">
      <c r="Y1550">
        <v>552.21220000000005</v>
      </c>
      <c r="Z1550" s="4">
        <v>1.7381000000000311</v>
      </c>
      <c r="AA1550" s="4">
        <v>11.66669999999999</v>
      </c>
      <c r="AB1550" s="4">
        <v>32.952399999999948</v>
      </c>
      <c r="AC1550" s="4">
        <v>62.821399999999983</v>
      </c>
      <c r="AD1550" s="4">
        <v>107.7976</v>
      </c>
      <c r="AE1550" s="4">
        <v>165.55950000000001</v>
      </c>
      <c r="AF1550" s="4">
        <v>236.75000000000011</v>
      </c>
      <c r="AG1550" s="4">
        <v>280.62466000000012</v>
      </c>
      <c r="AH1550" s="4">
        <v>351.04018400000018</v>
      </c>
      <c r="AI1550" s="4">
        <v>1488.1986879999999</v>
      </c>
      <c r="AJ1550" s="4">
        <v>3879.615828</v>
      </c>
      <c r="AK1550" s="4">
        <v>45362.497188000001</v>
      </c>
      <c r="AL1550" s="4">
        <v>64478.612908000003</v>
      </c>
      <c r="AM1550" s="19"/>
      <c r="AN1550" s="19"/>
      <c r="AO1550" s="19"/>
      <c r="AP1550" s="19"/>
      <c r="AQ1550" s="19"/>
      <c r="AR1550" s="19"/>
      <c r="AS1550" s="19"/>
      <c r="AT1550" s="19"/>
      <c r="AU1550" s="19"/>
      <c r="AV1550" s="19"/>
      <c r="AW1550" s="19"/>
      <c r="AX1550" s="19"/>
      <c r="AY1550" s="19"/>
      <c r="AZ1550" s="19"/>
      <c r="BA1550" s="19"/>
      <c r="BB1550" s="19"/>
      <c r="BC1550" s="19"/>
      <c r="BD1550" s="19"/>
      <c r="BE1550" s="19"/>
      <c r="BF1550" s="19"/>
      <c r="BG1550" s="19"/>
      <c r="BH1550" s="19"/>
      <c r="BI1550" s="19"/>
      <c r="BJ1550" s="19"/>
      <c r="BK1550" s="19"/>
      <c r="BL1550" s="19"/>
      <c r="BM1550" s="19"/>
      <c r="BN1550" s="19"/>
      <c r="BO1550" s="19"/>
      <c r="BP1550" s="19"/>
      <c r="BQ1550" s="19"/>
      <c r="BR1550" s="19"/>
      <c r="BS1550" s="19"/>
      <c r="BT1550" s="19"/>
      <c r="BU1550" s="19"/>
      <c r="BV1550" s="19"/>
      <c r="BW1550" s="19"/>
      <c r="BX1550" s="19"/>
      <c r="BY1550" s="19"/>
      <c r="BZ1550" s="19"/>
      <c r="CA1550" s="19"/>
      <c r="CB1550" s="19"/>
      <c r="CC1550" s="19"/>
      <c r="CD1550" s="19"/>
      <c r="CE1550" s="19"/>
      <c r="CF1550" s="19"/>
      <c r="CG1550" s="19"/>
      <c r="CH1550" s="19"/>
      <c r="CI1550" s="19"/>
      <c r="CJ1550" s="19"/>
      <c r="CK1550" s="19"/>
      <c r="CL1550" s="19"/>
      <c r="CM1550" s="19"/>
      <c r="CN1550" s="19"/>
      <c r="CO1550" s="19"/>
      <c r="CP1550" s="19"/>
      <c r="CQ1550" s="19"/>
    </row>
    <row r="1551" spans="25:95" x14ac:dyDescent="0.3">
      <c r="Y1551">
        <v>552.36980000000005</v>
      </c>
      <c r="Z1551" s="4">
        <v>2.2261999999999489</v>
      </c>
      <c r="AA1551" s="4">
        <v>12.559499999999961</v>
      </c>
      <c r="AB1551" s="4">
        <v>34.142899999999997</v>
      </c>
      <c r="AC1551" s="4">
        <v>64.809500000000014</v>
      </c>
      <c r="AD1551" s="4">
        <v>110.6429</v>
      </c>
      <c r="AE1551" s="4">
        <v>166.7619</v>
      </c>
      <c r="AF1551" s="4">
        <v>238.881</v>
      </c>
      <c r="AG1551" s="4">
        <v>283.71966000000009</v>
      </c>
      <c r="AH1551" s="4">
        <v>355.1121840000003</v>
      </c>
      <c r="AI1551" s="4">
        <v>1506.0086879999999</v>
      </c>
      <c r="AJ1551" s="4">
        <v>3950.758828</v>
      </c>
      <c r="AK1551" s="4">
        <v>46005.927188000001</v>
      </c>
      <c r="AL1551" s="4">
        <v>65313.662907999998</v>
      </c>
      <c r="AM1551" s="19"/>
      <c r="AN1551" s="19"/>
      <c r="AO1551" s="19"/>
      <c r="AP1551" s="19"/>
      <c r="AQ1551" s="19"/>
      <c r="AR1551" s="19"/>
      <c r="AS1551" s="19"/>
      <c r="AT1551" s="19"/>
      <c r="AU1551" s="19"/>
      <c r="AV1551" s="19"/>
      <c r="AW1551" s="19"/>
      <c r="AX1551" s="19"/>
      <c r="AY1551" s="19"/>
      <c r="AZ1551" s="19"/>
      <c r="BA1551" s="19"/>
      <c r="BB1551" s="19"/>
      <c r="BC1551" s="19"/>
      <c r="BD1551" s="19"/>
      <c r="BE1551" s="19"/>
      <c r="BF1551" s="19"/>
      <c r="BG1551" s="19"/>
      <c r="BH1551" s="19"/>
      <c r="BI1551" s="19"/>
      <c r="BJ1551" s="19"/>
      <c r="BK1551" s="19"/>
      <c r="BL1551" s="19"/>
      <c r="BM1551" s="19"/>
      <c r="BN1551" s="19"/>
      <c r="BO1551" s="19"/>
      <c r="BP1551" s="19"/>
      <c r="BQ1551" s="19"/>
      <c r="BR1551" s="19"/>
      <c r="BS1551" s="19"/>
      <c r="BT1551" s="19"/>
      <c r="BU1551" s="19"/>
      <c r="BV1551" s="19"/>
      <c r="BW1551" s="19"/>
      <c r="BX1551" s="19"/>
      <c r="BY1551" s="19"/>
      <c r="BZ1551" s="19"/>
      <c r="CA1551" s="19"/>
      <c r="CB1551" s="19"/>
      <c r="CC1551" s="19"/>
      <c r="CD1551" s="19"/>
      <c r="CE1551" s="19"/>
      <c r="CF1551" s="19"/>
      <c r="CG1551" s="19"/>
      <c r="CH1551" s="19"/>
      <c r="CI1551" s="19"/>
      <c r="CJ1551" s="19"/>
      <c r="CK1551" s="19"/>
      <c r="CL1551" s="19"/>
      <c r="CM1551" s="19"/>
      <c r="CN1551" s="19"/>
      <c r="CO1551" s="19"/>
      <c r="CP1551" s="19"/>
      <c r="CQ1551" s="19"/>
    </row>
    <row r="1552" spans="25:95" x14ac:dyDescent="0.3">
      <c r="Y1552">
        <v>552.52739999999994</v>
      </c>
      <c r="Z1552" s="4">
        <v>2.9404999999999859</v>
      </c>
      <c r="AA1552" s="4">
        <v>13.404800000000019</v>
      </c>
      <c r="AB1552" s="4">
        <v>35.500000000000057</v>
      </c>
      <c r="AC1552" s="4">
        <v>67.261900000000026</v>
      </c>
      <c r="AD1552" s="4">
        <v>114.53570000000001</v>
      </c>
      <c r="AE1552" s="4">
        <v>168.97620000000001</v>
      </c>
      <c r="AF1552" s="4">
        <v>243.96430000000001</v>
      </c>
      <c r="AG1552" s="4">
        <v>270.93466000000001</v>
      </c>
      <c r="AH1552" s="4">
        <v>344.68318400000021</v>
      </c>
      <c r="AI1552" s="4">
        <v>1533.532688</v>
      </c>
      <c r="AJ1552" s="4">
        <v>4001.8068280000002</v>
      </c>
      <c r="AK1552" s="4">
        <v>46702.307187999999</v>
      </c>
      <c r="AL1552" s="4">
        <v>66235.552907999998</v>
      </c>
      <c r="AM1552" s="19"/>
      <c r="AN1552" s="19"/>
      <c r="AO1552" s="19"/>
      <c r="AP1552" s="19"/>
      <c r="AQ1552" s="19"/>
      <c r="AR1552" s="19"/>
      <c r="AS1552" s="19"/>
      <c r="AT1552" s="19"/>
      <c r="AU1552" s="19"/>
      <c r="AV1552" s="19"/>
      <c r="AW1552" s="19"/>
      <c r="AX1552" s="19"/>
      <c r="AY1552" s="19"/>
      <c r="AZ1552" s="19"/>
      <c r="BA1552" s="19"/>
      <c r="BB1552" s="19"/>
      <c r="BC1552" s="19"/>
      <c r="BD1552" s="19"/>
      <c r="BE1552" s="19"/>
      <c r="BF1552" s="19"/>
      <c r="BG1552" s="19"/>
      <c r="BH1552" s="19"/>
      <c r="BI1552" s="19"/>
      <c r="BJ1552" s="19"/>
      <c r="BK1552" s="19"/>
      <c r="BL1552" s="19"/>
      <c r="BM1552" s="19"/>
      <c r="BN1552" s="19"/>
      <c r="BO1552" s="19"/>
      <c r="BP1552" s="19"/>
      <c r="BQ1552" s="19"/>
      <c r="BR1552" s="19"/>
      <c r="BS1552" s="19"/>
      <c r="BT1552" s="19"/>
      <c r="BU1552" s="19"/>
      <c r="BV1552" s="19"/>
      <c r="BW1552" s="19"/>
      <c r="BX1552" s="19"/>
      <c r="BY1552" s="19"/>
      <c r="BZ1552" s="19"/>
      <c r="CA1552" s="19"/>
      <c r="CB1552" s="19"/>
      <c r="CC1552" s="19"/>
      <c r="CD1552" s="19"/>
      <c r="CE1552" s="19"/>
      <c r="CF1552" s="19"/>
      <c r="CG1552" s="19"/>
      <c r="CH1552" s="19"/>
      <c r="CI1552" s="19"/>
      <c r="CJ1552" s="19"/>
      <c r="CK1552" s="19"/>
      <c r="CL1552" s="19"/>
      <c r="CM1552" s="19"/>
      <c r="CN1552" s="19"/>
      <c r="CO1552" s="19"/>
      <c r="CP1552" s="19"/>
      <c r="CQ1552" s="19"/>
    </row>
    <row r="1553" spans="25:95" x14ac:dyDescent="0.3">
      <c r="Y1553">
        <v>552.68499999999995</v>
      </c>
      <c r="Z1553" s="4">
        <v>2.5476000000000449</v>
      </c>
      <c r="AA1553" s="4">
        <v>13.809500000000011</v>
      </c>
      <c r="AB1553" s="4">
        <v>37.571399999999983</v>
      </c>
      <c r="AC1553" s="4">
        <v>67.773799999999994</v>
      </c>
      <c r="AD1553" s="4">
        <v>116.08330000000009</v>
      </c>
      <c r="AE1553" s="4">
        <v>171.6071</v>
      </c>
      <c r="AF1553" s="4">
        <v>247.34520000000001</v>
      </c>
      <c r="AG1553" s="4">
        <v>264.95765999999992</v>
      </c>
      <c r="AH1553" s="4">
        <v>342.08818400000018</v>
      </c>
      <c r="AI1553" s="4">
        <v>1550.389688</v>
      </c>
      <c r="AJ1553" s="4">
        <v>4050.5688279999999</v>
      </c>
      <c r="AK1553" s="4">
        <v>47324.777188</v>
      </c>
      <c r="AL1553" s="4">
        <v>67129.272907999999</v>
      </c>
      <c r="AM1553" s="19"/>
      <c r="AN1553" s="19"/>
      <c r="AO1553" s="19"/>
      <c r="AP1553" s="19"/>
      <c r="AQ1553" s="19"/>
      <c r="AR1553" s="19"/>
      <c r="AS1553" s="19"/>
      <c r="AT1553" s="19"/>
      <c r="AU1553" s="19"/>
      <c r="AV1553" s="19"/>
      <c r="AW1553" s="19"/>
      <c r="AX1553" s="19"/>
      <c r="AY1553" s="19"/>
      <c r="AZ1553" s="19"/>
      <c r="BA1553" s="19"/>
      <c r="BB1553" s="19"/>
      <c r="BC1553" s="19"/>
      <c r="BD1553" s="19"/>
      <c r="BE1553" s="19"/>
      <c r="BF1553" s="19"/>
      <c r="BG1553" s="19"/>
      <c r="BH1553" s="19"/>
      <c r="BI1553" s="19"/>
      <c r="BJ1553" s="19"/>
      <c r="BK1553" s="19"/>
      <c r="BL1553" s="19"/>
      <c r="BM1553" s="19"/>
      <c r="BN1553" s="19"/>
      <c r="BO1553" s="19"/>
      <c r="BP1553" s="19"/>
      <c r="BQ1553" s="19"/>
      <c r="BR1553" s="19"/>
      <c r="BS1553" s="19"/>
      <c r="BT1553" s="19"/>
      <c r="BU1553" s="19"/>
      <c r="BV1553" s="19"/>
      <c r="BW1553" s="19"/>
      <c r="BX1553" s="19"/>
      <c r="BY1553" s="19"/>
      <c r="BZ1553" s="19"/>
      <c r="CA1553" s="19"/>
      <c r="CB1553" s="19"/>
      <c r="CC1553" s="19"/>
      <c r="CD1553" s="19"/>
      <c r="CE1553" s="19"/>
      <c r="CF1553" s="19"/>
      <c r="CG1553" s="19"/>
      <c r="CH1553" s="19"/>
      <c r="CI1553" s="19"/>
      <c r="CJ1553" s="19"/>
      <c r="CK1553" s="19"/>
      <c r="CL1553" s="19"/>
      <c r="CM1553" s="19"/>
      <c r="CN1553" s="19"/>
      <c r="CO1553" s="19"/>
      <c r="CP1553" s="19"/>
      <c r="CQ1553" s="19"/>
    </row>
    <row r="1554" spans="25:95" x14ac:dyDescent="0.3">
      <c r="Y1554">
        <v>552.84249999999997</v>
      </c>
      <c r="Z1554" s="4">
        <v>3.5357000000000198</v>
      </c>
      <c r="AA1554" s="4">
        <v>15</v>
      </c>
      <c r="AB1554" s="4">
        <v>38.333299999999952</v>
      </c>
      <c r="AC1554" s="4">
        <v>68.595200000000034</v>
      </c>
      <c r="AD1554" s="4">
        <v>117.40479999999999</v>
      </c>
      <c r="AE1554" s="4">
        <v>174.58330000000001</v>
      </c>
      <c r="AF1554" s="4">
        <v>250.02379999999999</v>
      </c>
      <c r="AG1554" s="4">
        <v>287.91065999999989</v>
      </c>
      <c r="AH1554" s="4">
        <v>365.42118400000032</v>
      </c>
      <c r="AI1554" s="4">
        <v>1584.389688</v>
      </c>
      <c r="AJ1554" s="4">
        <v>4108.4728279999999</v>
      </c>
      <c r="AK1554" s="4">
        <v>48002.117187999997</v>
      </c>
      <c r="AL1554" s="4">
        <v>67887.372908000005</v>
      </c>
      <c r="AM1554" s="19"/>
      <c r="AN1554" s="19"/>
      <c r="AO1554" s="19"/>
      <c r="AP1554" s="19"/>
      <c r="AQ1554" s="19"/>
      <c r="AR1554" s="19"/>
      <c r="AS1554" s="19"/>
      <c r="AT1554" s="19"/>
      <c r="AU1554" s="19"/>
      <c r="AV1554" s="19"/>
      <c r="AW1554" s="19"/>
      <c r="AX1554" s="19"/>
      <c r="AY1554" s="19"/>
      <c r="AZ1554" s="19"/>
      <c r="BA1554" s="19"/>
      <c r="BB1554" s="19"/>
      <c r="BC1554" s="19"/>
      <c r="BD1554" s="19"/>
      <c r="BE1554" s="19"/>
      <c r="BF1554" s="19"/>
      <c r="BG1554" s="19"/>
      <c r="BH1554" s="19"/>
      <c r="BI1554" s="19"/>
      <c r="BJ1554" s="19"/>
      <c r="BK1554" s="19"/>
      <c r="BL1554" s="19"/>
      <c r="BM1554" s="19"/>
      <c r="BN1554" s="19"/>
      <c r="BO1554" s="19"/>
      <c r="BP1554" s="19"/>
      <c r="BQ1554" s="19"/>
      <c r="BR1554" s="19"/>
      <c r="BS1554" s="19"/>
      <c r="BT1554" s="19"/>
      <c r="BU1554" s="19"/>
      <c r="BV1554" s="19"/>
      <c r="BW1554" s="19"/>
      <c r="BX1554" s="19"/>
      <c r="BY1554" s="19"/>
      <c r="BZ1554" s="19"/>
      <c r="CA1554" s="19"/>
      <c r="CB1554" s="19"/>
      <c r="CC1554" s="19"/>
      <c r="CD1554" s="19"/>
      <c r="CE1554" s="19"/>
      <c r="CF1554" s="19"/>
      <c r="CG1554" s="19"/>
      <c r="CH1554" s="19"/>
      <c r="CI1554" s="19"/>
      <c r="CJ1554" s="19"/>
      <c r="CK1554" s="19"/>
      <c r="CL1554" s="19"/>
      <c r="CM1554" s="19"/>
      <c r="CN1554" s="19"/>
      <c r="CO1554" s="19"/>
      <c r="CP1554" s="19"/>
      <c r="CQ1554" s="19"/>
    </row>
    <row r="1555" spans="25:95" x14ac:dyDescent="0.3">
      <c r="Y1555">
        <v>553.00009999999997</v>
      </c>
      <c r="Z1555" s="4">
        <v>3.8095000000000141</v>
      </c>
      <c r="AA1555" s="4">
        <v>14.261900000000031</v>
      </c>
      <c r="AB1555" s="4">
        <v>37.130899999999997</v>
      </c>
      <c r="AC1555" s="4">
        <v>68.32140000000004</v>
      </c>
      <c r="AD1555" s="4">
        <v>118.2619</v>
      </c>
      <c r="AE1555" s="4">
        <v>173.28569999999999</v>
      </c>
      <c r="AF1555" s="4">
        <v>252.70240000000001</v>
      </c>
      <c r="AG1555" s="4">
        <v>285.76766000000009</v>
      </c>
      <c r="AH1555" s="4">
        <v>363.08818400000018</v>
      </c>
      <c r="AI1555" s="4">
        <v>1606.389688</v>
      </c>
      <c r="AJ1555" s="4">
        <v>4164.3778280000006</v>
      </c>
      <c r="AK1555" s="4">
        <v>48731.637188000001</v>
      </c>
      <c r="AL1555" s="4">
        <v>68762.802907999998</v>
      </c>
      <c r="AM1555" s="19"/>
      <c r="AN1555" s="19"/>
      <c r="AO1555" s="19"/>
      <c r="AP1555" s="19"/>
      <c r="AQ1555" s="19"/>
      <c r="AR1555" s="19"/>
      <c r="AS1555" s="19"/>
      <c r="AT1555" s="19"/>
      <c r="AU1555" s="19"/>
      <c r="AV1555" s="19"/>
      <c r="AW1555" s="19"/>
      <c r="AX1555" s="19"/>
      <c r="AY1555" s="19"/>
      <c r="AZ1555" s="19"/>
      <c r="BA1555" s="19"/>
      <c r="BB1555" s="19"/>
      <c r="BC1555" s="19"/>
      <c r="BD1555" s="19"/>
      <c r="BE1555" s="19"/>
      <c r="BF1555" s="19"/>
      <c r="BG1555" s="19"/>
      <c r="BH1555" s="19"/>
      <c r="BI1555" s="19"/>
      <c r="BJ1555" s="19"/>
      <c r="BK1555" s="19"/>
      <c r="BL1555" s="19"/>
      <c r="BM1555" s="19"/>
      <c r="BN1555" s="19"/>
      <c r="BO1555" s="19"/>
      <c r="BP1555" s="19"/>
      <c r="BQ1555" s="19"/>
      <c r="BR1555" s="19"/>
      <c r="BS1555" s="19"/>
      <c r="BT1555" s="19"/>
      <c r="BU1555" s="19"/>
      <c r="BV1555" s="19"/>
      <c r="BW1555" s="19"/>
      <c r="BX1555" s="19"/>
      <c r="BY1555" s="19"/>
      <c r="BZ1555" s="19"/>
      <c r="CA1555" s="19"/>
      <c r="CB1555" s="19"/>
      <c r="CC1555" s="19"/>
      <c r="CD1555" s="19"/>
      <c r="CE1555" s="19"/>
      <c r="CF1555" s="19"/>
      <c r="CG1555" s="19"/>
      <c r="CH1555" s="19"/>
      <c r="CI1555" s="19"/>
      <c r="CJ1555" s="19"/>
      <c r="CK1555" s="19"/>
      <c r="CL1555" s="19"/>
      <c r="CM1555" s="19"/>
      <c r="CN1555" s="19"/>
      <c r="CO1555" s="19"/>
      <c r="CP1555" s="19"/>
      <c r="CQ1555" s="19"/>
    </row>
    <row r="1556" spans="25:95" x14ac:dyDescent="0.3">
      <c r="Y1556">
        <v>553.15769999999998</v>
      </c>
      <c r="Z1556" s="4">
        <v>3.1786000000000172</v>
      </c>
      <c r="AA1556" s="4">
        <v>13.845199999999981</v>
      </c>
      <c r="AB1556" s="4">
        <v>38.035699999999963</v>
      </c>
      <c r="AC1556" s="4">
        <v>69.309500000000014</v>
      </c>
      <c r="AD1556" s="4">
        <v>118.91670000000001</v>
      </c>
      <c r="AE1556" s="4">
        <v>175.53569999999999</v>
      </c>
      <c r="AF1556" s="4">
        <v>254.99999999999989</v>
      </c>
      <c r="AG1556" s="4">
        <v>274.17266000000012</v>
      </c>
      <c r="AH1556" s="4">
        <v>351.80218400000041</v>
      </c>
      <c r="AI1556" s="4">
        <v>1626.9606879999999</v>
      </c>
      <c r="AJ1556" s="4">
        <v>4205.615828</v>
      </c>
      <c r="AK1556" s="4">
        <v>49246.307187999999</v>
      </c>
      <c r="AL1556" s="4">
        <v>69503.372908000005</v>
      </c>
      <c r="AM1556" s="19"/>
      <c r="AN1556" s="19"/>
      <c r="AO1556" s="19"/>
      <c r="AP1556" s="19"/>
      <c r="AQ1556" s="19"/>
      <c r="AR1556" s="19"/>
      <c r="AS1556" s="19"/>
      <c r="AT1556" s="19"/>
      <c r="AU1556" s="19"/>
      <c r="AV1556" s="19"/>
      <c r="AW1556" s="19"/>
      <c r="AX1556" s="19"/>
      <c r="AY1556" s="19"/>
      <c r="AZ1556" s="19"/>
      <c r="BA1556" s="19"/>
      <c r="BB1556" s="19"/>
      <c r="BC1556" s="19"/>
      <c r="BD1556" s="19"/>
      <c r="BE1556" s="19"/>
      <c r="BF1556" s="19"/>
      <c r="BG1556" s="19"/>
      <c r="BH1556" s="19"/>
      <c r="BI1556" s="19"/>
      <c r="BJ1556" s="19"/>
      <c r="BK1556" s="19"/>
      <c r="BL1556" s="19"/>
      <c r="BM1556" s="19"/>
      <c r="BN1556" s="19"/>
      <c r="BO1556" s="19"/>
      <c r="BP1556" s="19"/>
      <c r="BQ1556" s="19"/>
      <c r="BR1556" s="19"/>
      <c r="BS1556" s="19"/>
      <c r="BT1556" s="19"/>
      <c r="BU1556" s="19"/>
      <c r="BV1556" s="19"/>
      <c r="BW1556" s="19"/>
      <c r="BX1556" s="19"/>
      <c r="BY1556" s="19"/>
      <c r="BZ1556" s="19"/>
      <c r="CA1556" s="19"/>
      <c r="CB1556" s="19"/>
      <c r="CC1556" s="19"/>
      <c r="CD1556" s="19"/>
      <c r="CE1556" s="19"/>
      <c r="CF1556" s="19"/>
      <c r="CG1556" s="19"/>
      <c r="CH1556" s="19"/>
      <c r="CI1556" s="19"/>
      <c r="CJ1556" s="19"/>
      <c r="CK1556" s="19"/>
      <c r="CL1556" s="19"/>
      <c r="CM1556" s="19"/>
      <c r="CN1556" s="19"/>
      <c r="CO1556" s="19"/>
      <c r="CP1556" s="19"/>
      <c r="CQ1556" s="19"/>
    </row>
    <row r="1557" spans="25:95" x14ac:dyDescent="0.3">
      <c r="Y1557">
        <v>553.3152</v>
      </c>
      <c r="Z1557" s="4">
        <v>2.7976000000000449</v>
      </c>
      <c r="AA1557" s="4">
        <v>14.309599999999991</v>
      </c>
      <c r="AB1557" s="4">
        <v>37.571500000000071</v>
      </c>
      <c r="AC1557" s="4">
        <v>69.571500000000071</v>
      </c>
      <c r="AD1557" s="4">
        <v>119.7381</v>
      </c>
      <c r="AE1557" s="4">
        <v>177.04759999999999</v>
      </c>
      <c r="AF1557" s="4">
        <v>258.63099999999997</v>
      </c>
      <c r="AG1557" s="4">
        <v>272.31566000000009</v>
      </c>
      <c r="AH1557" s="4">
        <v>351.92118400000032</v>
      </c>
      <c r="AI1557" s="4">
        <v>1620.8656880000001</v>
      </c>
      <c r="AJ1557" s="4">
        <v>4246.3778280000006</v>
      </c>
      <c r="AK1557" s="4">
        <v>49810.117187999997</v>
      </c>
      <c r="AL1557" s="4">
        <v>70287.372908000005</v>
      </c>
      <c r="AM1557" s="19"/>
      <c r="AN1557" s="19"/>
      <c r="AO1557" s="19"/>
      <c r="AP1557" s="19"/>
      <c r="AQ1557" s="19"/>
      <c r="AR1557" s="19"/>
      <c r="AS1557" s="19"/>
      <c r="AT1557" s="19"/>
      <c r="AU1557" s="19"/>
      <c r="AV1557" s="19"/>
      <c r="AW1557" s="19"/>
      <c r="AX1557" s="19"/>
      <c r="AY1557" s="19"/>
      <c r="AZ1557" s="19"/>
      <c r="BA1557" s="19"/>
      <c r="BB1557" s="19"/>
      <c r="BC1557" s="19"/>
      <c r="BD1557" s="19"/>
      <c r="BE1557" s="19"/>
      <c r="BF1557" s="19"/>
      <c r="BG1557" s="19"/>
      <c r="BH1557" s="19"/>
      <c r="BI1557" s="19"/>
      <c r="BJ1557" s="19"/>
      <c r="BK1557" s="19"/>
      <c r="BL1557" s="19"/>
      <c r="BM1557" s="19"/>
      <c r="BN1557" s="19"/>
      <c r="BO1557" s="19"/>
      <c r="BP1557" s="19"/>
      <c r="BQ1557" s="19"/>
      <c r="BR1557" s="19"/>
      <c r="BS1557" s="19"/>
      <c r="BT1557" s="19"/>
      <c r="BU1557" s="19"/>
      <c r="BV1557" s="19"/>
      <c r="BW1557" s="19"/>
      <c r="BX1557" s="19"/>
      <c r="BY1557" s="19"/>
      <c r="BZ1557" s="19"/>
      <c r="CA1557" s="19"/>
      <c r="CB1557" s="19"/>
      <c r="CC1557" s="19"/>
      <c r="CD1557" s="19"/>
      <c r="CE1557" s="19"/>
      <c r="CF1557" s="19"/>
      <c r="CG1557" s="19"/>
      <c r="CH1557" s="19"/>
      <c r="CI1557" s="19"/>
      <c r="CJ1557" s="19"/>
      <c r="CK1557" s="19"/>
      <c r="CL1557" s="19"/>
      <c r="CM1557" s="19"/>
      <c r="CN1557" s="19"/>
      <c r="CO1557" s="19"/>
      <c r="CP1557" s="19"/>
      <c r="CQ1557" s="19"/>
    </row>
    <row r="1558" spans="25:95" x14ac:dyDescent="0.3">
      <c r="Y1558">
        <v>553.47270000000003</v>
      </c>
      <c r="Z1558" s="4">
        <v>2.7857000000000198</v>
      </c>
      <c r="AA1558" s="4">
        <v>15.095199999999981</v>
      </c>
      <c r="AB1558" s="4">
        <v>38.083299999999952</v>
      </c>
      <c r="AC1558" s="4">
        <v>71.107100000000003</v>
      </c>
      <c r="AD1558" s="4">
        <v>121.8809000000001</v>
      </c>
      <c r="AE1558" s="4">
        <v>179.2619</v>
      </c>
      <c r="AF1558" s="4">
        <v>261.61900000000003</v>
      </c>
      <c r="AG1558" s="4">
        <v>296.10065999999989</v>
      </c>
      <c r="AH1558" s="4">
        <v>377.18318400000021</v>
      </c>
      <c r="AI1558" s="4">
        <v>1641.436688</v>
      </c>
      <c r="AJ1558" s="4">
        <v>4312.8538279999993</v>
      </c>
      <c r="AK1558" s="4">
        <v>50395.637188000001</v>
      </c>
      <c r="AL1558" s="4">
        <v>71201.662907999998</v>
      </c>
      <c r="AM1558" s="19"/>
      <c r="AN1558" s="19"/>
      <c r="AO1558" s="19"/>
      <c r="AP1558" s="19"/>
      <c r="AQ1558" s="19"/>
      <c r="AR1558" s="19"/>
      <c r="AS1558" s="19"/>
      <c r="AT1558" s="19"/>
      <c r="AU1558" s="19"/>
      <c r="AV1558" s="19"/>
      <c r="AW1558" s="19"/>
      <c r="AX1558" s="19"/>
      <c r="AY1558" s="19"/>
      <c r="AZ1558" s="19"/>
      <c r="BA1558" s="19"/>
      <c r="BB1558" s="19"/>
      <c r="BC1558" s="19"/>
      <c r="BD1558" s="19"/>
      <c r="BE1558" s="19"/>
      <c r="BF1558" s="19"/>
      <c r="BG1558" s="19"/>
      <c r="BH1558" s="19"/>
      <c r="BI1558" s="19"/>
      <c r="BJ1558" s="19"/>
      <c r="BK1558" s="19"/>
      <c r="BL1558" s="19"/>
      <c r="BM1558" s="19"/>
      <c r="BN1558" s="19"/>
      <c r="BO1558" s="19"/>
      <c r="BP1558" s="19"/>
      <c r="BQ1558" s="19"/>
      <c r="BR1558" s="19"/>
      <c r="BS1558" s="19"/>
      <c r="BT1558" s="19"/>
      <c r="BU1558" s="19"/>
      <c r="BV1558" s="19"/>
      <c r="BW1558" s="19"/>
      <c r="BX1558" s="19"/>
      <c r="BY1558" s="19"/>
      <c r="BZ1558" s="19"/>
      <c r="CA1558" s="19"/>
      <c r="CB1558" s="19"/>
      <c r="CC1558" s="19"/>
      <c r="CD1558" s="19"/>
      <c r="CE1558" s="19"/>
      <c r="CF1558" s="19"/>
      <c r="CG1558" s="19"/>
      <c r="CH1558" s="19"/>
      <c r="CI1558" s="19"/>
      <c r="CJ1558" s="19"/>
      <c r="CK1558" s="19"/>
      <c r="CL1558" s="19"/>
      <c r="CM1558" s="19"/>
      <c r="CN1558" s="19"/>
      <c r="CO1558" s="19"/>
      <c r="CP1558" s="19"/>
      <c r="CQ1558" s="19"/>
    </row>
    <row r="1559" spans="25:95" x14ac:dyDescent="0.3">
      <c r="Y1559">
        <v>553.63019999999995</v>
      </c>
      <c r="Z1559" s="4">
        <v>1.880999999999972</v>
      </c>
      <c r="AA1559" s="4">
        <v>15.904800000000019</v>
      </c>
      <c r="AB1559" s="4">
        <v>39.678600000000017</v>
      </c>
      <c r="AC1559" s="4">
        <v>73.440499999999986</v>
      </c>
      <c r="AD1559" s="4">
        <v>125.16670000000001</v>
      </c>
      <c r="AE1559" s="4">
        <v>182.86909999999989</v>
      </c>
      <c r="AF1559" s="4">
        <v>264.16669999999999</v>
      </c>
      <c r="AG1559" s="4">
        <v>298.62466000000012</v>
      </c>
      <c r="AH1559" s="4">
        <v>380.51618400000029</v>
      </c>
      <c r="AI1559" s="4">
        <v>1633.7226880000001</v>
      </c>
      <c r="AJ1559" s="4">
        <v>4348.4728279999999</v>
      </c>
      <c r="AK1559" s="4">
        <v>50916.397188000003</v>
      </c>
      <c r="AL1559" s="4">
        <v>71942.232908000005</v>
      </c>
      <c r="AM1559" s="19"/>
      <c r="AN1559" s="19"/>
      <c r="AO1559" s="19"/>
      <c r="AP1559" s="19"/>
      <c r="AQ1559" s="19"/>
      <c r="AR1559" s="19"/>
      <c r="AS1559" s="19"/>
      <c r="AT1559" s="19"/>
      <c r="AU1559" s="19"/>
      <c r="AV1559" s="19"/>
      <c r="AW1559" s="19"/>
      <c r="AX1559" s="19"/>
      <c r="AY1559" s="19"/>
      <c r="AZ1559" s="19"/>
      <c r="BA1559" s="19"/>
      <c r="BB1559" s="19"/>
      <c r="BC1559" s="19"/>
      <c r="BD1559" s="19"/>
      <c r="BE1559" s="19"/>
      <c r="BF1559" s="19"/>
      <c r="BG1559" s="19"/>
      <c r="BH1559" s="19"/>
      <c r="BI1559" s="19"/>
      <c r="BJ1559" s="19"/>
      <c r="BK1559" s="19"/>
      <c r="BL1559" s="19"/>
      <c r="BM1559" s="19"/>
      <c r="BN1559" s="19"/>
      <c r="BO1559" s="19"/>
      <c r="BP1559" s="19"/>
      <c r="BQ1559" s="19"/>
      <c r="BR1559" s="19"/>
      <c r="BS1559" s="19"/>
      <c r="BT1559" s="19"/>
      <c r="BU1559" s="19"/>
      <c r="BV1559" s="19"/>
      <c r="BW1559" s="19"/>
      <c r="BX1559" s="19"/>
      <c r="BY1559" s="19"/>
      <c r="BZ1559" s="19"/>
      <c r="CA1559" s="19"/>
      <c r="CB1559" s="19"/>
      <c r="CC1559" s="19"/>
      <c r="CD1559" s="19"/>
      <c r="CE1559" s="19"/>
      <c r="CF1559" s="19"/>
      <c r="CG1559" s="19"/>
      <c r="CH1559" s="19"/>
      <c r="CI1559" s="19"/>
      <c r="CJ1559" s="19"/>
      <c r="CK1559" s="19"/>
      <c r="CL1559" s="19"/>
      <c r="CM1559" s="19"/>
      <c r="CN1559" s="19"/>
      <c r="CO1559" s="19"/>
      <c r="CP1559" s="19"/>
      <c r="CQ1559" s="19"/>
    </row>
    <row r="1560" spans="25:95" x14ac:dyDescent="0.3">
      <c r="Y1560">
        <v>553.78779999999995</v>
      </c>
      <c r="Z1560" s="4">
        <v>0.88099999999997181</v>
      </c>
      <c r="AA1560" s="4">
        <v>15.678600000000021</v>
      </c>
      <c r="AB1560" s="4">
        <v>39.988100000000031</v>
      </c>
      <c r="AC1560" s="4">
        <v>72.404800000000023</v>
      </c>
      <c r="AD1560" s="4">
        <v>125.1429000000001</v>
      </c>
      <c r="AE1560" s="4">
        <v>183.27380000000011</v>
      </c>
      <c r="AF1560" s="4">
        <v>265.55950000000001</v>
      </c>
      <c r="AG1560" s="4">
        <v>284.45765999999992</v>
      </c>
      <c r="AH1560" s="4">
        <v>367.01618400000029</v>
      </c>
      <c r="AI1560" s="4">
        <v>1654.1036879999999</v>
      </c>
      <c r="AJ1560" s="4">
        <v>4394.758828</v>
      </c>
      <c r="AK1560" s="4">
        <v>51506.497188000001</v>
      </c>
      <c r="AL1560" s="4">
        <v>72749.842908000006</v>
      </c>
      <c r="AM1560" s="19"/>
      <c r="AN1560" s="19"/>
      <c r="AO1560" s="19"/>
      <c r="AP1560" s="19"/>
      <c r="AQ1560" s="19"/>
      <c r="AR1560" s="19"/>
      <c r="AS1560" s="19"/>
      <c r="AT1560" s="19"/>
      <c r="AU1560" s="19"/>
      <c r="AV1560" s="19"/>
      <c r="AW1560" s="19"/>
      <c r="AX1560" s="19"/>
      <c r="AY1560" s="19"/>
      <c r="AZ1560" s="19"/>
      <c r="BA1560" s="19"/>
      <c r="BB1560" s="19"/>
      <c r="BC1560" s="19"/>
      <c r="BD1560" s="19"/>
      <c r="BE1560" s="19"/>
      <c r="BF1560" s="19"/>
      <c r="BG1560" s="19"/>
      <c r="BH1560" s="19"/>
      <c r="BI1560" s="19"/>
      <c r="BJ1560" s="19"/>
      <c r="BK1560" s="19"/>
      <c r="BL1560" s="19"/>
      <c r="BM1560" s="19"/>
      <c r="BN1560" s="19"/>
      <c r="BO1560" s="19"/>
      <c r="BP1560" s="19"/>
      <c r="BQ1560" s="19"/>
      <c r="BR1560" s="19"/>
      <c r="BS1560" s="19"/>
      <c r="BT1560" s="19"/>
      <c r="BU1560" s="19"/>
      <c r="BV1560" s="19"/>
      <c r="BW1560" s="19"/>
      <c r="BX1560" s="19"/>
      <c r="BY1560" s="19"/>
      <c r="BZ1560" s="19"/>
      <c r="CA1560" s="19"/>
      <c r="CB1560" s="19"/>
      <c r="CC1560" s="19"/>
      <c r="CD1560" s="19"/>
      <c r="CE1560" s="19"/>
      <c r="CF1560" s="19"/>
      <c r="CG1560" s="19"/>
      <c r="CH1560" s="19"/>
      <c r="CI1560" s="19"/>
      <c r="CJ1560" s="19"/>
      <c r="CK1560" s="19"/>
      <c r="CL1560" s="19"/>
      <c r="CM1560" s="19"/>
      <c r="CN1560" s="19"/>
      <c r="CO1560" s="19"/>
      <c r="CP1560" s="19"/>
      <c r="CQ1560" s="19"/>
    </row>
    <row r="1561" spans="25:95" x14ac:dyDescent="0.3">
      <c r="Y1561">
        <v>553.94529999999997</v>
      </c>
      <c r="Z1561" s="4">
        <v>0.15470000000004799</v>
      </c>
      <c r="AA1561" s="4">
        <v>14.773800000000049</v>
      </c>
      <c r="AB1561" s="4">
        <v>39.559500000000071</v>
      </c>
      <c r="AC1561" s="4">
        <v>73.642800000000079</v>
      </c>
      <c r="AD1561" s="4">
        <v>127.1904000000001</v>
      </c>
      <c r="AE1561" s="4">
        <v>184.23800000000011</v>
      </c>
      <c r="AF1561" s="4">
        <v>268.41660000000002</v>
      </c>
      <c r="AG1561" s="4">
        <v>286.43466000000001</v>
      </c>
      <c r="AH1561" s="4">
        <v>371.70718400000032</v>
      </c>
      <c r="AI1561" s="4">
        <v>1658.294688</v>
      </c>
      <c r="AJ1561" s="4">
        <v>4432.3778280000006</v>
      </c>
      <c r="AK1561" s="4">
        <v>52002.497188000001</v>
      </c>
      <c r="AL1561" s="4">
        <v>73426.412907999998</v>
      </c>
      <c r="AM1561" s="19"/>
      <c r="AN1561" s="19"/>
      <c r="AO1561" s="19"/>
      <c r="AP1561" s="19"/>
      <c r="AQ1561" s="19"/>
      <c r="AR1561" s="19"/>
      <c r="AS1561" s="19"/>
      <c r="AT1561" s="19"/>
      <c r="AU1561" s="19"/>
      <c r="AV1561" s="19"/>
      <c r="AW1561" s="19"/>
      <c r="AX1561" s="19"/>
      <c r="AY1561" s="19"/>
      <c r="AZ1561" s="19"/>
      <c r="BA1561" s="19"/>
      <c r="BB1561" s="19"/>
      <c r="BC1561" s="19"/>
      <c r="BD1561" s="19"/>
      <c r="BE1561" s="19"/>
      <c r="BF1561" s="19"/>
      <c r="BG1561" s="19"/>
      <c r="BH1561" s="19"/>
      <c r="BI1561" s="19"/>
      <c r="BJ1561" s="19"/>
      <c r="BK1561" s="19"/>
      <c r="BL1561" s="19"/>
      <c r="BM1561" s="19"/>
      <c r="BN1561" s="19"/>
      <c r="BO1561" s="19"/>
      <c r="BP1561" s="19"/>
      <c r="BQ1561" s="19"/>
      <c r="BR1561" s="19"/>
      <c r="BS1561" s="19"/>
      <c r="BT1561" s="19"/>
      <c r="BU1561" s="19"/>
      <c r="BV1561" s="19"/>
      <c r="BW1561" s="19"/>
      <c r="BX1561" s="19"/>
      <c r="BY1561" s="19"/>
      <c r="BZ1561" s="19"/>
      <c r="CA1561" s="19"/>
      <c r="CB1561" s="19"/>
      <c r="CC1561" s="19"/>
      <c r="CD1561" s="19"/>
      <c r="CE1561" s="19"/>
      <c r="CF1561" s="19"/>
      <c r="CG1561" s="19"/>
      <c r="CH1561" s="19"/>
      <c r="CI1561" s="19"/>
      <c r="CJ1561" s="19"/>
      <c r="CK1561" s="19"/>
      <c r="CL1561" s="19"/>
      <c r="CM1561" s="19"/>
      <c r="CN1561" s="19"/>
      <c r="CO1561" s="19"/>
      <c r="CP1561" s="19"/>
      <c r="CQ1561" s="19"/>
    </row>
    <row r="1562" spans="25:95" x14ac:dyDescent="0.3">
      <c r="Y1562">
        <v>554.1028</v>
      </c>
      <c r="Z1562" s="4">
        <v>0.5</v>
      </c>
      <c r="AA1562" s="4">
        <v>15.190499999999989</v>
      </c>
      <c r="AB1562" s="4">
        <v>41.107099999999953</v>
      </c>
      <c r="AC1562" s="4">
        <v>76.309499999999957</v>
      </c>
      <c r="AD1562" s="4">
        <v>129.5</v>
      </c>
      <c r="AE1562" s="4">
        <v>187.869</v>
      </c>
      <c r="AF1562" s="4">
        <v>274.13099999999997</v>
      </c>
      <c r="AG1562" s="4">
        <v>320.07666000000012</v>
      </c>
      <c r="AH1562" s="4">
        <v>403.08818400000018</v>
      </c>
      <c r="AI1562" s="4">
        <v>1683.0566879999999</v>
      </c>
      <c r="AJ1562" s="4">
        <v>4498.0928280000007</v>
      </c>
      <c r="AK1562" s="4">
        <v>52573.157187999997</v>
      </c>
      <c r="AL1562" s="4">
        <v>74182.232908000005</v>
      </c>
      <c r="AM1562" s="19"/>
      <c r="AN1562" s="19"/>
      <c r="AO1562" s="19"/>
      <c r="AP1562" s="19"/>
      <c r="AQ1562" s="19"/>
      <c r="AR1562" s="19"/>
      <c r="AS1562" s="19"/>
      <c r="AT1562" s="19"/>
      <c r="AU1562" s="19"/>
      <c r="AV1562" s="19"/>
      <c r="AW1562" s="19"/>
      <c r="AX1562" s="19"/>
      <c r="AY1562" s="19"/>
      <c r="AZ1562" s="19"/>
      <c r="BA1562" s="19"/>
      <c r="BB1562" s="19"/>
      <c r="BC1562" s="19"/>
      <c r="BD1562" s="19"/>
      <c r="BE1562" s="19"/>
      <c r="BF1562" s="19"/>
      <c r="BG1562" s="19"/>
      <c r="BH1562" s="19"/>
      <c r="BI1562" s="19"/>
      <c r="BJ1562" s="19"/>
      <c r="BK1562" s="19"/>
      <c r="BL1562" s="19"/>
      <c r="BM1562" s="19"/>
      <c r="BN1562" s="19"/>
      <c r="BO1562" s="19"/>
      <c r="BP1562" s="19"/>
      <c r="BQ1562" s="19"/>
      <c r="BR1562" s="19"/>
      <c r="BS1562" s="19"/>
      <c r="BT1562" s="19"/>
      <c r="BU1562" s="19"/>
      <c r="BV1562" s="19"/>
      <c r="BW1562" s="19"/>
      <c r="BX1562" s="19"/>
      <c r="BY1562" s="19"/>
      <c r="BZ1562" s="19"/>
      <c r="CA1562" s="19"/>
      <c r="CB1562" s="19"/>
      <c r="CC1562" s="19"/>
      <c r="CD1562" s="19"/>
      <c r="CE1562" s="19"/>
      <c r="CF1562" s="19"/>
      <c r="CG1562" s="19"/>
      <c r="CH1562" s="19"/>
      <c r="CI1562" s="19"/>
      <c r="CJ1562" s="19"/>
      <c r="CK1562" s="19"/>
      <c r="CL1562" s="19"/>
      <c r="CM1562" s="19"/>
      <c r="CN1562" s="19"/>
      <c r="CO1562" s="19"/>
      <c r="CP1562" s="19"/>
      <c r="CQ1562" s="19"/>
    </row>
    <row r="1563" spans="25:95" x14ac:dyDescent="0.3">
      <c r="Y1563">
        <v>554.26030000000003</v>
      </c>
      <c r="Z1563" s="4">
        <v>0.5</v>
      </c>
      <c r="AA1563" s="4">
        <v>15.940499999999989</v>
      </c>
      <c r="AB1563" s="4">
        <v>44.142799999999973</v>
      </c>
      <c r="AC1563" s="4">
        <v>79.154699999999934</v>
      </c>
      <c r="AD1563" s="4">
        <v>131.2619</v>
      </c>
      <c r="AE1563" s="4">
        <v>191.78569999999999</v>
      </c>
      <c r="AF1563" s="4">
        <v>277.89280000000002</v>
      </c>
      <c r="AG1563" s="4">
        <v>322.19666000000001</v>
      </c>
      <c r="AH1563" s="4">
        <v>407.08818400000018</v>
      </c>
      <c r="AI1563" s="4">
        <v>1701.341688</v>
      </c>
      <c r="AJ1563" s="4">
        <v>4546.1878280000001</v>
      </c>
      <c r="AK1563" s="4">
        <v>53127.827188000003</v>
      </c>
      <c r="AL1563" s="4">
        <v>74866.412907999998</v>
      </c>
      <c r="AM1563" s="19"/>
      <c r="AN1563" s="19"/>
      <c r="AO1563" s="19"/>
      <c r="AP1563" s="19"/>
      <c r="AQ1563" s="19"/>
      <c r="AR1563" s="19"/>
      <c r="AS1563" s="19"/>
      <c r="AT1563" s="19"/>
      <c r="AU1563" s="19"/>
      <c r="AV1563" s="19"/>
      <c r="AW1563" s="19"/>
      <c r="AX1563" s="19"/>
      <c r="AY1563" s="19"/>
      <c r="AZ1563" s="19"/>
      <c r="BA1563" s="19"/>
      <c r="BB1563" s="19"/>
      <c r="BC1563" s="19"/>
      <c r="BD1563" s="19"/>
      <c r="BE1563" s="19"/>
      <c r="BF1563" s="19"/>
      <c r="BG1563" s="19"/>
      <c r="BH1563" s="19"/>
      <c r="BI1563" s="19"/>
      <c r="BJ1563" s="19"/>
      <c r="BK1563" s="19"/>
      <c r="BL1563" s="19"/>
      <c r="BM1563" s="19"/>
      <c r="BN1563" s="19"/>
      <c r="BO1563" s="19"/>
      <c r="BP1563" s="19"/>
      <c r="BQ1563" s="19"/>
      <c r="BR1563" s="19"/>
      <c r="BS1563" s="19"/>
      <c r="BT1563" s="19"/>
      <c r="BU1563" s="19"/>
      <c r="BV1563" s="19"/>
      <c r="BW1563" s="19"/>
      <c r="BX1563" s="19"/>
      <c r="BY1563" s="19"/>
      <c r="BZ1563" s="19"/>
      <c r="CA1563" s="19"/>
      <c r="CB1563" s="19"/>
      <c r="CC1563" s="19"/>
      <c r="CD1563" s="19"/>
      <c r="CE1563" s="19"/>
      <c r="CF1563" s="19"/>
      <c r="CG1563" s="19"/>
      <c r="CH1563" s="19"/>
      <c r="CI1563" s="19"/>
      <c r="CJ1563" s="19"/>
      <c r="CK1563" s="19"/>
      <c r="CL1563" s="19"/>
      <c r="CM1563" s="19"/>
      <c r="CN1563" s="19"/>
      <c r="CO1563" s="19"/>
      <c r="CP1563" s="19"/>
      <c r="CQ1563" s="19"/>
    </row>
    <row r="1564" spans="25:95" x14ac:dyDescent="0.3">
      <c r="Y1564">
        <v>554.41780000000006</v>
      </c>
      <c r="Z1564" s="4">
        <v>0.5</v>
      </c>
      <c r="AA1564" s="4">
        <v>14.678600000000021</v>
      </c>
      <c r="AB1564" s="4">
        <v>45.249999999999943</v>
      </c>
      <c r="AC1564" s="4">
        <v>81.63089999999994</v>
      </c>
      <c r="AD1564" s="4">
        <v>133.41669999999999</v>
      </c>
      <c r="AE1564" s="4">
        <v>195.28569999999999</v>
      </c>
      <c r="AF1564" s="4">
        <v>281.26190000000003</v>
      </c>
      <c r="AG1564" s="4">
        <v>309.02965999999998</v>
      </c>
      <c r="AH1564" s="4">
        <v>392.46918400000033</v>
      </c>
      <c r="AI1564" s="4">
        <v>1709.2466879999999</v>
      </c>
      <c r="AJ1564" s="4">
        <v>4591.615828</v>
      </c>
      <c r="AK1564" s="4">
        <v>53607.827188000003</v>
      </c>
      <c r="AL1564" s="4">
        <v>75608.512908000004</v>
      </c>
      <c r="AM1564" s="19"/>
      <c r="AN1564" s="19"/>
      <c r="AO1564" s="19"/>
      <c r="AP1564" s="19"/>
      <c r="AQ1564" s="19"/>
      <c r="AR1564" s="19"/>
      <c r="AS1564" s="19"/>
      <c r="AT1564" s="19"/>
      <c r="AU1564" s="19"/>
      <c r="AV1564" s="19"/>
      <c r="AW1564" s="19"/>
      <c r="AX1564" s="19"/>
      <c r="AY1564" s="19"/>
      <c r="AZ1564" s="19"/>
      <c r="BA1564" s="19"/>
      <c r="BB1564" s="19"/>
      <c r="BC1564" s="19"/>
      <c r="BD1564" s="19"/>
      <c r="BE1564" s="19"/>
      <c r="BF1564" s="19"/>
      <c r="BG1564" s="19"/>
      <c r="BH1564" s="19"/>
      <c r="BI1564" s="19"/>
      <c r="BJ1564" s="19"/>
      <c r="BK1564" s="19"/>
      <c r="BL1564" s="19"/>
      <c r="BM1564" s="19"/>
      <c r="BN1564" s="19"/>
      <c r="BO1564" s="19"/>
      <c r="BP1564" s="19"/>
      <c r="BQ1564" s="19"/>
      <c r="BR1564" s="19"/>
      <c r="BS1564" s="19"/>
      <c r="BT1564" s="19"/>
      <c r="BU1564" s="19"/>
      <c r="BV1564" s="19"/>
      <c r="BW1564" s="19"/>
      <c r="BX1564" s="19"/>
      <c r="BY1564" s="19"/>
      <c r="BZ1564" s="19"/>
      <c r="CA1564" s="19"/>
      <c r="CB1564" s="19"/>
      <c r="CC1564" s="19"/>
      <c r="CD1564" s="19"/>
      <c r="CE1564" s="19"/>
      <c r="CF1564" s="19"/>
      <c r="CG1564" s="19"/>
      <c r="CH1564" s="19"/>
      <c r="CI1564" s="19"/>
      <c r="CJ1564" s="19"/>
      <c r="CK1564" s="19"/>
      <c r="CL1564" s="19"/>
      <c r="CM1564" s="19"/>
      <c r="CN1564" s="19"/>
      <c r="CO1564" s="19"/>
      <c r="CP1564" s="19"/>
      <c r="CQ1564" s="19"/>
    </row>
    <row r="1565" spans="25:95" x14ac:dyDescent="0.3">
      <c r="Y1565">
        <v>554.57529999999997</v>
      </c>
      <c r="Z1565" s="4">
        <v>0.76189999999996871</v>
      </c>
      <c r="AA1565" s="4">
        <v>15.3809</v>
      </c>
      <c r="AB1565" s="4">
        <v>45.773799999999987</v>
      </c>
      <c r="AC1565" s="4">
        <v>83.785699999999963</v>
      </c>
      <c r="AD1565" s="4">
        <v>136.70240000000001</v>
      </c>
      <c r="AE1565" s="4">
        <v>197.15479999999999</v>
      </c>
      <c r="AF1565" s="4">
        <v>285.24999999999989</v>
      </c>
      <c r="AG1565" s="4">
        <v>309.48165999999998</v>
      </c>
      <c r="AH1565" s="4">
        <v>394.13618400000018</v>
      </c>
      <c r="AI1565" s="4">
        <v>1735.0566879999999</v>
      </c>
      <c r="AJ1565" s="4">
        <v>4629.615828</v>
      </c>
      <c r="AK1565" s="4">
        <v>54114.117187999997</v>
      </c>
      <c r="AL1565" s="4">
        <v>76393.272907999999</v>
      </c>
      <c r="AM1565" s="19"/>
      <c r="AN1565" s="19"/>
      <c r="AO1565" s="19"/>
      <c r="AP1565" s="19"/>
      <c r="AQ1565" s="19"/>
      <c r="AR1565" s="19"/>
      <c r="AS1565" s="19"/>
      <c r="AT1565" s="19"/>
      <c r="AU1565" s="19"/>
      <c r="AV1565" s="19"/>
      <c r="AW1565" s="19"/>
      <c r="AX1565" s="19"/>
      <c r="AY1565" s="19"/>
      <c r="AZ1565" s="19"/>
      <c r="BA1565" s="19"/>
      <c r="BB1565" s="19"/>
      <c r="BC1565" s="19"/>
      <c r="BD1565" s="19"/>
      <c r="BE1565" s="19"/>
      <c r="BF1565" s="19"/>
      <c r="BG1565" s="19"/>
      <c r="BH1565" s="19"/>
      <c r="BI1565" s="19"/>
      <c r="BJ1565" s="19"/>
      <c r="BK1565" s="19"/>
      <c r="BL1565" s="19"/>
      <c r="BM1565" s="19"/>
      <c r="BN1565" s="19"/>
      <c r="BO1565" s="19"/>
      <c r="BP1565" s="19"/>
      <c r="BQ1565" s="19"/>
      <c r="BR1565" s="19"/>
      <c r="BS1565" s="19"/>
      <c r="BT1565" s="19"/>
      <c r="BU1565" s="19"/>
      <c r="BV1565" s="19"/>
      <c r="BW1565" s="19"/>
      <c r="BX1565" s="19"/>
      <c r="BY1565" s="19"/>
      <c r="BZ1565" s="19"/>
      <c r="CA1565" s="19"/>
      <c r="CB1565" s="19"/>
      <c r="CC1565" s="19"/>
      <c r="CD1565" s="19"/>
      <c r="CE1565" s="19"/>
      <c r="CF1565" s="19"/>
      <c r="CG1565" s="19"/>
      <c r="CH1565" s="19"/>
      <c r="CI1565" s="19"/>
      <c r="CJ1565" s="19"/>
      <c r="CK1565" s="19"/>
      <c r="CL1565" s="19"/>
      <c r="CM1565" s="19"/>
      <c r="CN1565" s="19"/>
      <c r="CO1565" s="19"/>
      <c r="CP1565" s="19"/>
      <c r="CQ1565" s="19"/>
    </row>
    <row r="1566" spans="25:95" x14ac:dyDescent="0.3">
      <c r="Y1566">
        <v>554.73270000000002</v>
      </c>
      <c r="Z1566" s="4">
        <v>1.3571000000000031</v>
      </c>
      <c r="AA1566" s="4">
        <v>16.07139999999993</v>
      </c>
      <c r="AB1566" s="4">
        <v>45.630899999999997</v>
      </c>
      <c r="AC1566" s="4">
        <v>85.28570000000002</v>
      </c>
      <c r="AD1566" s="4">
        <v>138.89279999999999</v>
      </c>
      <c r="AE1566" s="4">
        <v>201.17850000000001</v>
      </c>
      <c r="AF1566" s="4">
        <v>289.03570000000002</v>
      </c>
      <c r="AG1566" s="4">
        <v>335.36266000000012</v>
      </c>
      <c r="AH1566" s="4">
        <v>418.87418400000018</v>
      </c>
      <c r="AI1566" s="4">
        <v>1765.7226880000001</v>
      </c>
      <c r="AJ1566" s="4">
        <v>4686.9498280000007</v>
      </c>
      <c r="AK1566" s="4">
        <v>54669.927188000001</v>
      </c>
      <c r="AL1566" s="4">
        <v>77129.272907999999</v>
      </c>
      <c r="AM1566" s="19"/>
      <c r="AN1566" s="19"/>
      <c r="AO1566" s="19"/>
      <c r="AP1566" s="19"/>
      <c r="AQ1566" s="19"/>
      <c r="AR1566" s="19"/>
      <c r="AS1566" s="19"/>
      <c r="AT1566" s="19"/>
      <c r="AU1566" s="19"/>
      <c r="AV1566" s="19"/>
      <c r="AW1566" s="19"/>
      <c r="AX1566" s="19"/>
      <c r="AY1566" s="19"/>
      <c r="AZ1566" s="19"/>
      <c r="BA1566" s="19"/>
      <c r="BB1566" s="19"/>
      <c r="BC1566" s="19"/>
      <c r="BD1566" s="19"/>
      <c r="BE1566" s="19"/>
      <c r="BF1566" s="19"/>
      <c r="BG1566" s="19"/>
      <c r="BH1566" s="19"/>
      <c r="BI1566" s="19"/>
      <c r="BJ1566" s="19"/>
      <c r="BK1566" s="19"/>
      <c r="BL1566" s="19"/>
      <c r="BM1566" s="19"/>
      <c r="BN1566" s="19"/>
      <c r="BO1566" s="19"/>
      <c r="BP1566" s="19"/>
      <c r="BQ1566" s="19"/>
      <c r="BR1566" s="19"/>
      <c r="BS1566" s="19"/>
      <c r="BT1566" s="19"/>
      <c r="BU1566" s="19"/>
      <c r="BV1566" s="19"/>
      <c r="BW1566" s="19"/>
      <c r="BX1566" s="19"/>
      <c r="BY1566" s="19"/>
      <c r="BZ1566" s="19"/>
      <c r="CA1566" s="19"/>
      <c r="CB1566" s="19"/>
      <c r="CC1566" s="19"/>
      <c r="CD1566" s="19"/>
      <c r="CE1566" s="19"/>
      <c r="CF1566" s="19"/>
      <c r="CG1566" s="19"/>
      <c r="CH1566" s="19"/>
      <c r="CI1566" s="19"/>
      <c r="CJ1566" s="19"/>
      <c r="CK1566" s="19"/>
      <c r="CL1566" s="19"/>
      <c r="CM1566" s="19"/>
      <c r="CN1566" s="19"/>
      <c r="CO1566" s="19"/>
      <c r="CP1566" s="19"/>
      <c r="CQ1566" s="19"/>
    </row>
    <row r="1567" spans="25:95" x14ac:dyDescent="0.3">
      <c r="Y1567">
        <v>554.89020000000005</v>
      </c>
      <c r="Z1567" s="4">
        <v>1.083399999999983</v>
      </c>
      <c r="AA1567" s="4">
        <v>16.416699999999992</v>
      </c>
      <c r="AB1567" s="4">
        <v>46.714300000000037</v>
      </c>
      <c r="AC1567" s="4">
        <v>85.690499999999986</v>
      </c>
      <c r="AD1567" s="4">
        <v>140.881</v>
      </c>
      <c r="AE1567" s="4">
        <v>203.05959999999999</v>
      </c>
      <c r="AF1567" s="4">
        <v>291.88099999999997</v>
      </c>
      <c r="AG1567" s="4">
        <v>335.67266000000012</v>
      </c>
      <c r="AH1567" s="4">
        <v>422.5641840000003</v>
      </c>
      <c r="AI1567" s="4">
        <v>1782.294688</v>
      </c>
      <c r="AJ1567" s="4">
        <v>4736.5688279999986</v>
      </c>
      <c r="AK1567" s="4">
        <v>55183.067188000001</v>
      </c>
      <c r="AL1567" s="4">
        <v>77862.232908000005</v>
      </c>
      <c r="AM1567" s="19"/>
      <c r="AN1567" s="19"/>
      <c r="AO1567" s="19"/>
      <c r="AP1567" s="19"/>
      <c r="AQ1567" s="19"/>
      <c r="AR1567" s="19"/>
      <c r="AS1567" s="19"/>
      <c r="AT1567" s="19"/>
      <c r="AU1567" s="19"/>
      <c r="AV1567" s="19"/>
      <c r="AW1567" s="19"/>
      <c r="AX1567" s="19"/>
      <c r="AY1567" s="19"/>
      <c r="AZ1567" s="19"/>
      <c r="BA1567" s="19"/>
      <c r="BB1567" s="19"/>
      <c r="BC1567" s="19"/>
      <c r="BD1567" s="19"/>
      <c r="BE1567" s="19"/>
      <c r="BF1567" s="19"/>
      <c r="BG1567" s="19"/>
      <c r="BH1567" s="19"/>
      <c r="BI1567" s="19"/>
      <c r="BJ1567" s="19"/>
      <c r="BK1567" s="19"/>
      <c r="BL1567" s="19"/>
      <c r="BM1567" s="19"/>
      <c r="BN1567" s="19"/>
      <c r="BO1567" s="19"/>
      <c r="BP1567" s="19"/>
      <c r="BQ1567" s="19"/>
      <c r="BR1567" s="19"/>
      <c r="BS1567" s="19"/>
      <c r="BT1567" s="19"/>
      <c r="BU1567" s="19"/>
      <c r="BV1567" s="19"/>
      <c r="BW1567" s="19"/>
      <c r="BX1567" s="19"/>
      <c r="BY1567" s="19"/>
      <c r="BZ1567" s="19"/>
      <c r="CA1567" s="19"/>
      <c r="CB1567" s="19"/>
      <c r="CC1567" s="19"/>
      <c r="CD1567" s="19"/>
      <c r="CE1567" s="19"/>
      <c r="CF1567" s="19"/>
      <c r="CG1567" s="19"/>
      <c r="CH1567" s="19"/>
      <c r="CI1567" s="19"/>
      <c r="CJ1567" s="19"/>
      <c r="CK1567" s="19"/>
      <c r="CL1567" s="19"/>
      <c r="CM1567" s="19"/>
      <c r="CN1567" s="19"/>
      <c r="CO1567" s="19"/>
      <c r="CP1567" s="19"/>
      <c r="CQ1567" s="19"/>
    </row>
    <row r="1568" spans="25:95" x14ac:dyDescent="0.3">
      <c r="Y1568">
        <v>555.04769999999996</v>
      </c>
      <c r="Z1568" s="4">
        <v>1.9166999999999921</v>
      </c>
      <c r="AA1568" s="4">
        <v>16.107199999999981</v>
      </c>
      <c r="AB1568" s="4">
        <v>47.357199999999921</v>
      </c>
      <c r="AC1568" s="4">
        <v>87.309599999999932</v>
      </c>
      <c r="AD1568" s="4">
        <v>142.60719999999989</v>
      </c>
      <c r="AE1568" s="4">
        <v>206.78579999999999</v>
      </c>
      <c r="AF1568" s="4">
        <v>295.29770000000002</v>
      </c>
      <c r="AG1568" s="4">
        <v>320.93466000000001</v>
      </c>
      <c r="AH1568" s="4">
        <v>409.5641840000003</v>
      </c>
      <c r="AI1568" s="4">
        <v>1806.294688</v>
      </c>
      <c r="AJ1568" s="4">
        <v>4790.3778280000006</v>
      </c>
      <c r="AK1568" s="4">
        <v>55726.307187999999</v>
      </c>
      <c r="AL1568" s="4">
        <v>78548.702908000007</v>
      </c>
      <c r="AM1568" s="19"/>
      <c r="AN1568" s="19"/>
      <c r="AO1568" s="19"/>
      <c r="AP1568" s="19"/>
      <c r="AQ1568" s="19"/>
      <c r="AR1568" s="19"/>
      <c r="AS1568" s="19"/>
      <c r="AT1568" s="19"/>
      <c r="AU1568" s="19"/>
      <c r="AV1568" s="19"/>
      <c r="AW1568" s="19"/>
      <c r="AX1568" s="19"/>
      <c r="AY1568" s="19"/>
      <c r="AZ1568" s="19"/>
      <c r="BA1568" s="19"/>
      <c r="BB1568" s="19"/>
      <c r="BC1568" s="19"/>
      <c r="BD1568" s="19"/>
      <c r="BE1568" s="19"/>
      <c r="BF1568" s="19"/>
      <c r="BG1568" s="19"/>
      <c r="BH1568" s="19"/>
      <c r="BI1568" s="19"/>
      <c r="BJ1568" s="19"/>
      <c r="BK1568" s="19"/>
      <c r="BL1568" s="19"/>
      <c r="BM1568" s="19"/>
      <c r="BN1568" s="19"/>
      <c r="BO1568" s="19"/>
      <c r="BP1568" s="19"/>
      <c r="BQ1568" s="19"/>
      <c r="BR1568" s="19"/>
      <c r="BS1568" s="19"/>
      <c r="BT1568" s="19"/>
      <c r="BU1568" s="19"/>
      <c r="BV1568" s="19"/>
      <c r="BW1568" s="19"/>
      <c r="BX1568" s="19"/>
      <c r="BY1568" s="19"/>
      <c r="BZ1568" s="19"/>
      <c r="CA1568" s="19"/>
      <c r="CB1568" s="19"/>
      <c r="CC1568" s="19"/>
      <c r="CD1568" s="19"/>
      <c r="CE1568" s="19"/>
      <c r="CF1568" s="19"/>
      <c r="CG1568" s="19"/>
      <c r="CH1568" s="19"/>
      <c r="CI1568" s="19"/>
      <c r="CJ1568" s="19"/>
      <c r="CK1568" s="19"/>
      <c r="CL1568" s="19"/>
      <c r="CM1568" s="19"/>
      <c r="CN1568" s="19"/>
      <c r="CO1568" s="19"/>
      <c r="CP1568" s="19"/>
      <c r="CQ1568" s="19"/>
    </row>
    <row r="1569" spans="25:95" x14ac:dyDescent="0.3">
      <c r="Y1569">
        <v>555.20510000000002</v>
      </c>
      <c r="Z1569" s="4">
        <v>0.98809999999997444</v>
      </c>
      <c r="AA1569" s="4">
        <v>14.42859999999996</v>
      </c>
      <c r="AB1569" s="4">
        <v>46.654799999999973</v>
      </c>
      <c r="AC1569" s="4">
        <v>87.309500000000014</v>
      </c>
      <c r="AD1569" s="4">
        <v>143.59530000000001</v>
      </c>
      <c r="AE1569" s="4">
        <v>208.65479999999999</v>
      </c>
      <c r="AF1569" s="4">
        <v>298.80950000000001</v>
      </c>
      <c r="AG1569" s="4">
        <v>320.69666000000001</v>
      </c>
      <c r="AH1569" s="4">
        <v>413.54018400000018</v>
      </c>
      <c r="AI1569" s="4">
        <v>1826.7706880000001</v>
      </c>
      <c r="AJ1569" s="4">
        <v>4839.1398279999994</v>
      </c>
      <c r="AK1569" s="4">
        <v>56221.547187999997</v>
      </c>
      <c r="AL1569" s="4">
        <v>79366.232908000005</v>
      </c>
      <c r="AM1569" s="19"/>
      <c r="AN1569" s="19"/>
      <c r="AO1569" s="19"/>
      <c r="AP1569" s="19"/>
      <c r="AQ1569" s="19"/>
      <c r="AR1569" s="19"/>
      <c r="AS1569" s="19"/>
      <c r="AT1569" s="19"/>
      <c r="AU1569" s="19"/>
      <c r="AV1569" s="19"/>
      <c r="AW1569" s="19"/>
      <c r="AX1569" s="19"/>
      <c r="AY1569" s="19"/>
      <c r="AZ1569" s="19"/>
      <c r="BA1569" s="19"/>
      <c r="BB1569" s="19"/>
      <c r="BC1569" s="19"/>
      <c r="BD1569" s="19"/>
      <c r="BE1569" s="19"/>
      <c r="BF1569" s="19"/>
      <c r="BG1569" s="19"/>
      <c r="BH1569" s="19"/>
      <c r="BI1569" s="19"/>
      <c r="BJ1569" s="19"/>
      <c r="BK1569" s="19"/>
      <c r="BL1569" s="19"/>
      <c r="BM1569" s="19"/>
      <c r="BN1569" s="19"/>
      <c r="BO1569" s="19"/>
      <c r="BP1569" s="19"/>
      <c r="BQ1569" s="19"/>
      <c r="BR1569" s="19"/>
      <c r="BS1569" s="19"/>
      <c r="BT1569" s="19"/>
      <c r="BU1569" s="19"/>
      <c r="BV1569" s="19"/>
      <c r="BW1569" s="19"/>
      <c r="BX1569" s="19"/>
      <c r="BY1569" s="19"/>
      <c r="BZ1569" s="19"/>
      <c r="CA1569" s="19"/>
      <c r="CB1569" s="19"/>
      <c r="CC1569" s="19"/>
      <c r="CD1569" s="19"/>
      <c r="CE1569" s="19"/>
      <c r="CF1569" s="19"/>
      <c r="CG1569" s="19"/>
      <c r="CH1569" s="19"/>
      <c r="CI1569" s="19"/>
      <c r="CJ1569" s="19"/>
      <c r="CK1569" s="19"/>
      <c r="CL1569" s="19"/>
      <c r="CM1569" s="19"/>
      <c r="CN1569" s="19"/>
      <c r="CO1569" s="19"/>
      <c r="CP1569" s="19"/>
      <c r="CQ1569" s="19"/>
    </row>
    <row r="1570" spans="25:95" x14ac:dyDescent="0.3">
      <c r="Y1570">
        <v>555.36249999999995</v>
      </c>
      <c r="Z1570" s="4">
        <v>1.1904999999999859</v>
      </c>
      <c r="AA1570" s="4">
        <v>15.71429999999998</v>
      </c>
      <c r="AB1570" s="4">
        <v>47.035799999999988</v>
      </c>
      <c r="AC1570" s="4">
        <v>87.726199999999949</v>
      </c>
      <c r="AD1570" s="4">
        <v>145.3095999999999</v>
      </c>
      <c r="AE1570" s="4">
        <v>209.28579999999999</v>
      </c>
      <c r="AF1570" s="4">
        <v>304.02390000000003</v>
      </c>
      <c r="AG1570" s="4">
        <v>344.52965999999998</v>
      </c>
      <c r="AH1570" s="4">
        <v>438.37418400000018</v>
      </c>
      <c r="AI1570" s="4">
        <v>1843.7226880000001</v>
      </c>
      <c r="AJ1570" s="4">
        <v>4899.615828</v>
      </c>
      <c r="AK1570" s="4">
        <v>56739.257188000003</v>
      </c>
      <c r="AL1570" s="4">
        <v>80151.752907999995</v>
      </c>
      <c r="AM1570" s="19"/>
      <c r="AN1570" s="19"/>
      <c r="AO1570" s="19"/>
      <c r="AP1570" s="19"/>
      <c r="AQ1570" s="19"/>
      <c r="AR1570" s="19"/>
      <c r="AS1570" s="19"/>
      <c r="AT1570" s="19"/>
      <c r="AU1570" s="19"/>
      <c r="AV1570" s="19"/>
      <c r="AW1570" s="19"/>
      <c r="AX1570" s="19"/>
      <c r="AY1570" s="19"/>
      <c r="AZ1570" s="19"/>
      <c r="BA1570" s="19"/>
      <c r="BB1570" s="19"/>
      <c r="BC1570" s="19"/>
      <c r="BD1570" s="19"/>
      <c r="BE1570" s="19"/>
      <c r="BF1570" s="19"/>
      <c r="BG1570" s="19"/>
      <c r="BH1570" s="19"/>
      <c r="BI1570" s="19"/>
      <c r="BJ1570" s="19"/>
      <c r="BK1570" s="19"/>
      <c r="BL1570" s="19"/>
      <c r="BM1570" s="19"/>
      <c r="BN1570" s="19"/>
      <c r="BO1570" s="19"/>
      <c r="BP1570" s="19"/>
      <c r="BQ1570" s="19"/>
      <c r="BR1570" s="19"/>
      <c r="BS1570" s="19"/>
      <c r="BT1570" s="19"/>
      <c r="BU1570" s="19"/>
      <c r="BV1570" s="19"/>
      <c r="BW1570" s="19"/>
      <c r="BX1570" s="19"/>
      <c r="BY1570" s="19"/>
      <c r="BZ1570" s="19"/>
      <c r="CA1570" s="19"/>
      <c r="CB1570" s="19"/>
      <c r="CC1570" s="19"/>
      <c r="CD1570" s="19"/>
      <c r="CE1570" s="19"/>
      <c r="CF1570" s="19"/>
      <c r="CG1570" s="19"/>
      <c r="CH1570" s="19"/>
      <c r="CI1570" s="19"/>
      <c r="CJ1570" s="19"/>
      <c r="CK1570" s="19"/>
      <c r="CL1570" s="19"/>
      <c r="CM1570" s="19"/>
      <c r="CN1570" s="19"/>
      <c r="CO1570" s="19"/>
      <c r="CP1570" s="19"/>
      <c r="CQ1570" s="19"/>
    </row>
    <row r="1571" spans="25:95" x14ac:dyDescent="0.3">
      <c r="Y1571">
        <v>555.52</v>
      </c>
      <c r="Z1571" s="4">
        <v>2.0357000000000198</v>
      </c>
      <c r="AA1571" s="4">
        <v>16.833300000000008</v>
      </c>
      <c r="AB1571" s="4">
        <v>47.607199999999978</v>
      </c>
      <c r="AC1571" s="4">
        <v>88.892899999999997</v>
      </c>
      <c r="AD1571" s="4">
        <v>147.61910000000009</v>
      </c>
      <c r="AE1571" s="4">
        <v>212.59520000000001</v>
      </c>
      <c r="AF1571" s="4">
        <v>310.28570000000002</v>
      </c>
      <c r="AG1571" s="4">
        <v>349.41065999999989</v>
      </c>
      <c r="AH1571" s="4">
        <v>445.58818400000018</v>
      </c>
      <c r="AI1571" s="4">
        <v>1875.8186880000001</v>
      </c>
      <c r="AJ1571" s="4">
        <v>4964.6638280000006</v>
      </c>
      <c r="AK1571" s="4">
        <v>57289.727187999997</v>
      </c>
      <c r="AL1571" s="4">
        <v>80786.412907999998</v>
      </c>
      <c r="AM1571" s="19"/>
      <c r="AN1571" s="19"/>
      <c r="AO1571" s="19"/>
      <c r="AP1571" s="19"/>
      <c r="AQ1571" s="19"/>
      <c r="AR1571" s="19"/>
      <c r="AS1571" s="19"/>
      <c r="AT1571" s="19"/>
      <c r="AU1571" s="19"/>
      <c r="AV1571" s="19"/>
      <c r="AW1571" s="19"/>
      <c r="AX1571" s="19"/>
      <c r="AY1571" s="19"/>
      <c r="AZ1571" s="19"/>
      <c r="BA1571" s="19"/>
      <c r="BB1571" s="19"/>
      <c r="BC1571" s="19"/>
      <c r="BD1571" s="19"/>
      <c r="BE1571" s="19"/>
      <c r="BF1571" s="19"/>
      <c r="BG1571" s="19"/>
      <c r="BH1571" s="19"/>
      <c r="BI1571" s="19"/>
      <c r="BJ1571" s="19"/>
      <c r="BK1571" s="19"/>
      <c r="BL1571" s="19"/>
      <c r="BM1571" s="19"/>
      <c r="BN1571" s="19"/>
      <c r="BO1571" s="19"/>
      <c r="BP1571" s="19"/>
      <c r="BQ1571" s="19"/>
      <c r="BR1571" s="19"/>
      <c r="BS1571" s="19"/>
      <c r="BT1571" s="19"/>
      <c r="BU1571" s="19"/>
      <c r="BV1571" s="19"/>
      <c r="BW1571" s="19"/>
      <c r="BX1571" s="19"/>
      <c r="BY1571" s="19"/>
      <c r="BZ1571" s="19"/>
      <c r="CA1571" s="19"/>
      <c r="CB1571" s="19"/>
      <c r="CC1571" s="19"/>
      <c r="CD1571" s="19"/>
      <c r="CE1571" s="19"/>
      <c r="CF1571" s="19"/>
      <c r="CG1571" s="19"/>
      <c r="CH1571" s="19"/>
      <c r="CI1571" s="19"/>
      <c r="CJ1571" s="19"/>
      <c r="CK1571" s="19"/>
      <c r="CL1571" s="19"/>
      <c r="CM1571" s="19"/>
      <c r="CN1571" s="19"/>
      <c r="CO1571" s="19"/>
      <c r="CP1571" s="19"/>
      <c r="CQ1571" s="19"/>
    </row>
    <row r="1572" spans="25:95" x14ac:dyDescent="0.3">
      <c r="Y1572">
        <v>555.67740000000003</v>
      </c>
      <c r="Z1572" s="4">
        <v>1.7023999999999551</v>
      </c>
      <c r="AA1572" s="4">
        <v>16.61909999999995</v>
      </c>
      <c r="AB1572" s="4">
        <v>47.547599999999932</v>
      </c>
      <c r="AC1572" s="4">
        <v>90.214299999999923</v>
      </c>
      <c r="AD1572" s="4">
        <v>149.27379999999999</v>
      </c>
      <c r="AE1572" s="4">
        <v>216.2975999999999</v>
      </c>
      <c r="AF1572" s="4">
        <v>315.15480000000002</v>
      </c>
      <c r="AG1572" s="4">
        <v>341.36266000000012</v>
      </c>
      <c r="AH1572" s="4">
        <v>440.65918400000032</v>
      </c>
      <c r="AI1572" s="4">
        <v>1913.2466879999999</v>
      </c>
      <c r="AJ1572" s="4">
        <v>5031.0448280000001</v>
      </c>
      <c r="AK1572" s="4">
        <v>57901.927188000001</v>
      </c>
      <c r="AL1572" s="4">
        <v>81550.612907999996</v>
      </c>
      <c r="AM1572" s="19"/>
      <c r="AN1572" s="19"/>
      <c r="AO1572" s="19"/>
      <c r="AP1572" s="19"/>
      <c r="AQ1572" s="19"/>
      <c r="AR1572" s="19"/>
      <c r="AS1572" s="19"/>
      <c r="AT1572" s="19"/>
      <c r="AU1572" s="19"/>
      <c r="AV1572" s="19"/>
      <c r="AW1572" s="19"/>
      <c r="AX1572" s="19"/>
      <c r="AY1572" s="19"/>
      <c r="AZ1572" s="19"/>
      <c r="BA1572" s="19"/>
      <c r="BB1572" s="19"/>
      <c r="BC1572" s="19"/>
      <c r="BD1572" s="19"/>
      <c r="BE1572" s="19"/>
      <c r="BF1572" s="19"/>
      <c r="BG1572" s="19"/>
      <c r="BH1572" s="19"/>
      <c r="BI1572" s="19"/>
      <c r="BJ1572" s="19"/>
      <c r="BK1572" s="19"/>
      <c r="BL1572" s="19"/>
      <c r="BM1572" s="19"/>
      <c r="BN1572" s="19"/>
      <c r="BO1572" s="19"/>
      <c r="BP1572" s="19"/>
      <c r="BQ1572" s="19"/>
      <c r="BR1572" s="19"/>
      <c r="BS1572" s="19"/>
      <c r="BT1572" s="19"/>
      <c r="BU1572" s="19"/>
      <c r="BV1572" s="19"/>
      <c r="BW1572" s="19"/>
      <c r="BX1572" s="19"/>
      <c r="BY1572" s="19"/>
      <c r="BZ1572" s="19"/>
      <c r="CA1572" s="19"/>
      <c r="CB1572" s="19"/>
      <c r="CC1572" s="19"/>
      <c r="CD1572" s="19"/>
      <c r="CE1572" s="19"/>
      <c r="CF1572" s="19"/>
      <c r="CG1572" s="19"/>
      <c r="CH1572" s="19"/>
      <c r="CI1572" s="19"/>
      <c r="CJ1572" s="19"/>
      <c r="CK1572" s="19"/>
      <c r="CL1572" s="19"/>
      <c r="CM1572" s="19"/>
      <c r="CN1572" s="19"/>
      <c r="CO1572" s="19"/>
      <c r="CP1572" s="19"/>
      <c r="CQ1572" s="19"/>
    </row>
    <row r="1573" spans="25:95" x14ac:dyDescent="0.3">
      <c r="Y1573">
        <v>555.83479999999997</v>
      </c>
      <c r="Z1573" s="4">
        <v>2.261900000000026</v>
      </c>
      <c r="AA1573" s="4">
        <v>17.488100000000031</v>
      </c>
      <c r="AB1573" s="4">
        <v>47.976200000000063</v>
      </c>
      <c r="AC1573" s="4">
        <v>91.523800000000051</v>
      </c>
      <c r="AD1573" s="4">
        <v>150.52380000000011</v>
      </c>
      <c r="AE1573" s="4">
        <v>220</v>
      </c>
      <c r="AF1573" s="4">
        <v>318.53570000000002</v>
      </c>
      <c r="AG1573" s="4">
        <v>347.45765999999992</v>
      </c>
      <c r="AH1573" s="4">
        <v>450.20718400000032</v>
      </c>
      <c r="AI1573" s="4">
        <v>1934.389688</v>
      </c>
      <c r="AJ1573" s="4">
        <v>5108.9498280000007</v>
      </c>
      <c r="AK1573" s="4">
        <v>58402.877187999999</v>
      </c>
      <c r="AL1573" s="4">
        <v>82338.412907999998</v>
      </c>
      <c r="AM1573" s="19"/>
      <c r="AN1573" s="19"/>
      <c r="AO1573" s="19"/>
      <c r="AP1573" s="19"/>
      <c r="AQ1573" s="19"/>
      <c r="AR1573" s="19"/>
      <c r="AS1573" s="19"/>
      <c r="AT1573" s="19"/>
      <c r="AU1573" s="19"/>
      <c r="AV1573" s="19"/>
      <c r="AW1573" s="19"/>
      <c r="AX1573" s="19"/>
      <c r="AY1573" s="19"/>
      <c r="AZ1573" s="19"/>
      <c r="BA1573" s="19"/>
      <c r="BB1573" s="19"/>
      <c r="BC1573" s="19"/>
      <c r="BD1573" s="19"/>
      <c r="BE1573" s="19"/>
      <c r="BF1573" s="19"/>
      <c r="BG1573" s="19"/>
      <c r="BH1573" s="19"/>
      <c r="BI1573" s="19"/>
      <c r="BJ1573" s="19"/>
      <c r="BK1573" s="19"/>
      <c r="BL1573" s="19"/>
      <c r="BM1573" s="19"/>
      <c r="BN1573" s="19"/>
      <c r="BO1573" s="19"/>
      <c r="BP1573" s="19"/>
      <c r="BQ1573" s="19"/>
      <c r="BR1573" s="19"/>
      <c r="BS1573" s="19"/>
      <c r="BT1573" s="19"/>
      <c r="BU1573" s="19"/>
      <c r="BV1573" s="19"/>
      <c r="BW1573" s="19"/>
      <c r="BX1573" s="19"/>
      <c r="BY1573" s="19"/>
      <c r="BZ1573" s="19"/>
      <c r="CA1573" s="19"/>
      <c r="CB1573" s="19"/>
      <c r="CC1573" s="19"/>
      <c r="CD1573" s="19"/>
      <c r="CE1573" s="19"/>
      <c r="CF1573" s="19"/>
      <c r="CG1573" s="19"/>
      <c r="CH1573" s="19"/>
      <c r="CI1573" s="19"/>
      <c r="CJ1573" s="19"/>
      <c r="CK1573" s="19"/>
      <c r="CL1573" s="19"/>
      <c r="CM1573" s="19"/>
      <c r="CN1573" s="19"/>
      <c r="CO1573" s="19"/>
      <c r="CP1573" s="19"/>
      <c r="CQ1573" s="19"/>
    </row>
    <row r="1574" spans="25:95" x14ac:dyDescent="0.3">
      <c r="Y1574">
        <v>555.99220000000003</v>
      </c>
      <c r="Z1574" s="4">
        <v>1.821399999999983</v>
      </c>
      <c r="AA1574" s="4">
        <v>17.261900000000029</v>
      </c>
      <c r="AB1574" s="4">
        <v>47.952399999999948</v>
      </c>
      <c r="AC1574" s="4">
        <v>92.976200000000006</v>
      </c>
      <c r="AD1574" s="4">
        <v>151.66669999999999</v>
      </c>
      <c r="AE1574" s="4">
        <v>222.16669999999999</v>
      </c>
      <c r="AF1574" s="4">
        <v>322.63089999999988</v>
      </c>
      <c r="AG1574" s="4">
        <v>379.76766000000009</v>
      </c>
      <c r="AH1574" s="4">
        <v>484.80218400000041</v>
      </c>
      <c r="AI1574" s="4">
        <v>1978.0086879999999</v>
      </c>
      <c r="AJ1574" s="4">
        <v>5177.5208280000006</v>
      </c>
      <c r="AK1574" s="4">
        <v>59012.397188000003</v>
      </c>
      <c r="AL1574" s="4">
        <v>83120.892908000009</v>
      </c>
      <c r="AM1574" s="19"/>
      <c r="AN1574" s="19"/>
      <c r="AO1574" s="19"/>
      <c r="AP1574" s="19"/>
      <c r="AQ1574" s="19"/>
      <c r="AR1574" s="19"/>
      <c r="AS1574" s="19"/>
      <c r="AT1574" s="19"/>
      <c r="AU1574" s="19"/>
      <c r="AV1574" s="19"/>
      <c r="AW1574" s="19"/>
      <c r="AX1574" s="19"/>
      <c r="AY1574" s="19"/>
      <c r="AZ1574" s="19"/>
      <c r="BA1574" s="19"/>
      <c r="BB1574" s="19"/>
      <c r="BC1574" s="19"/>
      <c r="BD1574" s="19"/>
      <c r="BE1574" s="19"/>
      <c r="BF1574" s="19"/>
      <c r="BG1574" s="19"/>
      <c r="BH1574" s="19"/>
      <c r="BI1574" s="19"/>
      <c r="BJ1574" s="19"/>
      <c r="BK1574" s="19"/>
      <c r="BL1574" s="19"/>
      <c r="BM1574" s="19"/>
      <c r="BN1574" s="19"/>
      <c r="BO1574" s="19"/>
      <c r="BP1574" s="19"/>
      <c r="BQ1574" s="19"/>
      <c r="BR1574" s="19"/>
      <c r="BS1574" s="19"/>
      <c r="BT1574" s="19"/>
      <c r="BU1574" s="19"/>
      <c r="BV1574" s="19"/>
      <c r="BW1574" s="19"/>
      <c r="BX1574" s="19"/>
      <c r="BY1574" s="19"/>
      <c r="BZ1574" s="19"/>
      <c r="CA1574" s="19"/>
      <c r="CB1574" s="19"/>
      <c r="CC1574" s="19"/>
      <c r="CD1574" s="19"/>
      <c r="CE1574" s="19"/>
      <c r="CF1574" s="19"/>
      <c r="CG1574" s="19"/>
      <c r="CH1574" s="19"/>
      <c r="CI1574" s="19"/>
      <c r="CJ1574" s="19"/>
      <c r="CK1574" s="19"/>
      <c r="CL1574" s="19"/>
      <c r="CM1574" s="19"/>
      <c r="CN1574" s="19"/>
      <c r="CO1574" s="19"/>
      <c r="CP1574" s="19"/>
      <c r="CQ1574" s="19"/>
    </row>
    <row r="1575" spans="25:95" x14ac:dyDescent="0.3">
      <c r="Y1575">
        <v>556.14970000000005</v>
      </c>
      <c r="Z1575" s="4">
        <v>1.071500000000015</v>
      </c>
      <c r="AA1575" s="4">
        <v>17.50000000000006</v>
      </c>
      <c r="AB1575" s="4">
        <v>47.571500000000071</v>
      </c>
      <c r="AC1575" s="4">
        <v>95.309599999999989</v>
      </c>
      <c r="AD1575" s="4">
        <v>153.381</v>
      </c>
      <c r="AE1575" s="4">
        <v>225.9524000000001</v>
      </c>
      <c r="AF1575" s="4">
        <v>326.61910000000012</v>
      </c>
      <c r="AG1575" s="4">
        <v>386.93466000000001</v>
      </c>
      <c r="AH1575" s="4">
        <v>491.70718400000032</v>
      </c>
      <c r="AI1575" s="4">
        <v>2000.389688</v>
      </c>
      <c r="AJ1575" s="4">
        <v>5226.1878280000001</v>
      </c>
      <c r="AK1575" s="4">
        <v>59453.157187999997</v>
      </c>
      <c r="AL1575" s="4">
        <v>83811.182908000002</v>
      </c>
      <c r="AM1575" s="19"/>
      <c r="AN1575" s="19"/>
      <c r="AO1575" s="19"/>
      <c r="AP1575" s="19"/>
      <c r="AQ1575" s="19"/>
      <c r="AR1575" s="19"/>
      <c r="AS1575" s="19"/>
      <c r="AT1575" s="19"/>
      <c r="AU1575" s="19"/>
      <c r="AV1575" s="19"/>
      <c r="AW1575" s="19"/>
      <c r="AX1575" s="19"/>
      <c r="AY1575" s="19"/>
      <c r="AZ1575" s="19"/>
      <c r="BA1575" s="19"/>
      <c r="BB1575" s="19"/>
      <c r="BC1575" s="19"/>
      <c r="BD1575" s="19"/>
      <c r="BE1575" s="19"/>
      <c r="BF1575" s="19"/>
      <c r="BG1575" s="19"/>
      <c r="BH1575" s="19"/>
      <c r="BI1575" s="19"/>
      <c r="BJ1575" s="19"/>
      <c r="BK1575" s="19"/>
      <c r="BL1575" s="19"/>
      <c r="BM1575" s="19"/>
      <c r="BN1575" s="19"/>
      <c r="BO1575" s="19"/>
      <c r="BP1575" s="19"/>
      <c r="BQ1575" s="19"/>
      <c r="BR1575" s="19"/>
      <c r="BS1575" s="19"/>
      <c r="BT1575" s="19"/>
      <c r="BU1575" s="19"/>
      <c r="BV1575" s="19"/>
      <c r="BW1575" s="19"/>
      <c r="BX1575" s="19"/>
      <c r="BY1575" s="19"/>
      <c r="BZ1575" s="19"/>
      <c r="CA1575" s="19"/>
      <c r="CB1575" s="19"/>
      <c r="CC1575" s="19"/>
      <c r="CD1575" s="19"/>
      <c r="CE1575" s="19"/>
      <c r="CF1575" s="19"/>
      <c r="CG1575" s="19"/>
      <c r="CH1575" s="19"/>
      <c r="CI1575" s="19"/>
      <c r="CJ1575" s="19"/>
      <c r="CK1575" s="19"/>
      <c r="CL1575" s="19"/>
      <c r="CM1575" s="19"/>
      <c r="CN1575" s="19"/>
      <c r="CO1575" s="19"/>
      <c r="CP1575" s="19"/>
      <c r="CQ1575" s="19"/>
    </row>
    <row r="1576" spans="25:95" x14ac:dyDescent="0.3">
      <c r="Y1576">
        <v>556.30709999999999</v>
      </c>
      <c r="Z1576" s="4">
        <v>1.0952000000000339</v>
      </c>
      <c r="AA1576" s="4">
        <v>17.226200000000009</v>
      </c>
      <c r="AB1576" s="4">
        <v>48.333299999999952</v>
      </c>
      <c r="AC1576" s="4">
        <v>96.761900000000026</v>
      </c>
      <c r="AD1576" s="4">
        <v>154.2619</v>
      </c>
      <c r="AE1576" s="4">
        <v>230.5119</v>
      </c>
      <c r="AF1576" s="4">
        <v>330.07139999999998</v>
      </c>
      <c r="AG1576" s="4">
        <v>376.41065999999989</v>
      </c>
      <c r="AH1576" s="4">
        <v>482.01618400000029</v>
      </c>
      <c r="AI1576" s="4">
        <v>2026.1036879999999</v>
      </c>
      <c r="AJ1576" s="4">
        <v>5268.758828</v>
      </c>
      <c r="AK1576" s="4">
        <v>59897.727187999997</v>
      </c>
      <c r="AL1576" s="4">
        <v>84590.612907999996</v>
      </c>
      <c r="AM1576" s="19"/>
      <c r="AN1576" s="19"/>
      <c r="AO1576" s="19"/>
      <c r="AP1576" s="19"/>
      <c r="AQ1576" s="19"/>
      <c r="AR1576" s="19"/>
      <c r="AS1576" s="19"/>
      <c r="AT1576" s="19"/>
      <c r="AU1576" s="19"/>
      <c r="AV1576" s="19"/>
      <c r="AW1576" s="19"/>
      <c r="AX1576" s="19"/>
      <c r="AY1576" s="19"/>
      <c r="AZ1576" s="19"/>
      <c r="BA1576" s="19"/>
      <c r="BB1576" s="19"/>
      <c r="BC1576" s="19"/>
      <c r="BD1576" s="19"/>
      <c r="BE1576" s="19"/>
      <c r="BF1576" s="19"/>
      <c r="BG1576" s="19"/>
      <c r="BH1576" s="19"/>
      <c r="BI1576" s="19"/>
      <c r="BJ1576" s="19"/>
      <c r="BK1576" s="19"/>
      <c r="BL1576" s="19"/>
      <c r="BM1576" s="19"/>
      <c r="BN1576" s="19"/>
      <c r="BO1576" s="19"/>
      <c r="BP1576" s="19"/>
      <c r="BQ1576" s="19"/>
      <c r="BR1576" s="19"/>
      <c r="BS1576" s="19"/>
      <c r="BT1576" s="19"/>
      <c r="BU1576" s="19"/>
      <c r="BV1576" s="19"/>
      <c r="BW1576" s="19"/>
      <c r="BX1576" s="19"/>
      <c r="BY1576" s="19"/>
      <c r="BZ1576" s="19"/>
      <c r="CA1576" s="19"/>
      <c r="CB1576" s="19"/>
      <c r="CC1576" s="19"/>
      <c r="CD1576" s="19"/>
      <c r="CE1576" s="19"/>
      <c r="CF1576" s="19"/>
      <c r="CG1576" s="19"/>
      <c r="CH1576" s="19"/>
      <c r="CI1576" s="19"/>
      <c r="CJ1576" s="19"/>
      <c r="CK1576" s="19"/>
      <c r="CL1576" s="19"/>
      <c r="CM1576" s="19"/>
      <c r="CN1576" s="19"/>
      <c r="CO1576" s="19"/>
      <c r="CP1576" s="19"/>
      <c r="CQ1576" s="19"/>
    </row>
    <row r="1577" spans="25:95" x14ac:dyDescent="0.3">
      <c r="Y1577">
        <v>556.46439999999996</v>
      </c>
      <c r="Z1577" s="4">
        <v>2.1785000000000418</v>
      </c>
      <c r="AA1577" s="4">
        <v>18.738100000000031</v>
      </c>
      <c r="AB1577" s="4">
        <v>48.41659999999996</v>
      </c>
      <c r="AC1577" s="4">
        <v>98.988099999999974</v>
      </c>
      <c r="AD1577" s="4">
        <v>157.58330000000009</v>
      </c>
      <c r="AE1577" s="4">
        <v>235.2619</v>
      </c>
      <c r="AF1577" s="4">
        <v>336.11900000000003</v>
      </c>
      <c r="AG1577" s="4">
        <v>377.52965999999998</v>
      </c>
      <c r="AH1577" s="4">
        <v>483.92118400000032</v>
      </c>
      <c r="AI1577" s="4">
        <v>2053.1516879999999</v>
      </c>
      <c r="AJ1577" s="4">
        <v>5337.0448280000001</v>
      </c>
      <c r="AK1577" s="4">
        <v>60549.547187999997</v>
      </c>
      <c r="AL1577" s="4">
        <v>85380.702908000007</v>
      </c>
      <c r="AM1577" s="19"/>
      <c r="AN1577" s="19"/>
      <c r="AO1577" s="19"/>
      <c r="AP1577" s="19"/>
      <c r="AQ1577" s="19"/>
      <c r="AR1577" s="19"/>
      <c r="AS1577" s="19"/>
      <c r="AT1577" s="19"/>
      <c r="AU1577" s="19"/>
      <c r="AV1577" s="19"/>
      <c r="AW1577" s="19"/>
      <c r="AX1577" s="19"/>
      <c r="AY1577" s="19"/>
      <c r="AZ1577" s="19"/>
      <c r="BA1577" s="19"/>
      <c r="BB1577" s="19"/>
      <c r="BC1577" s="19"/>
      <c r="BD1577" s="19"/>
      <c r="BE1577" s="19"/>
      <c r="BF1577" s="19"/>
      <c r="BG1577" s="19"/>
      <c r="BH1577" s="19"/>
      <c r="BI1577" s="19"/>
      <c r="BJ1577" s="19"/>
      <c r="BK1577" s="19"/>
      <c r="BL1577" s="19"/>
      <c r="BM1577" s="19"/>
      <c r="BN1577" s="19"/>
      <c r="BO1577" s="19"/>
      <c r="BP1577" s="19"/>
      <c r="BQ1577" s="19"/>
      <c r="BR1577" s="19"/>
      <c r="BS1577" s="19"/>
      <c r="BT1577" s="19"/>
      <c r="BU1577" s="19"/>
      <c r="BV1577" s="19"/>
      <c r="BW1577" s="19"/>
      <c r="BX1577" s="19"/>
      <c r="BY1577" s="19"/>
      <c r="BZ1577" s="19"/>
      <c r="CA1577" s="19"/>
      <c r="CB1577" s="19"/>
      <c r="CC1577" s="19"/>
      <c r="CD1577" s="19"/>
      <c r="CE1577" s="19"/>
      <c r="CF1577" s="19"/>
      <c r="CG1577" s="19"/>
      <c r="CH1577" s="19"/>
      <c r="CI1577" s="19"/>
      <c r="CJ1577" s="19"/>
      <c r="CK1577" s="19"/>
      <c r="CL1577" s="19"/>
      <c r="CM1577" s="19"/>
      <c r="CN1577" s="19"/>
      <c r="CO1577" s="19"/>
      <c r="CP1577" s="19"/>
      <c r="CQ1577" s="19"/>
    </row>
    <row r="1578" spans="25:95" x14ac:dyDescent="0.3">
      <c r="Y1578">
        <v>556.62180000000001</v>
      </c>
      <c r="Z1578" s="4">
        <v>2.4166000000000172</v>
      </c>
      <c r="AA1578" s="4">
        <v>18.107100000000059</v>
      </c>
      <c r="AB1578" s="4">
        <v>49.607100000000059</v>
      </c>
      <c r="AC1578" s="4">
        <v>102.1785</v>
      </c>
      <c r="AD1578" s="4">
        <v>160.8095000000001</v>
      </c>
      <c r="AE1578" s="4">
        <v>238.02380000000011</v>
      </c>
      <c r="AF1578" s="4">
        <v>340.46420000000001</v>
      </c>
      <c r="AG1578" s="4">
        <v>408.67266000000012</v>
      </c>
      <c r="AH1578" s="4">
        <v>515.89718400000015</v>
      </c>
      <c r="AI1578" s="4">
        <v>2089.2466880000002</v>
      </c>
      <c r="AJ1578" s="4">
        <v>5403.9968279999994</v>
      </c>
      <c r="AK1578" s="4">
        <v>61168.587187999998</v>
      </c>
      <c r="AL1578" s="4">
        <v>86102.232908000005</v>
      </c>
      <c r="AM1578" s="19"/>
      <c r="AN1578" s="19"/>
      <c r="AO1578" s="19"/>
      <c r="AP1578" s="19"/>
      <c r="AQ1578" s="19"/>
      <c r="AR1578" s="19"/>
      <c r="AS1578" s="19"/>
      <c r="AT1578" s="19"/>
      <c r="AU1578" s="19"/>
      <c r="AV1578" s="19"/>
      <c r="AW1578" s="19"/>
      <c r="AX1578" s="19"/>
      <c r="AY1578" s="19"/>
      <c r="AZ1578" s="19"/>
      <c r="BA1578" s="19"/>
      <c r="BB1578" s="19"/>
      <c r="BC1578" s="19"/>
      <c r="BD1578" s="19"/>
      <c r="BE1578" s="19"/>
      <c r="BF1578" s="19"/>
      <c r="BG1578" s="19"/>
      <c r="BH1578" s="19"/>
      <c r="BI1578" s="19"/>
      <c r="BJ1578" s="19"/>
      <c r="BK1578" s="19"/>
      <c r="BL1578" s="19"/>
      <c r="BM1578" s="19"/>
      <c r="BN1578" s="19"/>
      <c r="BO1578" s="19"/>
      <c r="BP1578" s="19"/>
      <c r="BQ1578" s="19"/>
      <c r="BR1578" s="19"/>
      <c r="BS1578" s="19"/>
      <c r="BT1578" s="19"/>
      <c r="BU1578" s="19"/>
      <c r="BV1578" s="19"/>
      <c r="BW1578" s="19"/>
      <c r="BX1578" s="19"/>
      <c r="BY1578" s="19"/>
      <c r="BZ1578" s="19"/>
      <c r="CA1578" s="19"/>
      <c r="CB1578" s="19"/>
      <c r="CC1578" s="19"/>
      <c r="CD1578" s="19"/>
      <c r="CE1578" s="19"/>
      <c r="CF1578" s="19"/>
      <c r="CG1578" s="19"/>
      <c r="CH1578" s="19"/>
      <c r="CI1578" s="19"/>
      <c r="CJ1578" s="19"/>
      <c r="CK1578" s="19"/>
      <c r="CL1578" s="19"/>
      <c r="CM1578" s="19"/>
      <c r="CN1578" s="19"/>
      <c r="CO1578" s="19"/>
      <c r="CP1578" s="19"/>
      <c r="CQ1578" s="19"/>
    </row>
    <row r="1579" spans="25:95" x14ac:dyDescent="0.3">
      <c r="Y1579">
        <v>556.77919999999995</v>
      </c>
      <c r="Z1579" s="4">
        <v>2.6666999999999921</v>
      </c>
      <c r="AA1579" s="4">
        <v>19.952399999999951</v>
      </c>
      <c r="AB1579" s="4">
        <v>50.999999999999943</v>
      </c>
      <c r="AC1579" s="4">
        <v>104.9999999999999</v>
      </c>
      <c r="AD1579" s="4">
        <v>165.16669999999999</v>
      </c>
      <c r="AE1579" s="4">
        <v>243.32149999999999</v>
      </c>
      <c r="AF1579" s="4">
        <v>346.29770000000002</v>
      </c>
      <c r="AG1579" s="4">
        <v>413.76766000000009</v>
      </c>
      <c r="AH1579" s="4">
        <v>525.30218400000035</v>
      </c>
      <c r="AI1579" s="4">
        <v>2121.1516879999999</v>
      </c>
      <c r="AJ1579" s="4">
        <v>5454.2828279999994</v>
      </c>
      <c r="AK1579" s="4">
        <v>61833.727187999997</v>
      </c>
      <c r="AL1579" s="4">
        <v>86711.752907999995</v>
      </c>
      <c r="AM1579" s="19"/>
      <c r="AN1579" s="19"/>
      <c r="AO1579" s="19"/>
      <c r="AP1579" s="19"/>
      <c r="AQ1579" s="19"/>
      <c r="AR1579" s="19"/>
      <c r="AS1579" s="19"/>
      <c r="AT1579" s="19"/>
      <c r="AU1579" s="19"/>
      <c r="AV1579" s="19"/>
      <c r="AW1579" s="19"/>
      <c r="AX1579" s="19"/>
      <c r="AY1579" s="19"/>
      <c r="AZ1579" s="19"/>
      <c r="BA1579" s="19"/>
      <c r="BB1579" s="19"/>
      <c r="BC1579" s="19"/>
      <c r="BD1579" s="19"/>
      <c r="BE1579" s="19"/>
      <c r="BF1579" s="19"/>
      <c r="BG1579" s="19"/>
      <c r="BH1579" s="19"/>
      <c r="BI1579" s="19"/>
      <c r="BJ1579" s="19"/>
      <c r="BK1579" s="19"/>
      <c r="BL1579" s="19"/>
      <c r="BM1579" s="19"/>
      <c r="BN1579" s="19"/>
      <c r="BO1579" s="19"/>
      <c r="BP1579" s="19"/>
      <c r="BQ1579" s="19"/>
      <c r="BR1579" s="19"/>
      <c r="BS1579" s="19"/>
      <c r="BT1579" s="19"/>
      <c r="BU1579" s="19"/>
      <c r="BV1579" s="19"/>
      <c r="BW1579" s="19"/>
      <c r="BX1579" s="19"/>
      <c r="BY1579" s="19"/>
      <c r="BZ1579" s="19"/>
      <c r="CA1579" s="19"/>
      <c r="CB1579" s="19"/>
      <c r="CC1579" s="19"/>
      <c r="CD1579" s="19"/>
      <c r="CE1579" s="19"/>
      <c r="CF1579" s="19"/>
      <c r="CG1579" s="19"/>
      <c r="CH1579" s="19"/>
      <c r="CI1579" s="19"/>
      <c r="CJ1579" s="19"/>
      <c r="CK1579" s="19"/>
      <c r="CL1579" s="19"/>
      <c r="CM1579" s="19"/>
      <c r="CN1579" s="19"/>
      <c r="CO1579" s="19"/>
      <c r="CP1579" s="19"/>
      <c r="CQ1579" s="19"/>
    </row>
    <row r="1580" spans="25:95" x14ac:dyDescent="0.3">
      <c r="Y1580">
        <v>556.93650000000002</v>
      </c>
      <c r="Z1580" s="4">
        <v>2.714300000000037</v>
      </c>
      <c r="AA1580" s="4">
        <v>19.38090000000005</v>
      </c>
      <c r="AB1580" s="4">
        <v>50.642899999999997</v>
      </c>
      <c r="AC1580" s="4">
        <v>104.66670000000001</v>
      </c>
      <c r="AD1580" s="4">
        <v>166.42859999999999</v>
      </c>
      <c r="AE1580" s="4">
        <v>246.16669999999999</v>
      </c>
      <c r="AF1580" s="4">
        <v>351.32139999999998</v>
      </c>
      <c r="AG1580" s="4">
        <v>404.12466000000012</v>
      </c>
      <c r="AH1580" s="4">
        <v>518.13618400000018</v>
      </c>
      <c r="AI1580" s="4">
        <v>2161.4366879999998</v>
      </c>
      <c r="AJ1580" s="4">
        <v>5537.0448280000001</v>
      </c>
      <c r="AK1580" s="4">
        <v>62453.157187999997</v>
      </c>
      <c r="AL1580" s="4">
        <v>87594.802907999998</v>
      </c>
      <c r="AM1580" s="19"/>
      <c r="AN1580" s="19"/>
      <c r="AO1580" s="19"/>
      <c r="AP1580" s="19"/>
      <c r="AQ1580" s="19"/>
      <c r="AR1580" s="19"/>
      <c r="AS1580" s="19"/>
      <c r="AT1580" s="19"/>
      <c r="AU1580" s="19"/>
      <c r="AV1580" s="19"/>
      <c r="AW1580" s="19"/>
      <c r="AX1580" s="19"/>
      <c r="AY1580" s="19"/>
      <c r="AZ1580" s="19"/>
      <c r="BA1580" s="19"/>
      <c r="BB1580" s="19"/>
      <c r="BC1580" s="19"/>
      <c r="BD1580" s="19"/>
      <c r="BE1580" s="19"/>
      <c r="BF1580" s="19"/>
      <c r="BG1580" s="19"/>
      <c r="BH1580" s="19"/>
      <c r="BI1580" s="19"/>
      <c r="BJ1580" s="19"/>
      <c r="BK1580" s="19"/>
      <c r="BL1580" s="19"/>
      <c r="BM1580" s="19"/>
      <c r="BN1580" s="19"/>
      <c r="BO1580" s="19"/>
      <c r="BP1580" s="19"/>
      <c r="BQ1580" s="19"/>
      <c r="BR1580" s="19"/>
      <c r="BS1580" s="19"/>
      <c r="BT1580" s="19"/>
      <c r="BU1580" s="19"/>
      <c r="BV1580" s="19"/>
      <c r="BW1580" s="19"/>
      <c r="BX1580" s="19"/>
      <c r="BY1580" s="19"/>
      <c r="BZ1580" s="19"/>
      <c r="CA1580" s="19"/>
      <c r="CB1580" s="19"/>
      <c r="CC1580" s="19"/>
      <c r="CD1580" s="19"/>
      <c r="CE1580" s="19"/>
      <c r="CF1580" s="19"/>
      <c r="CG1580" s="19"/>
      <c r="CH1580" s="19"/>
      <c r="CI1580" s="19"/>
      <c r="CJ1580" s="19"/>
      <c r="CK1580" s="19"/>
      <c r="CL1580" s="19"/>
      <c r="CM1580" s="19"/>
      <c r="CN1580" s="19"/>
      <c r="CO1580" s="19"/>
      <c r="CP1580" s="19"/>
      <c r="CQ1580" s="19"/>
    </row>
    <row r="1581" spans="25:95" x14ac:dyDescent="0.3">
      <c r="Y1581">
        <v>557.09389999999996</v>
      </c>
      <c r="Z1581" s="4">
        <v>3.8451999999999771</v>
      </c>
      <c r="AA1581" s="4">
        <v>19.82139999999993</v>
      </c>
      <c r="AB1581" s="4">
        <v>51.452299999999923</v>
      </c>
      <c r="AC1581" s="4">
        <v>108.6309</v>
      </c>
      <c r="AD1581" s="4">
        <v>170.369</v>
      </c>
      <c r="AE1581" s="4">
        <v>251</v>
      </c>
      <c r="AF1581" s="4">
        <v>359.16660000000002</v>
      </c>
      <c r="AG1581" s="4">
        <v>415.00565999999992</v>
      </c>
      <c r="AH1581" s="4">
        <v>532.5641840000003</v>
      </c>
      <c r="AI1581" s="4">
        <v>2207.627688</v>
      </c>
      <c r="AJ1581" s="4">
        <v>5622.0928280000007</v>
      </c>
      <c r="AK1581" s="4">
        <v>63053.547187999997</v>
      </c>
      <c r="AL1581" s="4">
        <v>88432.892908000009</v>
      </c>
      <c r="AM1581" s="19"/>
      <c r="AN1581" s="19"/>
      <c r="AO1581" s="19"/>
      <c r="AP1581" s="19"/>
      <c r="AQ1581" s="19"/>
      <c r="AR1581" s="19"/>
      <c r="AS1581" s="19"/>
      <c r="AT1581" s="19"/>
      <c r="AU1581" s="19"/>
      <c r="AV1581" s="19"/>
      <c r="AW1581" s="19"/>
      <c r="AX1581" s="19"/>
      <c r="AY1581" s="19"/>
      <c r="AZ1581" s="19"/>
      <c r="BA1581" s="19"/>
      <c r="BB1581" s="19"/>
      <c r="BC1581" s="19"/>
      <c r="BD1581" s="19"/>
      <c r="BE1581" s="19"/>
      <c r="BF1581" s="19"/>
      <c r="BG1581" s="19"/>
      <c r="BH1581" s="19"/>
      <c r="BI1581" s="19"/>
      <c r="BJ1581" s="19"/>
      <c r="BK1581" s="19"/>
      <c r="BL1581" s="19"/>
      <c r="BM1581" s="19"/>
      <c r="BN1581" s="19"/>
      <c r="BO1581" s="19"/>
      <c r="BP1581" s="19"/>
      <c r="BQ1581" s="19"/>
      <c r="BR1581" s="19"/>
      <c r="BS1581" s="19"/>
      <c r="BT1581" s="19"/>
      <c r="BU1581" s="19"/>
      <c r="BV1581" s="19"/>
      <c r="BW1581" s="19"/>
      <c r="BX1581" s="19"/>
      <c r="BY1581" s="19"/>
      <c r="BZ1581" s="19"/>
      <c r="CA1581" s="19"/>
      <c r="CB1581" s="19"/>
      <c r="CC1581" s="19"/>
      <c r="CD1581" s="19"/>
      <c r="CE1581" s="19"/>
      <c r="CF1581" s="19"/>
      <c r="CG1581" s="19"/>
      <c r="CH1581" s="19"/>
      <c r="CI1581" s="19"/>
      <c r="CJ1581" s="19"/>
      <c r="CK1581" s="19"/>
      <c r="CL1581" s="19"/>
      <c r="CM1581" s="19"/>
      <c r="CN1581" s="19"/>
      <c r="CO1581" s="19"/>
      <c r="CP1581" s="19"/>
      <c r="CQ1581" s="19"/>
    </row>
    <row r="1582" spans="25:95" x14ac:dyDescent="0.3">
      <c r="Y1582">
        <v>557.25130000000001</v>
      </c>
      <c r="Z1582" s="4">
        <v>6.1548000000000229</v>
      </c>
      <c r="AA1582" s="4">
        <v>21.392900000000001</v>
      </c>
      <c r="AB1582" s="4">
        <v>54.65480000000008</v>
      </c>
      <c r="AC1582" s="4">
        <v>111.5000000000001</v>
      </c>
      <c r="AD1582" s="4">
        <v>173.57140000000001</v>
      </c>
      <c r="AE1582" s="4">
        <v>258.03570000000008</v>
      </c>
      <c r="AF1582" s="4">
        <v>365.52379999999999</v>
      </c>
      <c r="AG1582" s="4">
        <v>446.50565999999992</v>
      </c>
      <c r="AH1582" s="4">
        <v>562.94518400000015</v>
      </c>
      <c r="AI1582" s="4">
        <v>2250.484688</v>
      </c>
      <c r="AJ1582" s="4">
        <v>5712.5688279999986</v>
      </c>
      <c r="AK1582" s="4">
        <v>63754.117187999997</v>
      </c>
      <c r="AL1582" s="4">
        <v>89378.412907999998</v>
      </c>
      <c r="AM1582" s="19"/>
      <c r="AN1582" s="19"/>
      <c r="AO1582" s="19"/>
      <c r="AP1582" s="19"/>
      <c r="AQ1582" s="19"/>
      <c r="AR1582" s="19"/>
      <c r="AS1582" s="19"/>
      <c r="AT1582" s="19"/>
      <c r="AU1582" s="19"/>
      <c r="AV1582" s="19"/>
      <c r="AW1582" s="19"/>
      <c r="AX1582" s="19"/>
      <c r="AY1582" s="19"/>
      <c r="AZ1582" s="19"/>
      <c r="BA1582" s="19"/>
      <c r="BB1582" s="19"/>
      <c r="BC1582" s="19"/>
      <c r="BD1582" s="19"/>
      <c r="BE1582" s="19"/>
      <c r="BF1582" s="19"/>
      <c r="BG1582" s="19"/>
      <c r="BH1582" s="19"/>
      <c r="BI1582" s="19"/>
      <c r="BJ1582" s="19"/>
      <c r="BK1582" s="19"/>
      <c r="BL1582" s="19"/>
      <c r="BM1582" s="19"/>
      <c r="BN1582" s="19"/>
      <c r="BO1582" s="19"/>
      <c r="BP1582" s="19"/>
      <c r="BQ1582" s="19"/>
      <c r="BR1582" s="19"/>
      <c r="BS1582" s="19"/>
      <c r="BT1582" s="19"/>
      <c r="BU1582" s="19"/>
      <c r="BV1582" s="19"/>
      <c r="BW1582" s="19"/>
      <c r="BX1582" s="19"/>
      <c r="BY1582" s="19"/>
      <c r="BZ1582" s="19"/>
      <c r="CA1582" s="19"/>
      <c r="CB1582" s="19"/>
      <c r="CC1582" s="19"/>
      <c r="CD1582" s="19"/>
      <c r="CE1582" s="19"/>
      <c r="CF1582" s="19"/>
      <c r="CG1582" s="19"/>
      <c r="CH1582" s="19"/>
      <c r="CI1582" s="19"/>
      <c r="CJ1582" s="19"/>
      <c r="CK1582" s="19"/>
      <c r="CL1582" s="19"/>
      <c r="CM1582" s="19"/>
      <c r="CN1582" s="19"/>
      <c r="CO1582" s="19"/>
      <c r="CP1582" s="19"/>
      <c r="CQ1582" s="19"/>
    </row>
    <row r="1583" spans="25:95" x14ac:dyDescent="0.3">
      <c r="Y1583">
        <v>557.40859999999998</v>
      </c>
      <c r="Z1583" s="4">
        <v>6.2022999999999797</v>
      </c>
      <c r="AA1583" s="4">
        <v>21.559500000000011</v>
      </c>
      <c r="AB1583" s="4">
        <v>54.023799999999987</v>
      </c>
      <c r="AC1583" s="4">
        <v>112.58329999999999</v>
      </c>
      <c r="AD1583" s="4">
        <v>175.66659999999999</v>
      </c>
      <c r="AE1583" s="4">
        <v>261.19040000000001</v>
      </c>
      <c r="AF1583" s="4">
        <v>370.46419999999989</v>
      </c>
      <c r="AG1583" s="4">
        <v>440.02965999999998</v>
      </c>
      <c r="AH1583" s="4">
        <v>563.75518400000033</v>
      </c>
      <c r="AI1583" s="4">
        <v>2279.4366879999998</v>
      </c>
      <c r="AJ1583" s="4">
        <v>5762.5688279999986</v>
      </c>
      <c r="AK1583" s="4">
        <v>64422.687188000004</v>
      </c>
      <c r="AL1583" s="4">
        <v>90286.612907999996</v>
      </c>
      <c r="AM1583" s="19"/>
      <c r="AN1583" s="19"/>
      <c r="AO1583" s="19"/>
      <c r="AP1583" s="19"/>
      <c r="AQ1583" s="19"/>
      <c r="AR1583" s="19"/>
      <c r="AS1583" s="19"/>
      <c r="AT1583" s="19"/>
      <c r="AU1583" s="19"/>
      <c r="AV1583" s="19"/>
      <c r="AW1583" s="19"/>
      <c r="AX1583" s="19"/>
      <c r="AY1583" s="19"/>
      <c r="AZ1583" s="19"/>
      <c r="BA1583" s="19"/>
      <c r="BB1583" s="19"/>
      <c r="BC1583" s="19"/>
      <c r="BD1583" s="19"/>
      <c r="BE1583" s="19"/>
      <c r="BF1583" s="19"/>
      <c r="BG1583" s="19"/>
      <c r="BH1583" s="19"/>
      <c r="BI1583" s="19"/>
      <c r="BJ1583" s="19"/>
      <c r="BK1583" s="19"/>
      <c r="BL1583" s="19"/>
      <c r="BM1583" s="19"/>
      <c r="BN1583" s="19"/>
      <c r="BO1583" s="19"/>
      <c r="BP1583" s="19"/>
      <c r="BQ1583" s="19"/>
      <c r="BR1583" s="19"/>
      <c r="BS1583" s="19"/>
      <c r="BT1583" s="19"/>
      <c r="BU1583" s="19"/>
      <c r="BV1583" s="19"/>
      <c r="BW1583" s="19"/>
      <c r="BX1583" s="19"/>
      <c r="BY1583" s="19"/>
      <c r="BZ1583" s="19"/>
      <c r="CA1583" s="19"/>
      <c r="CB1583" s="19"/>
      <c r="CC1583" s="19"/>
      <c r="CD1583" s="19"/>
      <c r="CE1583" s="19"/>
      <c r="CF1583" s="19"/>
      <c r="CG1583" s="19"/>
      <c r="CH1583" s="19"/>
      <c r="CI1583" s="19"/>
      <c r="CJ1583" s="19"/>
      <c r="CK1583" s="19"/>
      <c r="CL1583" s="19"/>
      <c r="CM1583" s="19"/>
      <c r="CN1583" s="19"/>
      <c r="CO1583" s="19"/>
      <c r="CP1583" s="19"/>
      <c r="CQ1583" s="19"/>
    </row>
    <row r="1584" spans="25:95" x14ac:dyDescent="0.3">
      <c r="Y1584">
        <v>557.56590000000006</v>
      </c>
      <c r="Z1584" s="4">
        <v>6.9404999999999859</v>
      </c>
      <c r="AA1584" s="4">
        <v>21.476200000000009</v>
      </c>
      <c r="AB1584" s="4">
        <v>53.119099999999953</v>
      </c>
      <c r="AC1584" s="4">
        <v>113.96429999999999</v>
      </c>
      <c r="AD1584" s="4">
        <v>179.7619</v>
      </c>
      <c r="AE1584" s="4">
        <v>264.66669999999999</v>
      </c>
      <c r="AF1584" s="4">
        <v>376.03580000000011</v>
      </c>
      <c r="AG1584" s="4">
        <v>427.48165999999998</v>
      </c>
      <c r="AH1584" s="4">
        <v>555.6121840000003</v>
      </c>
      <c r="AI1584" s="4">
        <v>2302.1986879999999</v>
      </c>
      <c r="AJ1584" s="4">
        <v>5845.615828</v>
      </c>
      <c r="AK1584" s="4">
        <v>65168.207188000008</v>
      </c>
      <c r="AL1584" s="4">
        <v>91216.132908</v>
      </c>
      <c r="AM1584" s="19"/>
      <c r="AN1584" s="19"/>
      <c r="AO1584" s="19"/>
      <c r="AP1584" s="19"/>
      <c r="AQ1584" s="19"/>
      <c r="AR1584" s="19"/>
      <c r="AS1584" s="19"/>
      <c r="AT1584" s="19"/>
      <c r="AU1584" s="19"/>
      <c r="AV1584" s="19"/>
      <c r="AW1584" s="19"/>
      <c r="AX1584" s="19"/>
      <c r="AY1584" s="19"/>
      <c r="AZ1584" s="19"/>
      <c r="BA1584" s="19"/>
      <c r="BB1584" s="19"/>
      <c r="BC1584" s="19"/>
      <c r="BD1584" s="19"/>
      <c r="BE1584" s="19"/>
      <c r="BF1584" s="19"/>
      <c r="BG1584" s="19"/>
      <c r="BH1584" s="19"/>
      <c r="BI1584" s="19"/>
      <c r="BJ1584" s="19"/>
      <c r="BK1584" s="19"/>
      <c r="BL1584" s="19"/>
      <c r="BM1584" s="19"/>
      <c r="BN1584" s="19"/>
      <c r="BO1584" s="19"/>
      <c r="BP1584" s="19"/>
      <c r="BQ1584" s="19"/>
      <c r="BR1584" s="19"/>
      <c r="BS1584" s="19"/>
      <c r="BT1584" s="19"/>
      <c r="BU1584" s="19"/>
      <c r="BV1584" s="19"/>
      <c r="BW1584" s="19"/>
      <c r="BX1584" s="19"/>
      <c r="BY1584" s="19"/>
      <c r="BZ1584" s="19"/>
      <c r="CA1584" s="19"/>
      <c r="CB1584" s="19"/>
      <c r="CC1584" s="19"/>
      <c r="CD1584" s="19"/>
      <c r="CE1584" s="19"/>
      <c r="CF1584" s="19"/>
      <c r="CG1584" s="19"/>
      <c r="CH1584" s="19"/>
      <c r="CI1584" s="19"/>
      <c r="CJ1584" s="19"/>
      <c r="CK1584" s="19"/>
      <c r="CL1584" s="19"/>
      <c r="CM1584" s="19"/>
      <c r="CN1584" s="19"/>
      <c r="CO1584" s="19"/>
      <c r="CP1584" s="19"/>
      <c r="CQ1584" s="19"/>
    </row>
    <row r="1585" spans="25:95" x14ac:dyDescent="0.3">
      <c r="Y1585">
        <v>557.72329999999999</v>
      </c>
      <c r="Z1585" s="4">
        <v>6.7737999999999943</v>
      </c>
      <c r="AA1585" s="4">
        <v>23.214300000000041</v>
      </c>
      <c r="AB1585" s="4">
        <v>53.035699999999963</v>
      </c>
      <c r="AC1585" s="4">
        <v>116.7500000000001</v>
      </c>
      <c r="AD1585" s="4">
        <v>183.02379999999999</v>
      </c>
      <c r="AE1585" s="4">
        <v>269.60719999999998</v>
      </c>
      <c r="AF1585" s="4">
        <v>384.35719999999998</v>
      </c>
      <c r="AG1585" s="4">
        <v>435.48165999999998</v>
      </c>
      <c r="AH1585" s="4">
        <v>572.54018400000018</v>
      </c>
      <c r="AI1585" s="4">
        <v>2370.5796879999998</v>
      </c>
      <c r="AJ1585" s="4">
        <v>5937.3308280000001</v>
      </c>
      <c r="AK1585" s="4">
        <v>65879.447187999991</v>
      </c>
      <c r="AL1585" s="4">
        <v>92168.512908000004</v>
      </c>
      <c r="AM1585" s="19"/>
      <c r="AN1585" s="19"/>
      <c r="AO1585" s="19"/>
      <c r="AP1585" s="19"/>
      <c r="AQ1585" s="19"/>
      <c r="AR1585" s="19"/>
      <c r="AS1585" s="19"/>
      <c r="AT1585" s="19"/>
      <c r="AU1585" s="19"/>
      <c r="AV1585" s="19"/>
      <c r="AW1585" s="19"/>
      <c r="AX1585" s="19"/>
      <c r="AY1585" s="19"/>
      <c r="AZ1585" s="19"/>
      <c r="BA1585" s="19"/>
      <c r="BB1585" s="19"/>
      <c r="BC1585" s="19"/>
      <c r="BD1585" s="19"/>
      <c r="BE1585" s="19"/>
      <c r="BF1585" s="19"/>
      <c r="BG1585" s="19"/>
      <c r="BH1585" s="19"/>
      <c r="BI1585" s="19"/>
      <c r="BJ1585" s="19"/>
      <c r="BK1585" s="19"/>
      <c r="BL1585" s="19"/>
      <c r="BM1585" s="19"/>
      <c r="BN1585" s="19"/>
      <c r="BO1585" s="19"/>
      <c r="BP1585" s="19"/>
      <c r="BQ1585" s="19"/>
      <c r="BR1585" s="19"/>
      <c r="BS1585" s="19"/>
      <c r="BT1585" s="19"/>
      <c r="BU1585" s="19"/>
      <c r="BV1585" s="19"/>
      <c r="BW1585" s="19"/>
      <c r="BX1585" s="19"/>
      <c r="BY1585" s="19"/>
      <c r="BZ1585" s="19"/>
      <c r="CA1585" s="19"/>
      <c r="CB1585" s="19"/>
      <c r="CC1585" s="19"/>
      <c r="CD1585" s="19"/>
      <c r="CE1585" s="19"/>
      <c r="CF1585" s="19"/>
      <c r="CG1585" s="19"/>
      <c r="CH1585" s="19"/>
      <c r="CI1585" s="19"/>
      <c r="CJ1585" s="19"/>
      <c r="CK1585" s="19"/>
      <c r="CL1585" s="19"/>
      <c r="CM1585" s="19"/>
      <c r="CN1585" s="19"/>
      <c r="CO1585" s="19"/>
      <c r="CP1585" s="19"/>
      <c r="CQ1585" s="19"/>
    </row>
    <row r="1586" spans="25:95" x14ac:dyDescent="0.3">
      <c r="Y1586">
        <v>557.88059999999996</v>
      </c>
      <c r="Z1586" s="4">
        <v>6.785699999999963</v>
      </c>
      <c r="AA1586" s="4">
        <v>23.095300000000009</v>
      </c>
      <c r="AB1586" s="4">
        <v>53.666699999999928</v>
      </c>
      <c r="AC1586" s="4">
        <v>119.1786</v>
      </c>
      <c r="AD1586" s="4">
        <v>186.74999999999989</v>
      </c>
      <c r="AE1586" s="4">
        <v>274.52379999999999</v>
      </c>
      <c r="AF1586" s="4">
        <v>391.44049999999999</v>
      </c>
      <c r="AG1586" s="4">
        <v>472.57666000000012</v>
      </c>
      <c r="AH1586" s="4">
        <v>611.04018400000018</v>
      </c>
      <c r="AI1586" s="4">
        <v>2414.6756879999998</v>
      </c>
      <c r="AJ1586" s="4">
        <v>6041.7118280000004</v>
      </c>
      <c r="AK1586" s="4">
        <v>66698.497187999994</v>
      </c>
      <c r="AL1586" s="4">
        <v>93154.412907999998</v>
      </c>
      <c r="AM1586" s="19"/>
      <c r="AN1586" s="19"/>
      <c r="AO1586" s="19"/>
      <c r="AP1586" s="19"/>
      <c r="AQ1586" s="19"/>
      <c r="AR1586" s="19"/>
      <c r="AS1586" s="19"/>
      <c r="AT1586" s="19"/>
      <c r="AU1586" s="19"/>
      <c r="AV1586" s="19"/>
      <c r="AW1586" s="19"/>
      <c r="AX1586" s="19"/>
      <c r="AY1586" s="19"/>
      <c r="AZ1586" s="19"/>
      <c r="BA1586" s="19"/>
      <c r="BB1586" s="19"/>
      <c r="BC1586" s="19"/>
      <c r="BD1586" s="19"/>
      <c r="BE1586" s="19"/>
      <c r="BF1586" s="19"/>
      <c r="BG1586" s="19"/>
      <c r="BH1586" s="19"/>
      <c r="BI1586" s="19"/>
      <c r="BJ1586" s="19"/>
      <c r="BK1586" s="19"/>
      <c r="BL1586" s="19"/>
      <c r="BM1586" s="19"/>
      <c r="BN1586" s="19"/>
      <c r="BO1586" s="19"/>
      <c r="BP1586" s="19"/>
      <c r="BQ1586" s="19"/>
      <c r="BR1586" s="19"/>
      <c r="BS1586" s="19"/>
      <c r="BT1586" s="19"/>
      <c r="BU1586" s="19"/>
      <c r="BV1586" s="19"/>
      <c r="BW1586" s="19"/>
      <c r="BX1586" s="19"/>
      <c r="BY1586" s="19"/>
      <c r="BZ1586" s="19"/>
      <c r="CA1586" s="19"/>
      <c r="CB1586" s="19"/>
      <c r="CC1586" s="19"/>
      <c r="CD1586" s="19"/>
      <c r="CE1586" s="19"/>
      <c r="CF1586" s="19"/>
      <c r="CG1586" s="19"/>
      <c r="CH1586" s="19"/>
      <c r="CI1586" s="19"/>
      <c r="CJ1586" s="19"/>
      <c r="CK1586" s="19"/>
      <c r="CL1586" s="19"/>
      <c r="CM1586" s="19"/>
      <c r="CN1586" s="19"/>
      <c r="CO1586" s="19"/>
      <c r="CP1586" s="19"/>
      <c r="CQ1586" s="19"/>
    </row>
    <row r="1587" spans="25:95" x14ac:dyDescent="0.3">
      <c r="Y1587">
        <v>558.03779999999995</v>
      </c>
      <c r="Z1587" s="4">
        <v>6.9165999999999599</v>
      </c>
      <c r="AA1587" s="4">
        <v>22.690400000000011</v>
      </c>
      <c r="AB1587" s="4">
        <v>56.595200000000027</v>
      </c>
      <c r="AC1587" s="4">
        <v>121.0714</v>
      </c>
      <c r="AD1587" s="4">
        <v>190.869</v>
      </c>
      <c r="AE1587" s="4">
        <v>280.40469999999999</v>
      </c>
      <c r="AF1587" s="4">
        <v>399.57139999999998</v>
      </c>
      <c r="AG1587" s="4">
        <v>476.19666000000001</v>
      </c>
      <c r="AH1587" s="4">
        <v>619.70718400000032</v>
      </c>
      <c r="AI1587" s="4">
        <v>2451.913688000001</v>
      </c>
      <c r="AJ1587" s="4">
        <v>6144.0928280000007</v>
      </c>
      <c r="AK1587" s="4">
        <v>67551.447187999991</v>
      </c>
      <c r="AL1587" s="4">
        <v>94155.522907999999</v>
      </c>
      <c r="AM1587" s="19"/>
      <c r="AN1587" s="19"/>
      <c r="AO1587" s="19"/>
      <c r="AP1587" s="19"/>
      <c r="AQ1587" s="19"/>
      <c r="AR1587" s="19"/>
      <c r="AS1587" s="19"/>
      <c r="AT1587" s="19"/>
      <c r="AU1587" s="19"/>
      <c r="AV1587" s="19"/>
      <c r="AW1587" s="19"/>
      <c r="AX1587" s="19"/>
      <c r="AY1587" s="19"/>
      <c r="AZ1587" s="19"/>
      <c r="BA1587" s="19"/>
      <c r="BB1587" s="19"/>
      <c r="BC1587" s="19"/>
      <c r="BD1587" s="19"/>
      <c r="BE1587" s="19"/>
      <c r="BF1587" s="19"/>
      <c r="BG1587" s="19"/>
      <c r="BH1587" s="19"/>
      <c r="BI1587" s="19"/>
      <c r="BJ1587" s="19"/>
      <c r="BK1587" s="19"/>
      <c r="BL1587" s="19"/>
      <c r="BM1587" s="19"/>
      <c r="BN1587" s="19"/>
      <c r="BO1587" s="19"/>
      <c r="BP1587" s="19"/>
      <c r="BQ1587" s="19"/>
      <c r="BR1587" s="19"/>
      <c r="BS1587" s="19"/>
      <c r="BT1587" s="19"/>
      <c r="BU1587" s="19"/>
      <c r="BV1587" s="19"/>
      <c r="BW1587" s="19"/>
      <c r="BX1587" s="19"/>
      <c r="BY1587" s="19"/>
      <c r="BZ1587" s="19"/>
      <c r="CA1587" s="19"/>
      <c r="CB1587" s="19"/>
      <c r="CC1587" s="19"/>
      <c r="CD1587" s="19"/>
      <c r="CE1587" s="19"/>
      <c r="CF1587" s="19"/>
      <c r="CG1587" s="19"/>
      <c r="CH1587" s="19"/>
      <c r="CI1587" s="19"/>
      <c r="CJ1587" s="19"/>
      <c r="CK1587" s="19"/>
      <c r="CL1587" s="19"/>
      <c r="CM1587" s="19"/>
      <c r="CN1587" s="19"/>
      <c r="CO1587" s="19"/>
      <c r="CP1587" s="19"/>
      <c r="CQ1587" s="19"/>
    </row>
    <row r="1588" spans="25:95" x14ac:dyDescent="0.3">
      <c r="Y1588">
        <v>558.1952</v>
      </c>
      <c r="Z1588" s="4">
        <v>7.1308999999999969</v>
      </c>
      <c r="AA1588" s="4">
        <v>22.559499999999961</v>
      </c>
      <c r="AB1588" s="4">
        <v>57.107099999999953</v>
      </c>
      <c r="AC1588" s="4">
        <v>122.7976</v>
      </c>
      <c r="AD1588" s="4">
        <v>194.17850000000001</v>
      </c>
      <c r="AE1588" s="4">
        <v>284.91660000000002</v>
      </c>
      <c r="AF1588" s="4">
        <v>406.83330000000001</v>
      </c>
      <c r="AG1588" s="4">
        <v>467.81566000000009</v>
      </c>
      <c r="AH1588" s="4">
        <v>610.39718400000015</v>
      </c>
      <c r="AI1588" s="4">
        <v>2495.1516879999999</v>
      </c>
      <c r="AJ1588" s="4">
        <v>6234.8538279999993</v>
      </c>
      <c r="AK1588" s="4">
        <v>68392.97718799999</v>
      </c>
      <c r="AL1588" s="4">
        <v>95316.722907999996</v>
      </c>
      <c r="AM1588" s="19"/>
      <c r="AN1588" s="19"/>
      <c r="AO1588" s="19"/>
      <c r="AP1588" s="19"/>
      <c r="AQ1588" s="19"/>
      <c r="AR1588" s="19"/>
      <c r="AS1588" s="19"/>
      <c r="AT1588" s="19"/>
      <c r="AU1588" s="19"/>
      <c r="AV1588" s="19"/>
      <c r="AW1588" s="19"/>
      <c r="AX1588" s="19"/>
      <c r="AY1588" s="19"/>
      <c r="AZ1588" s="19"/>
      <c r="BA1588" s="19"/>
      <c r="BB1588" s="19"/>
      <c r="BC1588" s="19"/>
      <c r="BD1588" s="19"/>
      <c r="BE1588" s="19"/>
      <c r="BF1588" s="19"/>
      <c r="BG1588" s="19"/>
      <c r="BH1588" s="19"/>
      <c r="BI1588" s="19"/>
      <c r="BJ1588" s="19"/>
      <c r="BK1588" s="19"/>
      <c r="BL1588" s="19"/>
      <c r="BM1588" s="19"/>
      <c r="BN1588" s="19"/>
      <c r="BO1588" s="19"/>
      <c r="BP1588" s="19"/>
      <c r="BQ1588" s="19"/>
      <c r="BR1588" s="19"/>
      <c r="BS1588" s="19"/>
      <c r="BT1588" s="19"/>
      <c r="BU1588" s="19"/>
      <c r="BV1588" s="19"/>
      <c r="BW1588" s="19"/>
      <c r="BX1588" s="19"/>
      <c r="BY1588" s="19"/>
      <c r="BZ1588" s="19"/>
      <c r="CA1588" s="19"/>
      <c r="CB1588" s="19"/>
      <c r="CC1588" s="19"/>
      <c r="CD1588" s="19"/>
      <c r="CE1588" s="19"/>
      <c r="CF1588" s="19"/>
      <c r="CG1588" s="19"/>
      <c r="CH1588" s="19"/>
      <c r="CI1588" s="19"/>
      <c r="CJ1588" s="19"/>
      <c r="CK1588" s="19"/>
      <c r="CL1588" s="19"/>
      <c r="CM1588" s="19"/>
      <c r="CN1588" s="19"/>
      <c r="CO1588" s="19"/>
      <c r="CP1588" s="19"/>
      <c r="CQ1588" s="19"/>
    </row>
    <row r="1589" spans="25:95" x14ac:dyDescent="0.3">
      <c r="Y1589">
        <v>558.35249999999996</v>
      </c>
      <c r="Z1589" s="4">
        <v>5.9524000000000106</v>
      </c>
      <c r="AA1589" s="4">
        <v>22.261899999999969</v>
      </c>
      <c r="AB1589" s="4">
        <v>58.32140000000004</v>
      </c>
      <c r="AC1589" s="4">
        <v>125.1070999999999</v>
      </c>
      <c r="AD1589" s="4">
        <v>198.67859999999999</v>
      </c>
      <c r="AE1589" s="4">
        <v>289.70240000000001</v>
      </c>
      <c r="AF1589" s="4">
        <v>416.80950000000001</v>
      </c>
      <c r="AG1589" s="4">
        <v>487.05365999999992</v>
      </c>
      <c r="AH1589" s="4">
        <v>629.80218400000035</v>
      </c>
      <c r="AI1589" s="4">
        <v>2559.056688000001</v>
      </c>
      <c r="AJ1589" s="4">
        <v>6344.3778280000006</v>
      </c>
      <c r="AK1589" s="4">
        <v>69402.867187999989</v>
      </c>
      <c r="AL1589" s="4">
        <v>96639.322908000002</v>
      </c>
      <c r="AM1589" s="19"/>
      <c r="AN1589" s="19"/>
      <c r="AO1589" s="19"/>
      <c r="AP1589" s="19"/>
      <c r="AQ1589" s="19"/>
      <c r="AR1589" s="19"/>
      <c r="AS1589" s="19"/>
      <c r="AT1589" s="19"/>
      <c r="AU1589" s="19"/>
      <c r="AV1589" s="19"/>
      <c r="AW1589" s="19"/>
      <c r="AX1589" s="19"/>
      <c r="AY1589" s="19"/>
      <c r="AZ1589" s="19"/>
      <c r="BA1589" s="19"/>
      <c r="BB1589" s="19"/>
      <c r="BC1589" s="19"/>
      <c r="BD1589" s="19"/>
      <c r="BE1589" s="19"/>
      <c r="BF1589" s="19"/>
      <c r="BG1589" s="19"/>
      <c r="BH1589" s="19"/>
      <c r="BI1589" s="19"/>
      <c r="BJ1589" s="19"/>
      <c r="BK1589" s="19"/>
      <c r="BL1589" s="19"/>
      <c r="BM1589" s="19"/>
      <c r="BN1589" s="19"/>
      <c r="BO1589" s="19"/>
      <c r="BP1589" s="19"/>
      <c r="BQ1589" s="19"/>
      <c r="BR1589" s="19"/>
      <c r="BS1589" s="19"/>
      <c r="BT1589" s="19"/>
      <c r="BU1589" s="19"/>
      <c r="BV1589" s="19"/>
      <c r="BW1589" s="19"/>
      <c r="BX1589" s="19"/>
      <c r="BY1589" s="19"/>
      <c r="BZ1589" s="19"/>
      <c r="CA1589" s="19"/>
      <c r="CB1589" s="19"/>
      <c r="CC1589" s="19"/>
      <c r="CD1589" s="19"/>
      <c r="CE1589" s="19"/>
      <c r="CF1589" s="19"/>
      <c r="CG1589" s="19"/>
      <c r="CH1589" s="19"/>
      <c r="CI1589" s="19"/>
      <c r="CJ1589" s="19"/>
      <c r="CK1589" s="19"/>
      <c r="CL1589" s="19"/>
      <c r="CM1589" s="19"/>
      <c r="CN1589" s="19"/>
      <c r="CO1589" s="19"/>
      <c r="CP1589" s="19"/>
      <c r="CQ1589" s="19"/>
    </row>
    <row r="1590" spans="25:95" x14ac:dyDescent="0.3">
      <c r="Y1590">
        <v>558.50980000000004</v>
      </c>
      <c r="Z1590" s="4">
        <v>5.4881000000000313</v>
      </c>
      <c r="AA1590" s="4">
        <v>23.178499999999989</v>
      </c>
      <c r="AB1590" s="4">
        <v>60.083300000000008</v>
      </c>
      <c r="AC1590" s="4">
        <v>129.21420000000001</v>
      </c>
      <c r="AD1590" s="4">
        <v>202.5713999999999</v>
      </c>
      <c r="AE1590" s="4">
        <v>297.03570000000002</v>
      </c>
      <c r="AF1590" s="4">
        <v>424.71420000000001</v>
      </c>
      <c r="AG1590" s="4">
        <v>524.43466000000001</v>
      </c>
      <c r="AH1590" s="4">
        <v>665.42118400000027</v>
      </c>
      <c r="AI1590" s="4">
        <v>2630.0086879999999</v>
      </c>
      <c r="AJ1590" s="4">
        <v>6487.0448280000001</v>
      </c>
      <c r="AK1590" s="4">
        <v>70344.207188</v>
      </c>
      <c r="AL1590" s="4">
        <v>97751.022907999999</v>
      </c>
      <c r="AM1590" s="19"/>
      <c r="AN1590" s="19"/>
      <c r="AO1590" s="19"/>
      <c r="AP1590" s="19"/>
      <c r="AQ1590" s="19"/>
      <c r="AR1590" s="19"/>
      <c r="AS1590" s="19"/>
      <c r="AT1590" s="19"/>
      <c r="AU1590" s="19"/>
      <c r="AV1590" s="19"/>
      <c r="AW1590" s="19"/>
      <c r="AX1590" s="19"/>
      <c r="AY1590" s="19"/>
      <c r="AZ1590" s="19"/>
      <c r="BA1590" s="19"/>
      <c r="BB1590" s="19"/>
      <c r="BC1590" s="19"/>
      <c r="BD1590" s="19"/>
      <c r="BE1590" s="19"/>
      <c r="BF1590" s="19"/>
      <c r="BG1590" s="19"/>
      <c r="BH1590" s="19"/>
      <c r="BI1590" s="19"/>
      <c r="BJ1590" s="19"/>
      <c r="BK1590" s="19"/>
      <c r="BL1590" s="19"/>
      <c r="BM1590" s="19"/>
      <c r="BN1590" s="19"/>
      <c r="BO1590" s="19"/>
      <c r="BP1590" s="19"/>
      <c r="BQ1590" s="19"/>
      <c r="BR1590" s="19"/>
      <c r="BS1590" s="19"/>
      <c r="BT1590" s="19"/>
      <c r="BU1590" s="19"/>
      <c r="BV1590" s="19"/>
      <c r="BW1590" s="19"/>
      <c r="BX1590" s="19"/>
      <c r="BY1590" s="19"/>
      <c r="BZ1590" s="19"/>
      <c r="CA1590" s="19"/>
      <c r="CB1590" s="19"/>
      <c r="CC1590" s="19"/>
      <c r="CD1590" s="19"/>
      <c r="CE1590" s="19"/>
      <c r="CF1590" s="19"/>
      <c r="CG1590" s="19"/>
      <c r="CH1590" s="19"/>
      <c r="CI1590" s="19"/>
      <c r="CJ1590" s="19"/>
      <c r="CK1590" s="19"/>
      <c r="CL1590" s="19"/>
      <c r="CM1590" s="19"/>
      <c r="CN1590" s="19"/>
      <c r="CO1590" s="19"/>
      <c r="CP1590" s="19"/>
      <c r="CQ1590" s="19"/>
    </row>
    <row r="1591" spans="25:95" x14ac:dyDescent="0.3">
      <c r="Y1591">
        <v>558.66700000000003</v>
      </c>
      <c r="Z1591" s="4">
        <v>5.9642999999999802</v>
      </c>
      <c r="AA1591" s="4">
        <v>23.66660000000002</v>
      </c>
      <c r="AB1591" s="4">
        <v>61.738100000000031</v>
      </c>
      <c r="AC1591" s="4">
        <v>132.69040000000001</v>
      </c>
      <c r="AD1591" s="4">
        <v>208.03569999999999</v>
      </c>
      <c r="AE1591" s="4">
        <v>305.30950000000001</v>
      </c>
      <c r="AF1591" s="4">
        <v>433.27380000000011</v>
      </c>
      <c r="AG1591" s="4">
        <v>536.26766000000009</v>
      </c>
      <c r="AH1591" s="4">
        <v>681.70718400000032</v>
      </c>
      <c r="AI1591" s="4">
        <v>2681.7226879999998</v>
      </c>
      <c r="AJ1591" s="4">
        <v>6599.9968279999994</v>
      </c>
      <c r="AK1591" s="4">
        <v>71338.117187999989</v>
      </c>
      <c r="AL1591" s="4">
        <v>98940.322908000002</v>
      </c>
      <c r="AM1591" s="19"/>
      <c r="AN1591" s="19"/>
      <c r="AO1591" s="19"/>
      <c r="AP1591" s="19"/>
      <c r="AQ1591" s="19"/>
      <c r="AR1591" s="19"/>
      <c r="AS1591" s="19"/>
      <c r="AT1591" s="19"/>
      <c r="AU1591" s="19"/>
      <c r="AV1591" s="19"/>
      <c r="AW1591" s="19"/>
      <c r="AX1591" s="19"/>
      <c r="AY1591" s="19"/>
      <c r="AZ1591" s="19"/>
      <c r="BA1591" s="19"/>
      <c r="BB1591" s="19"/>
      <c r="BC1591" s="19"/>
      <c r="BD1591" s="19"/>
      <c r="BE1591" s="19"/>
      <c r="BF1591" s="19"/>
      <c r="BG1591" s="19"/>
      <c r="BH1591" s="19"/>
      <c r="BI1591" s="19"/>
      <c r="BJ1591" s="19"/>
      <c r="BK1591" s="19"/>
      <c r="BL1591" s="19"/>
      <c r="BM1591" s="19"/>
      <c r="BN1591" s="19"/>
      <c r="BO1591" s="19"/>
      <c r="BP1591" s="19"/>
      <c r="BQ1591" s="19"/>
      <c r="BR1591" s="19"/>
      <c r="BS1591" s="19"/>
      <c r="BT1591" s="19"/>
      <c r="BU1591" s="19"/>
      <c r="BV1591" s="19"/>
      <c r="BW1591" s="19"/>
      <c r="BX1591" s="19"/>
      <c r="BY1591" s="19"/>
      <c r="BZ1591" s="19"/>
      <c r="CA1591" s="19"/>
      <c r="CB1591" s="19"/>
      <c r="CC1591" s="19"/>
      <c r="CD1591" s="19"/>
      <c r="CE1591" s="19"/>
      <c r="CF1591" s="19"/>
      <c r="CG1591" s="19"/>
      <c r="CH1591" s="19"/>
      <c r="CI1591" s="19"/>
      <c r="CJ1591" s="19"/>
      <c r="CK1591" s="19"/>
      <c r="CL1591" s="19"/>
      <c r="CM1591" s="19"/>
      <c r="CN1591" s="19"/>
      <c r="CO1591" s="19"/>
      <c r="CP1591" s="19"/>
      <c r="CQ1591" s="19"/>
    </row>
    <row r="1592" spans="25:95" x14ac:dyDescent="0.3">
      <c r="Y1592">
        <v>558.82429999999999</v>
      </c>
      <c r="Z1592" s="4">
        <v>5.2262000000000057</v>
      </c>
      <c r="AA1592" s="4">
        <v>24.53570000000002</v>
      </c>
      <c r="AB1592" s="4">
        <v>62.488100000000031</v>
      </c>
      <c r="AC1592" s="4">
        <v>135.67859999999999</v>
      </c>
      <c r="AD1592" s="4">
        <v>211.78569999999999</v>
      </c>
      <c r="AE1592" s="4">
        <v>312.34530000000012</v>
      </c>
      <c r="AF1592" s="4">
        <v>440</v>
      </c>
      <c r="AG1592" s="4">
        <v>528.69665999999995</v>
      </c>
      <c r="AH1592" s="4">
        <v>676.99318400000016</v>
      </c>
      <c r="AI1592" s="4">
        <v>2731.2466880000002</v>
      </c>
      <c r="AJ1592" s="4">
        <v>6723.8058279999987</v>
      </c>
      <c r="AK1592" s="4">
        <v>72296.58718799999</v>
      </c>
      <c r="AL1592" s="4">
        <v>100271.322908</v>
      </c>
      <c r="AM1592" s="19"/>
      <c r="AN1592" s="19"/>
      <c r="AO1592" s="19"/>
      <c r="AP1592" s="19"/>
      <c r="AQ1592" s="19"/>
      <c r="AR1592" s="19"/>
      <c r="AS1592" s="19"/>
      <c r="AT1592" s="19"/>
      <c r="AU1592" s="19"/>
      <c r="AV1592" s="19"/>
      <c r="AW1592" s="19"/>
      <c r="AX1592" s="19"/>
      <c r="AY1592" s="19"/>
      <c r="AZ1592" s="19"/>
      <c r="BA1592" s="19"/>
      <c r="BB1592" s="19"/>
      <c r="BC1592" s="19"/>
      <c r="BD1592" s="19"/>
      <c r="BE1592" s="19"/>
      <c r="BF1592" s="19"/>
      <c r="BG1592" s="19"/>
      <c r="BH1592" s="19"/>
      <c r="BI1592" s="19"/>
      <c r="BJ1592" s="19"/>
      <c r="BK1592" s="19"/>
      <c r="BL1592" s="19"/>
      <c r="BM1592" s="19"/>
      <c r="BN1592" s="19"/>
      <c r="BO1592" s="19"/>
      <c r="BP1592" s="19"/>
      <c r="BQ1592" s="19"/>
      <c r="BR1592" s="19"/>
      <c r="BS1592" s="19"/>
      <c r="BT1592" s="19"/>
      <c r="BU1592" s="19"/>
      <c r="BV1592" s="19"/>
      <c r="BW1592" s="19"/>
      <c r="BX1592" s="19"/>
      <c r="BY1592" s="19"/>
      <c r="BZ1592" s="19"/>
      <c r="CA1592" s="19"/>
      <c r="CB1592" s="19"/>
      <c r="CC1592" s="19"/>
      <c r="CD1592" s="19"/>
      <c r="CE1592" s="19"/>
      <c r="CF1592" s="19"/>
      <c r="CG1592" s="19"/>
      <c r="CH1592" s="19"/>
      <c r="CI1592" s="19"/>
      <c r="CJ1592" s="19"/>
      <c r="CK1592" s="19"/>
      <c r="CL1592" s="19"/>
      <c r="CM1592" s="19"/>
      <c r="CN1592" s="19"/>
      <c r="CO1592" s="19"/>
      <c r="CP1592" s="19"/>
      <c r="CQ1592" s="19"/>
    </row>
    <row r="1593" spans="25:95" x14ac:dyDescent="0.3">
      <c r="Y1593">
        <v>558.98159999999996</v>
      </c>
      <c r="Z1593" s="4">
        <v>4.8095000000000141</v>
      </c>
      <c r="AA1593" s="4">
        <v>24.964200000000009</v>
      </c>
      <c r="AB1593" s="4">
        <v>63.25</v>
      </c>
      <c r="AC1593" s="4">
        <v>136.39280000000011</v>
      </c>
      <c r="AD1593" s="4">
        <v>213.70230000000001</v>
      </c>
      <c r="AE1593" s="4">
        <v>317.02380000000011</v>
      </c>
      <c r="AF1593" s="4">
        <v>447.46420000000001</v>
      </c>
      <c r="AG1593" s="4">
        <v>527.74365999999998</v>
      </c>
      <c r="AH1593" s="4">
        <v>677.82618400000024</v>
      </c>
      <c r="AI1593" s="4">
        <v>2766.1986879999999</v>
      </c>
      <c r="AJ1593" s="4">
        <v>6822.6638279999988</v>
      </c>
      <c r="AK1593" s="4">
        <v>73288.207188</v>
      </c>
      <c r="AL1593" s="4">
        <v>101626.022908</v>
      </c>
      <c r="AM1593" s="19"/>
      <c r="AN1593" s="19"/>
      <c r="AO1593" s="19"/>
      <c r="AP1593" s="19"/>
      <c r="AQ1593" s="19"/>
      <c r="AR1593" s="19"/>
      <c r="AS1593" s="19"/>
      <c r="AT1593" s="19"/>
      <c r="AU1593" s="19"/>
      <c r="AV1593" s="19"/>
      <c r="AW1593" s="19"/>
      <c r="AX1593" s="19"/>
      <c r="AY1593" s="19"/>
      <c r="AZ1593" s="19"/>
      <c r="BA1593" s="19"/>
      <c r="BB1593" s="19"/>
      <c r="BC1593" s="19"/>
      <c r="BD1593" s="19"/>
      <c r="BE1593" s="19"/>
      <c r="BF1593" s="19"/>
      <c r="BG1593" s="19"/>
      <c r="BH1593" s="19"/>
      <c r="BI1593" s="19"/>
      <c r="BJ1593" s="19"/>
      <c r="BK1593" s="19"/>
      <c r="BL1593" s="19"/>
      <c r="BM1593" s="19"/>
      <c r="BN1593" s="19"/>
      <c r="BO1593" s="19"/>
      <c r="BP1593" s="19"/>
      <c r="BQ1593" s="19"/>
      <c r="BR1593" s="19"/>
      <c r="BS1593" s="19"/>
      <c r="BT1593" s="19"/>
      <c r="BU1593" s="19"/>
      <c r="BV1593" s="19"/>
      <c r="BW1593" s="19"/>
      <c r="BX1593" s="19"/>
      <c r="BY1593" s="19"/>
      <c r="BZ1593" s="19"/>
      <c r="CA1593" s="19"/>
      <c r="CB1593" s="19"/>
      <c r="CC1593" s="19"/>
      <c r="CD1593" s="19"/>
      <c r="CE1593" s="19"/>
      <c r="CF1593" s="19"/>
      <c r="CG1593" s="19"/>
      <c r="CH1593" s="19"/>
      <c r="CI1593" s="19"/>
      <c r="CJ1593" s="19"/>
      <c r="CK1593" s="19"/>
      <c r="CL1593" s="19"/>
      <c r="CM1593" s="19"/>
      <c r="CN1593" s="19"/>
      <c r="CO1593" s="19"/>
      <c r="CP1593" s="19"/>
      <c r="CQ1593" s="19"/>
    </row>
    <row r="1594" spans="25:95" x14ac:dyDescent="0.3">
      <c r="Y1594">
        <v>559.13879999999995</v>
      </c>
      <c r="Z1594" s="4">
        <v>3.1190999999999458</v>
      </c>
      <c r="AA1594" s="4">
        <v>24.642900000000001</v>
      </c>
      <c r="AB1594" s="4">
        <v>65.178600000000017</v>
      </c>
      <c r="AC1594" s="4">
        <v>139.1429</v>
      </c>
      <c r="AD1594" s="4">
        <v>218.131</v>
      </c>
      <c r="AE1594" s="4">
        <v>323.26190000000003</v>
      </c>
      <c r="AF1594" s="4">
        <v>457.24999999999989</v>
      </c>
      <c r="AG1594" s="4">
        <v>563.07666000000006</v>
      </c>
      <c r="AH1594" s="4">
        <v>716.25518400000033</v>
      </c>
      <c r="AI1594" s="4">
        <v>2830.9606880000001</v>
      </c>
      <c r="AJ1594" s="4">
        <v>6942.378827999999</v>
      </c>
      <c r="AK1594" s="4">
        <v>74391.827187999996</v>
      </c>
      <c r="AL1594" s="4">
        <v>102927.322908</v>
      </c>
      <c r="AM1594" s="19"/>
      <c r="AN1594" s="19"/>
      <c r="AO1594" s="19"/>
      <c r="AP1594" s="19"/>
      <c r="AQ1594" s="19"/>
      <c r="AR1594" s="19"/>
      <c r="AS1594" s="19"/>
      <c r="AT1594" s="19"/>
      <c r="AU1594" s="19"/>
      <c r="AV1594" s="19"/>
      <c r="AW1594" s="19"/>
      <c r="AX1594" s="19"/>
      <c r="AY1594" s="19"/>
      <c r="AZ1594" s="19"/>
      <c r="BA1594" s="19"/>
      <c r="BB1594" s="19"/>
      <c r="BC1594" s="19"/>
      <c r="BD1594" s="19"/>
      <c r="BE1594" s="19"/>
      <c r="BF1594" s="19"/>
      <c r="BG1594" s="19"/>
      <c r="BH1594" s="19"/>
      <c r="BI1594" s="19"/>
      <c r="BJ1594" s="19"/>
      <c r="BK1594" s="19"/>
      <c r="BL1594" s="19"/>
      <c r="BM1594" s="19"/>
      <c r="BN1594" s="19"/>
      <c r="BO1594" s="19"/>
      <c r="BP1594" s="19"/>
      <c r="BQ1594" s="19"/>
      <c r="BR1594" s="19"/>
      <c r="BS1594" s="19"/>
      <c r="BT1594" s="19"/>
      <c r="BU1594" s="19"/>
      <c r="BV1594" s="19"/>
      <c r="BW1594" s="19"/>
      <c r="BX1594" s="19"/>
      <c r="BY1594" s="19"/>
      <c r="BZ1594" s="19"/>
      <c r="CA1594" s="19"/>
      <c r="CB1594" s="19"/>
      <c r="CC1594" s="19"/>
      <c r="CD1594" s="19"/>
      <c r="CE1594" s="19"/>
      <c r="CF1594" s="19"/>
      <c r="CG1594" s="19"/>
      <c r="CH1594" s="19"/>
      <c r="CI1594" s="19"/>
      <c r="CJ1594" s="19"/>
      <c r="CK1594" s="19"/>
      <c r="CL1594" s="19"/>
      <c r="CM1594" s="19"/>
      <c r="CN1594" s="19"/>
      <c r="CO1594" s="19"/>
      <c r="CP1594" s="19"/>
      <c r="CQ1594" s="19"/>
    </row>
    <row r="1595" spans="25:95" x14ac:dyDescent="0.3">
      <c r="Y1595">
        <v>559.29600000000005</v>
      </c>
      <c r="Z1595" s="4">
        <v>4.2142999999999802</v>
      </c>
      <c r="AA1595" s="4">
        <v>25.654700000000052</v>
      </c>
      <c r="AB1595" s="4">
        <v>65.273800000000051</v>
      </c>
      <c r="AC1595" s="4">
        <v>141.9881</v>
      </c>
      <c r="AD1595" s="4">
        <v>224.28569999999999</v>
      </c>
      <c r="AE1595" s="4">
        <v>329.30950000000013</v>
      </c>
      <c r="AF1595" s="4">
        <v>466.60710000000012</v>
      </c>
      <c r="AG1595" s="4">
        <v>573.57666000000006</v>
      </c>
      <c r="AH1595" s="4">
        <v>728.77818400000024</v>
      </c>
      <c r="AI1595" s="4">
        <v>2878.9606880000001</v>
      </c>
      <c r="AJ1595" s="4">
        <v>7062.6638279999988</v>
      </c>
      <c r="AK1595" s="4">
        <v>75507.257187999989</v>
      </c>
      <c r="AL1595" s="4">
        <v>104212.722908</v>
      </c>
      <c r="AM1595" s="19"/>
      <c r="AN1595" s="19"/>
      <c r="AO1595" s="19"/>
      <c r="AP1595" s="19"/>
      <c r="AQ1595" s="19"/>
      <c r="AR1595" s="19"/>
      <c r="AS1595" s="19"/>
      <c r="AT1595" s="19"/>
      <c r="AU1595" s="19"/>
      <c r="AV1595" s="19"/>
      <c r="AW1595" s="19"/>
      <c r="AX1595" s="19"/>
      <c r="AY1595" s="19"/>
      <c r="AZ1595" s="19"/>
      <c r="BA1595" s="19"/>
      <c r="BB1595" s="19"/>
      <c r="BC1595" s="19"/>
      <c r="BD1595" s="19"/>
      <c r="BE1595" s="19"/>
      <c r="BF1595" s="19"/>
      <c r="BG1595" s="19"/>
      <c r="BH1595" s="19"/>
      <c r="BI1595" s="19"/>
      <c r="BJ1595" s="19"/>
      <c r="BK1595" s="19"/>
      <c r="BL1595" s="19"/>
      <c r="BM1595" s="19"/>
      <c r="BN1595" s="19"/>
      <c r="BO1595" s="19"/>
      <c r="BP1595" s="19"/>
      <c r="BQ1595" s="19"/>
      <c r="BR1595" s="19"/>
      <c r="BS1595" s="19"/>
      <c r="BT1595" s="19"/>
      <c r="BU1595" s="19"/>
      <c r="BV1595" s="19"/>
      <c r="BW1595" s="19"/>
      <c r="BX1595" s="19"/>
      <c r="BY1595" s="19"/>
      <c r="BZ1595" s="19"/>
      <c r="CA1595" s="19"/>
      <c r="CB1595" s="19"/>
      <c r="CC1595" s="19"/>
      <c r="CD1595" s="19"/>
      <c r="CE1595" s="19"/>
      <c r="CF1595" s="19"/>
      <c r="CG1595" s="19"/>
      <c r="CH1595" s="19"/>
      <c r="CI1595" s="19"/>
      <c r="CJ1595" s="19"/>
      <c r="CK1595" s="19"/>
      <c r="CL1595" s="19"/>
      <c r="CM1595" s="19"/>
      <c r="CN1595" s="19"/>
      <c r="CO1595" s="19"/>
      <c r="CP1595" s="19"/>
      <c r="CQ1595" s="19"/>
    </row>
    <row r="1596" spans="25:95" x14ac:dyDescent="0.3">
      <c r="Y1596">
        <v>559.45330000000001</v>
      </c>
      <c r="Z1596" s="4">
        <v>3.8808999999999969</v>
      </c>
      <c r="AA1596" s="4">
        <v>25.071399999999979</v>
      </c>
      <c r="AB1596" s="4">
        <v>67.535699999999963</v>
      </c>
      <c r="AC1596" s="4">
        <v>144.55950000000001</v>
      </c>
      <c r="AD1596" s="4">
        <v>230.619</v>
      </c>
      <c r="AE1596" s="4">
        <v>335.73809999999997</v>
      </c>
      <c r="AF1596" s="4">
        <v>475.36900000000003</v>
      </c>
      <c r="AG1596" s="4">
        <v>571.38666000000001</v>
      </c>
      <c r="AH1596" s="4">
        <v>731.82618400000024</v>
      </c>
      <c r="AI1596" s="4">
        <v>2934.6756879999998</v>
      </c>
      <c r="AJ1596" s="4">
        <v>7224.2828279999994</v>
      </c>
      <c r="AK1596" s="4">
        <v>76786.117187999989</v>
      </c>
      <c r="AL1596" s="4">
        <v>105899.522908</v>
      </c>
      <c r="AM1596" s="19"/>
      <c r="AN1596" s="19"/>
      <c r="AO1596" s="19"/>
      <c r="AP1596" s="19"/>
      <c r="AQ1596" s="19"/>
      <c r="AR1596" s="19"/>
      <c r="AS1596" s="19"/>
      <c r="AT1596" s="19"/>
      <c r="AU1596" s="19"/>
      <c r="AV1596" s="19"/>
      <c r="AW1596" s="19"/>
      <c r="AX1596" s="19"/>
      <c r="AY1596" s="19"/>
      <c r="AZ1596" s="19"/>
      <c r="BA1596" s="19"/>
      <c r="BB1596" s="19"/>
      <c r="BC1596" s="19"/>
      <c r="BD1596" s="19"/>
      <c r="BE1596" s="19"/>
      <c r="BF1596" s="19"/>
      <c r="BG1596" s="19"/>
      <c r="BH1596" s="19"/>
      <c r="BI1596" s="19"/>
      <c r="BJ1596" s="19"/>
      <c r="BK1596" s="19"/>
      <c r="BL1596" s="19"/>
      <c r="BM1596" s="19"/>
      <c r="BN1596" s="19"/>
      <c r="BO1596" s="19"/>
      <c r="BP1596" s="19"/>
      <c r="BQ1596" s="19"/>
      <c r="BR1596" s="19"/>
      <c r="BS1596" s="19"/>
      <c r="BT1596" s="19"/>
      <c r="BU1596" s="19"/>
      <c r="BV1596" s="19"/>
      <c r="BW1596" s="19"/>
      <c r="BX1596" s="19"/>
      <c r="BY1596" s="19"/>
      <c r="BZ1596" s="19"/>
      <c r="CA1596" s="19"/>
      <c r="CB1596" s="19"/>
      <c r="CC1596" s="19"/>
      <c r="CD1596" s="19"/>
      <c r="CE1596" s="19"/>
      <c r="CF1596" s="19"/>
      <c r="CG1596" s="19"/>
      <c r="CH1596" s="19"/>
      <c r="CI1596" s="19"/>
      <c r="CJ1596" s="19"/>
      <c r="CK1596" s="19"/>
      <c r="CL1596" s="19"/>
      <c r="CM1596" s="19"/>
      <c r="CN1596" s="19"/>
      <c r="CO1596" s="19"/>
      <c r="CP1596" s="19"/>
      <c r="CQ1596" s="19"/>
    </row>
    <row r="1597" spans="25:95" x14ac:dyDescent="0.3">
      <c r="Y1597">
        <v>559.6105</v>
      </c>
      <c r="Z1597" s="4">
        <v>4.535699999999963</v>
      </c>
      <c r="AA1597" s="4">
        <v>26.833300000000008</v>
      </c>
      <c r="AB1597" s="4">
        <v>71</v>
      </c>
      <c r="AC1597" s="4">
        <v>148.83330000000001</v>
      </c>
      <c r="AD1597" s="4">
        <v>237.08330000000001</v>
      </c>
      <c r="AE1597" s="4">
        <v>343.94049999999999</v>
      </c>
      <c r="AF1597" s="4">
        <v>487.96429999999998</v>
      </c>
      <c r="AG1597" s="4">
        <v>583.83866</v>
      </c>
      <c r="AH1597" s="4">
        <v>751.08818400000018</v>
      </c>
      <c r="AI1597" s="4">
        <v>3005.7226879999998</v>
      </c>
      <c r="AJ1597" s="4">
        <v>7381.2348279999987</v>
      </c>
      <c r="AK1597" s="4">
        <v>78065.347188</v>
      </c>
      <c r="AL1597" s="4">
        <v>107448.522908</v>
      </c>
      <c r="AM1597" s="19"/>
      <c r="AN1597" s="19"/>
      <c r="AO1597" s="19"/>
      <c r="AP1597" s="19"/>
      <c r="AQ1597" s="19"/>
      <c r="AR1597" s="19"/>
      <c r="AS1597" s="19"/>
      <c r="AT1597" s="19"/>
      <c r="AU1597" s="19"/>
      <c r="AV1597" s="19"/>
      <c r="AW1597" s="19"/>
      <c r="AX1597" s="19"/>
      <c r="AY1597" s="19"/>
      <c r="AZ1597" s="19"/>
      <c r="BA1597" s="19"/>
      <c r="BB1597" s="19"/>
      <c r="BC1597" s="19"/>
      <c r="BD1597" s="19"/>
      <c r="BE1597" s="19"/>
      <c r="BF1597" s="19"/>
      <c r="BG1597" s="19"/>
      <c r="BH1597" s="19"/>
      <c r="BI1597" s="19"/>
      <c r="BJ1597" s="19"/>
      <c r="BK1597" s="19"/>
      <c r="BL1597" s="19"/>
      <c r="BM1597" s="19"/>
      <c r="BN1597" s="19"/>
      <c r="BO1597" s="19"/>
      <c r="BP1597" s="19"/>
      <c r="BQ1597" s="19"/>
      <c r="BR1597" s="19"/>
      <c r="BS1597" s="19"/>
      <c r="BT1597" s="19"/>
      <c r="BU1597" s="19"/>
      <c r="BV1597" s="19"/>
      <c r="BW1597" s="19"/>
      <c r="BX1597" s="19"/>
      <c r="BY1597" s="19"/>
      <c r="BZ1597" s="19"/>
      <c r="CA1597" s="19"/>
      <c r="CB1597" s="19"/>
      <c r="CC1597" s="19"/>
      <c r="CD1597" s="19"/>
      <c r="CE1597" s="19"/>
      <c r="CF1597" s="19"/>
      <c r="CG1597" s="19"/>
      <c r="CH1597" s="19"/>
      <c r="CI1597" s="19"/>
      <c r="CJ1597" s="19"/>
      <c r="CK1597" s="19"/>
      <c r="CL1597" s="19"/>
      <c r="CM1597" s="19"/>
      <c r="CN1597" s="19"/>
      <c r="CO1597" s="19"/>
      <c r="CP1597" s="19"/>
      <c r="CQ1597" s="19"/>
    </row>
    <row r="1598" spans="25:95" x14ac:dyDescent="0.3">
      <c r="Y1598">
        <v>559.76769999999999</v>
      </c>
      <c r="Z1598" s="4">
        <v>4.6189999999999714</v>
      </c>
      <c r="AA1598" s="4">
        <v>27.714199999999948</v>
      </c>
      <c r="AB1598" s="4">
        <v>73.476100000000031</v>
      </c>
      <c r="AC1598" s="4">
        <v>152.09520000000001</v>
      </c>
      <c r="AD1598" s="4">
        <v>242.33330000000001</v>
      </c>
      <c r="AE1598" s="4">
        <v>351.08330000000001</v>
      </c>
      <c r="AF1598" s="4">
        <v>497.82110000000011</v>
      </c>
      <c r="AG1598" s="4">
        <v>615.12466000000006</v>
      </c>
      <c r="AH1598" s="4">
        <v>784.27818400000024</v>
      </c>
      <c r="AI1598" s="4">
        <v>3055.2466880000002</v>
      </c>
      <c r="AJ1598" s="4">
        <v>7506.4728279999999</v>
      </c>
      <c r="AK1598" s="4">
        <v>79376.58718799999</v>
      </c>
      <c r="AL1598" s="4">
        <v>109032.522908</v>
      </c>
      <c r="AM1598" s="19"/>
      <c r="AN1598" s="19"/>
      <c r="AO1598" s="19"/>
      <c r="AP1598" s="19"/>
      <c r="AQ1598" s="19"/>
      <c r="AR1598" s="19"/>
      <c r="AS1598" s="19"/>
      <c r="AT1598" s="19"/>
      <c r="AU1598" s="19"/>
      <c r="AV1598" s="19"/>
      <c r="AW1598" s="19"/>
      <c r="AX1598" s="19"/>
      <c r="AY1598" s="19"/>
      <c r="AZ1598" s="19"/>
      <c r="BA1598" s="19"/>
      <c r="BB1598" s="19"/>
      <c r="BC1598" s="19"/>
      <c r="BD1598" s="19"/>
      <c r="BE1598" s="19"/>
      <c r="BF1598" s="19"/>
      <c r="BG1598" s="19"/>
      <c r="BH1598" s="19"/>
      <c r="BI1598" s="19"/>
      <c r="BJ1598" s="19"/>
      <c r="BK1598" s="19"/>
      <c r="BL1598" s="19"/>
      <c r="BM1598" s="19"/>
      <c r="BN1598" s="19"/>
      <c r="BO1598" s="19"/>
      <c r="BP1598" s="19"/>
      <c r="BQ1598" s="19"/>
      <c r="BR1598" s="19"/>
      <c r="BS1598" s="19"/>
      <c r="BT1598" s="19"/>
      <c r="BU1598" s="19"/>
      <c r="BV1598" s="19"/>
      <c r="BW1598" s="19"/>
      <c r="BX1598" s="19"/>
      <c r="BY1598" s="19"/>
      <c r="BZ1598" s="19"/>
      <c r="CA1598" s="19"/>
      <c r="CB1598" s="19"/>
      <c r="CC1598" s="19"/>
      <c r="CD1598" s="19"/>
      <c r="CE1598" s="19"/>
      <c r="CF1598" s="19"/>
      <c r="CG1598" s="19"/>
      <c r="CH1598" s="19"/>
      <c r="CI1598" s="19"/>
      <c r="CJ1598" s="19"/>
      <c r="CK1598" s="19"/>
      <c r="CL1598" s="19"/>
      <c r="CM1598" s="19"/>
      <c r="CN1598" s="19"/>
      <c r="CO1598" s="19"/>
      <c r="CP1598" s="19"/>
      <c r="CQ1598" s="19"/>
    </row>
    <row r="1599" spans="25:95" x14ac:dyDescent="0.3">
      <c r="Y1599">
        <v>559.92489999999998</v>
      </c>
      <c r="Z1599" s="4">
        <v>5.3571000000000026</v>
      </c>
      <c r="AA1599" s="4">
        <v>29.833300000000008</v>
      </c>
      <c r="AB1599" s="4">
        <v>76.726200000000063</v>
      </c>
      <c r="AC1599" s="4">
        <v>155.6309</v>
      </c>
      <c r="AD1599" s="4">
        <v>248.67850000000001</v>
      </c>
      <c r="AE1599" s="4">
        <v>359.3809</v>
      </c>
      <c r="AF1599" s="4">
        <v>508.15429999999998</v>
      </c>
      <c r="AG1599" s="4">
        <v>626.60065999999995</v>
      </c>
      <c r="AH1599" s="4">
        <v>796.25518400000033</v>
      </c>
      <c r="AI1599" s="4">
        <v>3116.770688000001</v>
      </c>
      <c r="AJ1599" s="4">
        <v>7664.8538279999993</v>
      </c>
      <c r="AK1599" s="4">
        <v>80663.827187999996</v>
      </c>
      <c r="AL1599" s="4">
        <v>110819.92290799999</v>
      </c>
      <c r="AM1599" s="19"/>
      <c r="AN1599" s="19"/>
      <c r="AO1599" s="19"/>
      <c r="AP1599" s="19"/>
      <c r="AQ1599" s="19"/>
      <c r="AR1599" s="19"/>
      <c r="AS1599" s="19"/>
      <c r="AT1599" s="19"/>
      <c r="AU1599" s="19"/>
      <c r="AV1599" s="19"/>
      <c r="AW1599" s="19"/>
      <c r="AX1599" s="19"/>
      <c r="AY1599" s="19"/>
      <c r="AZ1599" s="19"/>
      <c r="BA1599" s="19"/>
      <c r="BB1599" s="19"/>
      <c r="BC1599" s="19"/>
      <c r="BD1599" s="19"/>
      <c r="BE1599" s="19"/>
      <c r="BF1599" s="19"/>
      <c r="BG1599" s="19"/>
      <c r="BH1599" s="19"/>
      <c r="BI1599" s="19"/>
      <c r="BJ1599" s="19"/>
      <c r="BK1599" s="19"/>
      <c r="BL1599" s="19"/>
      <c r="BM1599" s="19"/>
      <c r="BN1599" s="19"/>
      <c r="BO1599" s="19"/>
      <c r="BP1599" s="19"/>
      <c r="BQ1599" s="19"/>
      <c r="BR1599" s="19"/>
      <c r="BS1599" s="19"/>
      <c r="BT1599" s="19"/>
      <c r="BU1599" s="19"/>
      <c r="BV1599" s="19"/>
      <c r="BW1599" s="19"/>
      <c r="BX1599" s="19"/>
      <c r="BY1599" s="19"/>
      <c r="BZ1599" s="19"/>
      <c r="CA1599" s="19"/>
      <c r="CB1599" s="19"/>
      <c r="CC1599" s="19"/>
      <c r="CD1599" s="19"/>
      <c r="CE1599" s="19"/>
      <c r="CF1599" s="19"/>
      <c r="CG1599" s="19"/>
      <c r="CH1599" s="19"/>
      <c r="CI1599" s="19"/>
      <c r="CJ1599" s="19"/>
      <c r="CK1599" s="19"/>
      <c r="CL1599" s="19"/>
      <c r="CM1599" s="19"/>
      <c r="CN1599" s="19"/>
      <c r="CO1599" s="19"/>
      <c r="CP1599" s="19"/>
      <c r="CQ1599" s="19"/>
    </row>
    <row r="1600" spans="25:95" x14ac:dyDescent="0.3">
      <c r="Y1600">
        <v>560.08219999999994</v>
      </c>
      <c r="Z1600" s="4">
        <v>4.5357999999999947</v>
      </c>
      <c r="AA1600" s="4">
        <v>26.773800000000051</v>
      </c>
      <c r="AB1600" s="4">
        <v>77.107200000000034</v>
      </c>
      <c r="AC1600" s="4">
        <v>158.5119</v>
      </c>
      <c r="AD1600" s="4">
        <v>252.33340000000001</v>
      </c>
      <c r="AE1600" s="4">
        <v>366.21429999999998</v>
      </c>
      <c r="AF1600" s="4">
        <v>517.20280000000002</v>
      </c>
      <c r="AG1600" s="4">
        <v>617.76766000000009</v>
      </c>
      <c r="AH1600" s="4">
        <v>791.5641840000003</v>
      </c>
      <c r="AI1600" s="4">
        <v>3166.8656879999999</v>
      </c>
      <c r="AJ1600" s="4">
        <v>7825.2348279999987</v>
      </c>
      <c r="AK1600" s="4">
        <v>82052.777187999993</v>
      </c>
      <c r="AL1600" s="4">
        <v>112643.222908</v>
      </c>
      <c r="AM1600" s="19"/>
      <c r="AN1600" s="19"/>
      <c r="AO1600" s="19"/>
      <c r="AP1600" s="19"/>
      <c r="AQ1600" s="19"/>
      <c r="AR1600" s="19"/>
      <c r="AS1600" s="19"/>
      <c r="AT1600" s="19"/>
      <c r="AU1600" s="19"/>
      <c r="AV1600" s="19"/>
      <c r="AW1600" s="19"/>
      <c r="AX1600" s="19"/>
      <c r="AY1600" s="19"/>
      <c r="AZ1600" s="19"/>
      <c r="BA1600" s="19"/>
      <c r="BB1600" s="19"/>
      <c r="BC1600" s="19"/>
      <c r="BD1600" s="19"/>
      <c r="BE1600" s="19"/>
      <c r="BF1600" s="19"/>
      <c r="BG1600" s="19"/>
      <c r="BH1600" s="19"/>
      <c r="BI1600" s="19"/>
      <c r="BJ1600" s="19"/>
      <c r="BK1600" s="19"/>
      <c r="BL1600" s="19"/>
      <c r="BM1600" s="19"/>
      <c r="BN1600" s="19"/>
      <c r="BO1600" s="19"/>
      <c r="BP1600" s="19"/>
      <c r="BQ1600" s="19"/>
      <c r="BR1600" s="19"/>
      <c r="BS1600" s="19"/>
      <c r="BT1600" s="19"/>
      <c r="BU1600" s="19"/>
      <c r="BV1600" s="19"/>
      <c r="BW1600" s="19"/>
      <c r="BX1600" s="19"/>
      <c r="BY1600" s="19"/>
      <c r="BZ1600" s="19"/>
      <c r="CA1600" s="19"/>
      <c r="CB1600" s="19"/>
      <c r="CC1600" s="19"/>
      <c r="CD1600" s="19"/>
      <c r="CE1600" s="19"/>
      <c r="CF1600" s="19"/>
      <c r="CG1600" s="19"/>
      <c r="CH1600" s="19"/>
      <c r="CI1600" s="19"/>
      <c r="CJ1600" s="19"/>
      <c r="CK1600" s="19"/>
      <c r="CL1600" s="19"/>
      <c r="CM1600" s="19"/>
      <c r="CN1600" s="19"/>
      <c r="CO1600" s="19"/>
      <c r="CP1600" s="19"/>
      <c r="CQ1600" s="19"/>
    </row>
    <row r="1601" spans="25:95" x14ac:dyDescent="0.3">
      <c r="Y1601">
        <v>560.23929999999996</v>
      </c>
      <c r="Z1601" s="4">
        <v>5.7380999999999744</v>
      </c>
      <c r="AA1601" s="4">
        <v>28.202400000000011</v>
      </c>
      <c r="AB1601" s="4">
        <v>80.095299999999952</v>
      </c>
      <c r="AC1601" s="4">
        <v>165</v>
      </c>
      <c r="AD1601" s="4">
        <v>257.33330000000001</v>
      </c>
      <c r="AE1601" s="4">
        <v>374.07139999999993</v>
      </c>
      <c r="AF1601" s="4">
        <v>529.70230000000004</v>
      </c>
      <c r="AG1601" s="4">
        <v>632.81566000000009</v>
      </c>
      <c r="AH1601" s="4">
        <v>814.6121840000003</v>
      </c>
      <c r="AI1601" s="4">
        <v>3245.056688000001</v>
      </c>
      <c r="AJ1601" s="4">
        <v>7971.8058279999987</v>
      </c>
      <c r="AK1601" s="4">
        <v>83493.927187999987</v>
      </c>
      <c r="AL1601" s="4">
        <v>114426.822908</v>
      </c>
      <c r="AM1601" s="19"/>
      <c r="AN1601" s="19"/>
      <c r="AO1601" s="19"/>
      <c r="AP1601" s="19"/>
      <c r="AQ1601" s="19"/>
      <c r="AR1601" s="19"/>
      <c r="AS1601" s="19"/>
      <c r="AT1601" s="19"/>
      <c r="AU1601" s="19"/>
      <c r="AV1601" s="19"/>
      <c r="AW1601" s="19"/>
      <c r="AX1601" s="19"/>
      <c r="AY1601" s="19"/>
      <c r="AZ1601" s="19"/>
      <c r="BA1601" s="19"/>
      <c r="BB1601" s="19"/>
      <c r="BC1601" s="19"/>
      <c r="BD1601" s="19"/>
      <c r="BE1601" s="19"/>
      <c r="BF1601" s="19"/>
      <c r="BG1601" s="19"/>
      <c r="BH1601" s="19"/>
      <c r="BI1601" s="19"/>
      <c r="BJ1601" s="19"/>
      <c r="BK1601" s="19"/>
      <c r="BL1601" s="19"/>
      <c r="BM1601" s="19"/>
      <c r="BN1601" s="19"/>
      <c r="BO1601" s="19"/>
      <c r="BP1601" s="19"/>
      <c r="BQ1601" s="19"/>
      <c r="BR1601" s="19"/>
      <c r="BS1601" s="19"/>
      <c r="BT1601" s="19"/>
      <c r="BU1601" s="19"/>
      <c r="BV1601" s="19"/>
      <c r="BW1601" s="19"/>
      <c r="BX1601" s="19"/>
      <c r="BY1601" s="19"/>
      <c r="BZ1601" s="19"/>
      <c r="CA1601" s="19"/>
      <c r="CB1601" s="19"/>
      <c r="CC1601" s="19"/>
      <c r="CD1601" s="19"/>
      <c r="CE1601" s="19"/>
      <c r="CF1601" s="19"/>
      <c r="CG1601" s="19"/>
      <c r="CH1601" s="19"/>
      <c r="CI1601" s="19"/>
      <c r="CJ1601" s="19"/>
      <c r="CK1601" s="19"/>
      <c r="CL1601" s="19"/>
      <c r="CM1601" s="19"/>
      <c r="CN1601" s="19"/>
      <c r="CO1601" s="19"/>
      <c r="CP1601" s="19"/>
      <c r="CQ1601" s="19"/>
    </row>
    <row r="1602" spans="25:95" x14ac:dyDescent="0.3">
      <c r="Y1602">
        <v>560.39649999999995</v>
      </c>
      <c r="Z1602" s="4">
        <v>6.3928999999999974</v>
      </c>
      <c r="AA1602" s="4">
        <v>29.761900000000029</v>
      </c>
      <c r="AB1602" s="4">
        <v>81.178600000000017</v>
      </c>
      <c r="AC1602" s="4">
        <v>168.0119</v>
      </c>
      <c r="AD1602" s="4">
        <v>262.29759999999999</v>
      </c>
      <c r="AE1602" s="4">
        <v>382.50000000000011</v>
      </c>
      <c r="AF1602" s="4">
        <v>538.96460000000002</v>
      </c>
      <c r="AG1602" s="4">
        <v>665.71966000000009</v>
      </c>
      <c r="AH1602" s="4">
        <v>852.35018400000013</v>
      </c>
      <c r="AI1602" s="4">
        <v>3318.294688</v>
      </c>
      <c r="AJ1602" s="4">
        <v>8137.7118280000004</v>
      </c>
      <c r="AK1602" s="4">
        <v>85016.58718799999</v>
      </c>
      <c r="AL1602" s="4">
        <v>116363.522908</v>
      </c>
      <c r="AM1602" s="19"/>
      <c r="AN1602" s="19"/>
      <c r="AO1602" s="19"/>
      <c r="AP1602" s="19"/>
      <c r="AQ1602" s="19"/>
      <c r="AR1602" s="19"/>
      <c r="AS1602" s="19"/>
      <c r="AT1602" s="19"/>
      <c r="AU1602" s="19"/>
      <c r="AV1602" s="19"/>
      <c r="AW1602" s="19"/>
      <c r="AX1602" s="19"/>
      <c r="AY1602" s="19"/>
      <c r="AZ1602" s="19"/>
      <c r="BA1602" s="19"/>
      <c r="BB1602" s="19"/>
      <c r="BC1602" s="19"/>
      <c r="BD1602" s="19"/>
      <c r="BE1602" s="19"/>
      <c r="BF1602" s="19"/>
      <c r="BG1602" s="19"/>
      <c r="BH1602" s="19"/>
      <c r="BI1602" s="19"/>
      <c r="BJ1602" s="19"/>
      <c r="BK1602" s="19"/>
      <c r="BL1602" s="19"/>
      <c r="BM1602" s="19"/>
      <c r="BN1602" s="19"/>
      <c r="BO1602" s="19"/>
      <c r="BP1602" s="19"/>
      <c r="BQ1602" s="19"/>
      <c r="BR1602" s="19"/>
      <c r="BS1602" s="19"/>
      <c r="BT1602" s="19"/>
      <c r="BU1602" s="19"/>
      <c r="BV1602" s="19"/>
      <c r="BW1602" s="19"/>
      <c r="BX1602" s="19"/>
      <c r="BY1602" s="19"/>
      <c r="BZ1602" s="19"/>
      <c r="CA1602" s="19"/>
      <c r="CB1602" s="19"/>
      <c r="CC1602" s="19"/>
      <c r="CD1602" s="19"/>
      <c r="CE1602" s="19"/>
      <c r="CF1602" s="19"/>
      <c r="CG1602" s="19"/>
      <c r="CH1602" s="19"/>
      <c r="CI1602" s="19"/>
      <c r="CJ1602" s="19"/>
      <c r="CK1602" s="19"/>
      <c r="CL1602" s="19"/>
      <c r="CM1602" s="19"/>
      <c r="CN1602" s="19"/>
      <c r="CO1602" s="19"/>
      <c r="CP1602" s="19"/>
      <c r="CQ1602" s="19"/>
    </row>
    <row r="1603" spans="25:95" x14ac:dyDescent="0.3">
      <c r="Y1603">
        <v>560.55370000000005</v>
      </c>
      <c r="Z1603" s="4">
        <v>6.7142000000000053</v>
      </c>
      <c r="AA1603" s="4">
        <v>30.619000000000032</v>
      </c>
      <c r="AB1603" s="4">
        <v>81.75</v>
      </c>
      <c r="AC1603" s="4">
        <v>172.52380000000011</v>
      </c>
      <c r="AD1603" s="4">
        <v>268.98800000000011</v>
      </c>
      <c r="AE1603" s="4">
        <v>390.69040000000012</v>
      </c>
      <c r="AF1603" s="4">
        <v>552.15500000000009</v>
      </c>
      <c r="AG1603" s="4">
        <v>676.50565999999992</v>
      </c>
      <c r="AH1603" s="4">
        <v>869.27818400000024</v>
      </c>
      <c r="AI1603" s="4">
        <v>3399.627688</v>
      </c>
      <c r="AJ1603" s="4">
        <v>8309.3328279999987</v>
      </c>
      <c r="AK1603" s="4">
        <v>86549.927187999987</v>
      </c>
      <c r="AL1603" s="4">
        <v>118142.622908</v>
      </c>
      <c r="AM1603" s="19"/>
      <c r="AN1603" s="19"/>
      <c r="AO1603" s="19"/>
      <c r="AP1603" s="19"/>
      <c r="AQ1603" s="19"/>
      <c r="AR1603" s="19"/>
      <c r="AS1603" s="19"/>
      <c r="AT1603" s="19"/>
      <c r="AU1603" s="19"/>
      <c r="AV1603" s="19"/>
      <c r="AW1603" s="19"/>
      <c r="AX1603" s="19"/>
      <c r="AY1603" s="19"/>
      <c r="AZ1603" s="19"/>
      <c r="BA1603" s="19"/>
      <c r="BB1603" s="19"/>
      <c r="BC1603" s="19"/>
      <c r="BD1603" s="19"/>
      <c r="BE1603" s="19"/>
      <c r="BF1603" s="19"/>
      <c r="BG1603" s="19"/>
      <c r="BH1603" s="19"/>
      <c r="BI1603" s="19"/>
      <c r="BJ1603" s="19"/>
      <c r="BK1603" s="19"/>
      <c r="BL1603" s="19"/>
      <c r="BM1603" s="19"/>
      <c r="BN1603" s="19"/>
      <c r="BO1603" s="19"/>
      <c r="BP1603" s="19"/>
      <c r="BQ1603" s="19"/>
      <c r="BR1603" s="19"/>
      <c r="BS1603" s="19"/>
      <c r="BT1603" s="19"/>
      <c r="BU1603" s="19"/>
      <c r="BV1603" s="19"/>
      <c r="BW1603" s="19"/>
      <c r="BX1603" s="19"/>
      <c r="BY1603" s="19"/>
      <c r="BZ1603" s="19"/>
      <c r="CA1603" s="19"/>
      <c r="CB1603" s="19"/>
      <c r="CC1603" s="19"/>
      <c r="CD1603" s="19"/>
      <c r="CE1603" s="19"/>
      <c r="CF1603" s="19"/>
      <c r="CG1603" s="19"/>
      <c r="CH1603" s="19"/>
      <c r="CI1603" s="19"/>
      <c r="CJ1603" s="19"/>
      <c r="CK1603" s="19"/>
      <c r="CL1603" s="19"/>
      <c r="CM1603" s="19"/>
      <c r="CN1603" s="19"/>
      <c r="CO1603" s="19"/>
      <c r="CP1603" s="19"/>
      <c r="CQ1603" s="19"/>
    </row>
    <row r="1604" spans="25:95" x14ac:dyDescent="0.3">
      <c r="Y1604">
        <v>560.71090000000004</v>
      </c>
      <c r="Z1604" s="4">
        <v>6.8215000000000154</v>
      </c>
      <c r="AA1604" s="4">
        <v>31.297600000000049</v>
      </c>
      <c r="AB1604" s="4">
        <v>85.440499999999986</v>
      </c>
      <c r="AC1604" s="4">
        <v>177.71430000000001</v>
      </c>
      <c r="AD1604" s="4">
        <v>275.16669999999999</v>
      </c>
      <c r="AE1604" s="4">
        <v>398.92860000000002</v>
      </c>
      <c r="AF1604" s="4">
        <v>562.46460000000002</v>
      </c>
      <c r="AG1604" s="4">
        <v>685.52966000000004</v>
      </c>
      <c r="AH1604" s="4">
        <v>879.82618400000024</v>
      </c>
      <c r="AI1604" s="4">
        <v>3474.770688000001</v>
      </c>
      <c r="AJ1604" s="4">
        <v>8500.3828279999998</v>
      </c>
      <c r="AK1604" s="4">
        <v>88076.407187999997</v>
      </c>
      <c r="AL1604" s="4">
        <v>120058.822908</v>
      </c>
      <c r="AM1604" s="19"/>
      <c r="AN1604" s="19"/>
      <c r="AO1604" s="19"/>
      <c r="AP1604" s="19"/>
      <c r="AQ1604" s="19"/>
      <c r="AR1604" s="19"/>
      <c r="AS1604" s="19"/>
      <c r="AT1604" s="19"/>
      <c r="AU1604" s="19"/>
      <c r="AV1604" s="19"/>
      <c r="AW1604" s="19"/>
      <c r="AX1604" s="19"/>
      <c r="AY1604" s="19"/>
      <c r="AZ1604" s="19"/>
      <c r="BA1604" s="19"/>
      <c r="BB1604" s="19"/>
      <c r="BC1604" s="19"/>
      <c r="BD1604" s="19"/>
      <c r="BE1604" s="19"/>
      <c r="BF1604" s="19"/>
      <c r="BG1604" s="19"/>
      <c r="BH1604" s="19"/>
      <c r="BI1604" s="19"/>
      <c r="BJ1604" s="19"/>
      <c r="BK1604" s="19"/>
      <c r="BL1604" s="19"/>
      <c r="BM1604" s="19"/>
      <c r="BN1604" s="19"/>
      <c r="BO1604" s="19"/>
      <c r="BP1604" s="19"/>
      <c r="BQ1604" s="19"/>
      <c r="BR1604" s="19"/>
      <c r="BS1604" s="19"/>
      <c r="BT1604" s="19"/>
      <c r="BU1604" s="19"/>
      <c r="BV1604" s="19"/>
      <c r="BW1604" s="19"/>
      <c r="BX1604" s="19"/>
      <c r="BY1604" s="19"/>
      <c r="BZ1604" s="19"/>
      <c r="CA1604" s="19"/>
      <c r="CB1604" s="19"/>
      <c r="CC1604" s="19"/>
      <c r="CD1604" s="19"/>
      <c r="CE1604" s="19"/>
      <c r="CF1604" s="19"/>
      <c r="CG1604" s="19"/>
      <c r="CH1604" s="19"/>
      <c r="CI1604" s="19"/>
      <c r="CJ1604" s="19"/>
      <c r="CK1604" s="19"/>
      <c r="CL1604" s="19"/>
      <c r="CM1604" s="19"/>
      <c r="CN1604" s="19"/>
      <c r="CO1604" s="19"/>
      <c r="CP1604" s="19"/>
      <c r="CQ1604" s="19"/>
    </row>
    <row r="1605" spans="25:95" x14ac:dyDescent="0.3">
      <c r="Y1605">
        <v>560.86800000000005</v>
      </c>
      <c r="Z1605" s="4">
        <v>5.9166000000000167</v>
      </c>
      <c r="AA1605" s="4">
        <v>31.345199999999981</v>
      </c>
      <c r="AB1605" s="4">
        <v>86.5</v>
      </c>
      <c r="AC1605" s="4">
        <v>181.03569999999999</v>
      </c>
      <c r="AD1605" s="4">
        <v>278.57139999999998</v>
      </c>
      <c r="AE1605" s="4">
        <v>407.64280000000002</v>
      </c>
      <c r="AF1605" s="4">
        <v>573.49959999999999</v>
      </c>
      <c r="AG1605" s="4">
        <v>701.21966000000009</v>
      </c>
      <c r="AH1605" s="4">
        <v>899.13618400000018</v>
      </c>
      <c r="AI1605" s="4">
        <v>3566.8656879999999</v>
      </c>
      <c r="AJ1605" s="4">
        <v>8684.762827999999</v>
      </c>
      <c r="AK1605" s="4">
        <v>89605.157187999997</v>
      </c>
      <c r="AL1605" s="4">
        <v>122122.822908</v>
      </c>
      <c r="AM1605" s="19"/>
      <c r="AN1605" s="19"/>
      <c r="AO1605" s="19"/>
      <c r="AP1605" s="19"/>
      <c r="AQ1605" s="19"/>
      <c r="AR1605" s="19"/>
      <c r="AS1605" s="19"/>
      <c r="AT1605" s="19"/>
      <c r="AU1605" s="19"/>
      <c r="AV1605" s="19"/>
      <c r="AW1605" s="19"/>
      <c r="AX1605" s="19"/>
      <c r="AY1605" s="19"/>
      <c r="AZ1605" s="19"/>
      <c r="BA1605" s="19"/>
      <c r="BB1605" s="19"/>
      <c r="BC1605" s="19"/>
      <c r="BD1605" s="19"/>
      <c r="BE1605" s="19"/>
      <c r="BF1605" s="19"/>
      <c r="BG1605" s="19"/>
      <c r="BH1605" s="19"/>
      <c r="BI1605" s="19"/>
      <c r="BJ1605" s="19"/>
      <c r="BK1605" s="19"/>
      <c r="BL1605" s="19"/>
      <c r="BM1605" s="19"/>
      <c r="BN1605" s="19"/>
      <c r="BO1605" s="19"/>
      <c r="BP1605" s="19"/>
      <c r="BQ1605" s="19"/>
      <c r="BR1605" s="19"/>
      <c r="BS1605" s="19"/>
      <c r="BT1605" s="19"/>
      <c r="BU1605" s="19"/>
      <c r="BV1605" s="19"/>
      <c r="BW1605" s="19"/>
      <c r="BX1605" s="19"/>
      <c r="BY1605" s="19"/>
      <c r="BZ1605" s="19"/>
      <c r="CA1605" s="19"/>
      <c r="CB1605" s="19"/>
      <c r="CC1605" s="19"/>
      <c r="CD1605" s="19"/>
      <c r="CE1605" s="19"/>
      <c r="CF1605" s="19"/>
      <c r="CG1605" s="19"/>
      <c r="CH1605" s="19"/>
      <c r="CI1605" s="19"/>
      <c r="CJ1605" s="19"/>
      <c r="CK1605" s="19"/>
      <c r="CL1605" s="19"/>
      <c r="CM1605" s="19"/>
      <c r="CN1605" s="19"/>
      <c r="CO1605" s="19"/>
      <c r="CP1605" s="19"/>
      <c r="CQ1605" s="19"/>
    </row>
    <row r="1606" spans="25:95" x14ac:dyDescent="0.3">
      <c r="Y1606">
        <v>561.02520000000004</v>
      </c>
      <c r="Z1606" s="4">
        <v>6.9046999999999343</v>
      </c>
      <c r="AA1606" s="4">
        <v>32.345199999999977</v>
      </c>
      <c r="AB1606" s="4">
        <v>88.976199999999949</v>
      </c>
      <c r="AC1606" s="4">
        <v>184.2619</v>
      </c>
      <c r="AD1606" s="4">
        <v>285.25</v>
      </c>
      <c r="AE1606" s="4">
        <v>415.52379999999988</v>
      </c>
      <c r="AF1606" s="4">
        <v>585.27420000000006</v>
      </c>
      <c r="AG1606" s="4">
        <v>736.17266000000006</v>
      </c>
      <c r="AH1606" s="4">
        <v>928.75518400000033</v>
      </c>
      <c r="AI1606" s="4">
        <v>3618.6756879999998</v>
      </c>
      <c r="AJ1606" s="4">
        <v>8864.6628279999986</v>
      </c>
      <c r="AK1606" s="4">
        <v>91330.497187999994</v>
      </c>
      <c r="AL1606" s="4">
        <v>124268.322908</v>
      </c>
      <c r="AM1606" s="19"/>
      <c r="AN1606" s="19"/>
      <c r="AO1606" s="19"/>
      <c r="AP1606" s="19"/>
      <c r="AQ1606" s="19"/>
      <c r="AR1606" s="19"/>
      <c r="AS1606" s="19"/>
      <c r="AT1606" s="19"/>
      <c r="AU1606" s="19"/>
      <c r="AV1606" s="19"/>
      <c r="AW1606" s="19"/>
      <c r="AX1606" s="19"/>
      <c r="AY1606" s="19"/>
      <c r="AZ1606" s="19"/>
      <c r="BA1606" s="19"/>
      <c r="BB1606" s="19"/>
      <c r="BC1606" s="19"/>
      <c r="BD1606" s="19"/>
      <c r="BE1606" s="19"/>
      <c r="BF1606" s="19"/>
      <c r="BG1606" s="19"/>
      <c r="BH1606" s="19"/>
      <c r="BI1606" s="19"/>
      <c r="BJ1606" s="19"/>
      <c r="BK1606" s="19"/>
      <c r="BL1606" s="19"/>
      <c r="BM1606" s="19"/>
      <c r="BN1606" s="19"/>
      <c r="BO1606" s="19"/>
      <c r="BP1606" s="19"/>
      <c r="BQ1606" s="19"/>
      <c r="BR1606" s="19"/>
      <c r="BS1606" s="19"/>
      <c r="BT1606" s="19"/>
      <c r="BU1606" s="19"/>
      <c r="BV1606" s="19"/>
      <c r="BW1606" s="19"/>
      <c r="BX1606" s="19"/>
      <c r="BY1606" s="19"/>
      <c r="BZ1606" s="19"/>
      <c r="CA1606" s="19"/>
      <c r="CB1606" s="19"/>
      <c r="CC1606" s="19"/>
      <c r="CD1606" s="19"/>
      <c r="CE1606" s="19"/>
      <c r="CF1606" s="19"/>
      <c r="CG1606" s="19"/>
      <c r="CH1606" s="19"/>
      <c r="CI1606" s="19"/>
      <c r="CJ1606" s="19"/>
      <c r="CK1606" s="19"/>
      <c r="CL1606" s="19"/>
      <c r="CM1606" s="19"/>
      <c r="CN1606" s="19"/>
      <c r="CO1606" s="19"/>
      <c r="CP1606" s="19"/>
      <c r="CQ1606" s="19"/>
    </row>
    <row r="1607" spans="25:95" x14ac:dyDescent="0.3">
      <c r="Y1607">
        <v>561.18240000000003</v>
      </c>
      <c r="Z1607" s="4">
        <v>7.5713999999999828</v>
      </c>
      <c r="AA1607" s="4">
        <v>33.273799999999987</v>
      </c>
      <c r="AB1607" s="4">
        <v>92.261900000000026</v>
      </c>
      <c r="AC1607" s="4">
        <v>188.3929</v>
      </c>
      <c r="AD1607" s="4">
        <v>290.80950000000001</v>
      </c>
      <c r="AE1607" s="4">
        <v>425.04759999999999</v>
      </c>
      <c r="AF1607" s="4">
        <v>598.95220000000018</v>
      </c>
      <c r="AG1607" s="4">
        <v>747.86266000000012</v>
      </c>
      <c r="AH1607" s="4">
        <v>943.87418400000024</v>
      </c>
      <c r="AI1607" s="4">
        <v>3704.770688000001</v>
      </c>
      <c r="AJ1607" s="4">
        <v>9057.142828</v>
      </c>
      <c r="AK1607" s="4">
        <v>93041.72718799999</v>
      </c>
      <c r="AL1607" s="4">
        <v>126480.122908</v>
      </c>
      <c r="AM1607" s="19"/>
      <c r="AN1607" s="19"/>
      <c r="AO1607" s="19"/>
      <c r="AP1607" s="19"/>
      <c r="AQ1607" s="19"/>
      <c r="AR1607" s="19"/>
      <c r="AS1607" s="19"/>
      <c r="AT1607" s="19"/>
      <c r="AU1607" s="19"/>
      <c r="AV1607" s="19"/>
      <c r="AW1607" s="19"/>
      <c r="AX1607" s="19"/>
      <c r="AY1607" s="19"/>
      <c r="AZ1607" s="19"/>
      <c r="BA1607" s="19"/>
      <c r="BB1607" s="19"/>
      <c r="BC1607" s="19"/>
      <c r="BD1607" s="19"/>
      <c r="BE1607" s="19"/>
      <c r="BF1607" s="19"/>
      <c r="BG1607" s="19"/>
      <c r="BH1607" s="19"/>
      <c r="BI1607" s="19"/>
      <c r="BJ1607" s="19"/>
      <c r="BK1607" s="19"/>
      <c r="BL1607" s="19"/>
      <c r="BM1607" s="19"/>
      <c r="BN1607" s="19"/>
      <c r="BO1607" s="19"/>
      <c r="BP1607" s="19"/>
      <c r="BQ1607" s="19"/>
      <c r="BR1607" s="19"/>
      <c r="BS1607" s="19"/>
      <c r="BT1607" s="19"/>
      <c r="BU1607" s="19"/>
      <c r="BV1607" s="19"/>
      <c r="BW1607" s="19"/>
      <c r="BX1607" s="19"/>
      <c r="BY1607" s="19"/>
      <c r="BZ1607" s="19"/>
      <c r="CA1607" s="19"/>
      <c r="CB1607" s="19"/>
      <c r="CC1607" s="19"/>
      <c r="CD1607" s="19"/>
      <c r="CE1607" s="19"/>
      <c r="CF1607" s="19"/>
      <c r="CG1607" s="19"/>
      <c r="CH1607" s="19"/>
      <c r="CI1607" s="19"/>
      <c r="CJ1607" s="19"/>
      <c r="CK1607" s="19"/>
      <c r="CL1607" s="19"/>
      <c r="CM1607" s="19"/>
      <c r="CN1607" s="19"/>
      <c r="CO1607" s="19"/>
      <c r="CP1607" s="19"/>
      <c r="CQ1607" s="19"/>
    </row>
    <row r="1608" spans="25:95" x14ac:dyDescent="0.3">
      <c r="Y1608">
        <v>561.33950000000004</v>
      </c>
      <c r="Z1608" s="4">
        <v>8.7262000000000057</v>
      </c>
      <c r="AA1608" s="4">
        <v>35.607199999999978</v>
      </c>
      <c r="AB1608" s="4">
        <v>94.214300000000037</v>
      </c>
      <c r="AC1608" s="4">
        <v>192.6429</v>
      </c>
      <c r="AD1608" s="4">
        <v>296.10719999999998</v>
      </c>
      <c r="AE1608" s="4">
        <v>433.80959999999999</v>
      </c>
      <c r="AF1608" s="4">
        <v>609.73790000000008</v>
      </c>
      <c r="AG1608" s="4">
        <v>742.76766000000009</v>
      </c>
      <c r="AH1608" s="4">
        <v>943.42118400000027</v>
      </c>
      <c r="AI1608" s="4">
        <v>3778.1986879999999</v>
      </c>
      <c r="AJ1608" s="4">
        <v>9240.6628279999986</v>
      </c>
      <c r="AK1608" s="4">
        <v>94779.257187999989</v>
      </c>
      <c r="AL1608" s="4">
        <v>128706.42290799999</v>
      </c>
      <c r="AM1608" s="19"/>
      <c r="AN1608" s="19"/>
      <c r="AO1608" s="19"/>
      <c r="AP1608" s="19"/>
      <c r="AQ1608" s="19"/>
      <c r="AR1608" s="19"/>
      <c r="AS1608" s="19"/>
      <c r="AT1608" s="19"/>
      <c r="AU1608" s="19"/>
      <c r="AV1608" s="19"/>
      <c r="AW1608" s="19"/>
      <c r="AX1608" s="19"/>
      <c r="AY1608" s="19"/>
      <c r="AZ1608" s="19"/>
      <c r="BA1608" s="19"/>
      <c r="BB1608" s="19"/>
      <c r="BC1608" s="19"/>
      <c r="BD1608" s="19"/>
      <c r="BE1608" s="19"/>
      <c r="BF1608" s="19"/>
      <c r="BG1608" s="19"/>
      <c r="BH1608" s="19"/>
      <c r="BI1608" s="19"/>
      <c r="BJ1608" s="19"/>
      <c r="BK1608" s="19"/>
      <c r="BL1608" s="19"/>
      <c r="BM1608" s="19"/>
      <c r="BN1608" s="19"/>
      <c r="BO1608" s="19"/>
      <c r="BP1608" s="19"/>
      <c r="BQ1608" s="19"/>
      <c r="BR1608" s="19"/>
      <c r="BS1608" s="19"/>
      <c r="BT1608" s="19"/>
      <c r="BU1608" s="19"/>
      <c r="BV1608" s="19"/>
      <c r="BW1608" s="19"/>
      <c r="BX1608" s="19"/>
      <c r="BY1608" s="19"/>
      <c r="BZ1608" s="19"/>
      <c r="CA1608" s="19"/>
      <c r="CB1608" s="19"/>
      <c r="CC1608" s="19"/>
      <c r="CD1608" s="19"/>
      <c r="CE1608" s="19"/>
      <c r="CF1608" s="19"/>
      <c r="CG1608" s="19"/>
      <c r="CH1608" s="19"/>
      <c r="CI1608" s="19"/>
      <c r="CJ1608" s="19"/>
      <c r="CK1608" s="19"/>
      <c r="CL1608" s="19"/>
      <c r="CM1608" s="19"/>
      <c r="CN1608" s="19"/>
      <c r="CO1608" s="19"/>
      <c r="CP1608" s="19"/>
      <c r="CQ1608" s="19"/>
    </row>
    <row r="1609" spans="25:95" x14ac:dyDescent="0.3">
      <c r="Y1609">
        <v>561.49659999999994</v>
      </c>
      <c r="Z1609" s="4">
        <v>9.1428999999999974</v>
      </c>
      <c r="AA1609" s="4">
        <v>36.690500000000043</v>
      </c>
      <c r="AB1609" s="4">
        <v>97.571500000000015</v>
      </c>
      <c r="AC1609" s="4">
        <v>198.17859999999999</v>
      </c>
      <c r="AD1609" s="4">
        <v>303.08339999999998</v>
      </c>
      <c r="AE1609" s="4">
        <v>445.07150000000001</v>
      </c>
      <c r="AF1609" s="4">
        <v>622.01170000000002</v>
      </c>
      <c r="AG1609" s="4">
        <v>756.74365999999998</v>
      </c>
      <c r="AH1609" s="4">
        <v>961.75518400000033</v>
      </c>
      <c r="AI1609" s="4">
        <v>3846.9606880000001</v>
      </c>
      <c r="AJ1609" s="4">
        <v>9433.3328279999987</v>
      </c>
      <c r="AK1609" s="4">
        <v>96555.237187999999</v>
      </c>
      <c r="AL1609" s="4">
        <v>130941.822908</v>
      </c>
      <c r="AM1609" s="19"/>
      <c r="AN1609" s="19"/>
      <c r="AO1609" s="19"/>
      <c r="AP1609" s="19"/>
      <c r="AQ1609" s="19"/>
      <c r="AR1609" s="19"/>
      <c r="AS1609" s="19"/>
      <c r="AT1609" s="19"/>
      <c r="AU1609" s="19"/>
      <c r="AV1609" s="19"/>
      <c r="AW1609" s="19"/>
      <c r="AX1609" s="19"/>
      <c r="AY1609" s="19"/>
      <c r="AZ1609" s="19"/>
      <c r="BA1609" s="19"/>
      <c r="BB1609" s="19"/>
      <c r="BC1609" s="19"/>
      <c r="BD1609" s="19"/>
      <c r="BE1609" s="19"/>
      <c r="BF1609" s="19"/>
      <c r="BG1609" s="19"/>
      <c r="BH1609" s="19"/>
      <c r="BI1609" s="19"/>
      <c r="BJ1609" s="19"/>
      <c r="BK1609" s="19"/>
      <c r="BL1609" s="19"/>
      <c r="BM1609" s="19"/>
      <c r="BN1609" s="19"/>
      <c r="BO1609" s="19"/>
      <c r="BP1609" s="19"/>
      <c r="BQ1609" s="19"/>
      <c r="BR1609" s="19"/>
      <c r="BS1609" s="19"/>
      <c r="BT1609" s="19"/>
      <c r="BU1609" s="19"/>
      <c r="BV1609" s="19"/>
      <c r="BW1609" s="19"/>
      <c r="BX1609" s="19"/>
      <c r="BY1609" s="19"/>
      <c r="BZ1609" s="19"/>
      <c r="CA1609" s="19"/>
      <c r="CB1609" s="19"/>
      <c r="CC1609" s="19"/>
      <c r="CD1609" s="19"/>
      <c r="CE1609" s="19"/>
      <c r="CF1609" s="19"/>
      <c r="CG1609" s="19"/>
      <c r="CH1609" s="19"/>
      <c r="CI1609" s="19"/>
      <c r="CJ1609" s="19"/>
      <c r="CK1609" s="19"/>
      <c r="CL1609" s="19"/>
      <c r="CM1609" s="19"/>
      <c r="CN1609" s="19"/>
      <c r="CO1609" s="19"/>
      <c r="CP1609" s="19"/>
      <c r="CQ1609" s="19"/>
    </row>
    <row r="1610" spans="25:95" x14ac:dyDescent="0.3">
      <c r="Y1610">
        <v>561.65369999999996</v>
      </c>
      <c r="Z1610" s="4">
        <v>11.523899999999969</v>
      </c>
      <c r="AA1610" s="4">
        <v>39.940499999999929</v>
      </c>
      <c r="AB1610" s="4">
        <v>103.09529999999999</v>
      </c>
      <c r="AC1610" s="4">
        <v>203.64289999999991</v>
      </c>
      <c r="AD1610" s="4">
        <v>309.98809999999992</v>
      </c>
      <c r="AE1610" s="4">
        <v>455.14289999999988</v>
      </c>
      <c r="AF1610" s="4">
        <v>633.40499999999986</v>
      </c>
      <c r="AG1610" s="4">
        <v>789.60065999999995</v>
      </c>
      <c r="AH1610" s="4">
        <v>999.80218400000035</v>
      </c>
      <c r="AI1610" s="4">
        <v>3919.341688</v>
      </c>
      <c r="AJ1610" s="4">
        <v>9643.2328280000002</v>
      </c>
      <c r="AK1610" s="4">
        <v>98332.037187999988</v>
      </c>
      <c r="AL1610" s="4">
        <v>133296.12290799999</v>
      </c>
      <c r="AM1610" s="19"/>
      <c r="AN1610" s="19"/>
      <c r="AO1610" s="19"/>
      <c r="AP1610" s="19"/>
      <c r="AQ1610" s="19"/>
      <c r="AR1610" s="19"/>
      <c r="AS1610" s="19"/>
      <c r="AT1610" s="19"/>
      <c r="AU1610" s="19"/>
      <c r="AV1610" s="19"/>
      <c r="AW1610" s="19"/>
      <c r="AX1610" s="19"/>
      <c r="AY1610" s="19"/>
      <c r="AZ1610" s="19"/>
      <c r="BA1610" s="19"/>
      <c r="BB1610" s="19"/>
      <c r="BC1610" s="19"/>
      <c r="BD1610" s="19"/>
      <c r="BE1610" s="19"/>
      <c r="BF1610" s="19"/>
      <c r="BG1610" s="19"/>
      <c r="BH1610" s="19"/>
      <c r="BI1610" s="19"/>
      <c r="BJ1610" s="19"/>
      <c r="BK1610" s="19"/>
      <c r="BL1610" s="19"/>
      <c r="BM1610" s="19"/>
      <c r="BN1610" s="19"/>
      <c r="BO1610" s="19"/>
      <c r="BP1610" s="19"/>
      <c r="BQ1610" s="19"/>
      <c r="BR1610" s="19"/>
      <c r="BS1610" s="19"/>
      <c r="BT1610" s="19"/>
      <c r="BU1610" s="19"/>
      <c r="BV1610" s="19"/>
      <c r="BW1610" s="19"/>
      <c r="BX1610" s="19"/>
      <c r="BY1610" s="19"/>
      <c r="BZ1610" s="19"/>
      <c r="CA1610" s="19"/>
      <c r="CB1610" s="19"/>
      <c r="CC1610" s="19"/>
      <c r="CD1610" s="19"/>
      <c r="CE1610" s="19"/>
      <c r="CF1610" s="19"/>
      <c r="CG1610" s="19"/>
      <c r="CH1610" s="19"/>
      <c r="CI1610" s="19"/>
      <c r="CJ1610" s="19"/>
      <c r="CK1610" s="19"/>
      <c r="CL1610" s="19"/>
      <c r="CM1610" s="19"/>
      <c r="CN1610" s="19"/>
      <c r="CO1610" s="19"/>
      <c r="CP1610" s="19"/>
      <c r="CQ1610" s="19"/>
    </row>
    <row r="1611" spans="25:95" x14ac:dyDescent="0.3">
      <c r="Y1611">
        <v>561.81089999999995</v>
      </c>
      <c r="Z1611" s="4">
        <v>10.8809</v>
      </c>
      <c r="AA1611" s="4">
        <v>40.261899999999969</v>
      </c>
      <c r="AB1611" s="4">
        <v>103.869</v>
      </c>
      <c r="AC1611" s="4">
        <v>205.28569999999999</v>
      </c>
      <c r="AD1611" s="4">
        <v>315.66660000000002</v>
      </c>
      <c r="AE1611" s="4">
        <v>463.10709999999989</v>
      </c>
      <c r="AF1611" s="4">
        <v>643.17820000000006</v>
      </c>
      <c r="AG1611" s="4">
        <v>799.83866</v>
      </c>
      <c r="AH1611" s="4">
        <v>1017.326184</v>
      </c>
      <c r="AI1611" s="4">
        <v>3990.0086879999999</v>
      </c>
      <c r="AJ1611" s="4">
        <v>9827.8028279999999</v>
      </c>
      <c r="AK1611" s="4">
        <v>100209.737188</v>
      </c>
      <c r="AL1611" s="4">
        <v>135711.322908</v>
      </c>
      <c r="AM1611" s="19"/>
      <c r="AN1611" s="19"/>
      <c r="AO1611" s="19"/>
      <c r="AP1611" s="19"/>
      <c r="AQ1611" s="19"/>
      <c r="AR1611" s="19"/>
      <c r="AS1611" s="19"/>
      <c r="AT1611" s="19"/>
      <c r="AU1611" s="19"/>
      <c r="AV1611" s="19"/>
      <c r="AW1611" s="19"/>
      <c r="AX1611" s="19"/>
      <c r="AY1611" s="19"/>
      <c r="AZ1611" s="19"/>
      <c r="BA1611" s="19"/>
      <c r="BB1611" s="19"/>
      <c r="BC1611" s="19"/>
      <c r="BD1611" s="19"/>
      <c r="BE1611" s="19"/>
      <c r="BF1611" s="19"/>
      <c r="BG1611" s="19"/>
      <c r="BH1611" s="19"/>
      <c r="BI1611" s="19"/>
      <c r="BJ1611" s="19"/>
      <c r="BK1611" s="19"/>
      <c r="BL1611" s="19"/>
      <c r="BM1611" s="19"/>
      <c r="BN1611" s="19"/>
      <c r="BO1611" s="19"/>
      <c r="BP1611" s="19"/>
      <c r="BQ1611" s="19"/>
      <c r="BR1611" s="19"/>
      <c r="BS1611" s="19"/>
      <c r="BT1611" s="19"/>
      <c r="BU1611" s="19"/>
      <c r="BV1611" s="19"/>
      <c r="BW1611" s="19"/>
      <c r="BX1611" s="19"/>
      <c r="BY1611" s="19"/>
      <c r="BZ1611" s="19"/>
      <c r="CA1611" s="19"/>
      <c r="CB1611" s="19"/>
      <c r="CC1611" s="19"/>
      <c r="CD1611" s="19"/>
      <c r="CE1611" s="19"/>
      <c r="CF1611" s="19"/>
      <c r="CG1611" s="19"/>
      <c r="CH1611" s="19"/>
      <c r="CI1611" s="19"/>
      <c r="CJ1611" s="19"/>
      <c r="CK1611" s="19"/>
      <c r="CL1611" s="19"/>
      <c r="CM1611" s="19"/>
      <c r="CN1611" s="19"/>
      <c r="CO1611" s="19"/>
      <c r="CP1611" s="19"/>
      <c r="CQ1611" s="19"/>
    </row>
    <row r="1612" spans="25:95" x14ac:dyDescent="0.3">
      <c r="Y1612">
        <v>561.96799999999996</v>
      </c>
      <c r="Z1612" s="4">
        <v>11.595300000000011</v>
      </c>
      <c r="AA1612" s="4">
        <v>41.773899999999969</v>
      </c>
      <c r="AB1612" s="4">
        <v>107.41670000000001</v>
      </c>
      <c r="AC1612" s="4">
        <v>209.04769999999999</v>
      </c>
      <c r="AD1612" s="4">
        <v>322.17860000000002</v>
      </c>
      <c r="AE1612" s="4">
        <v>471.03580000000011</v>
      </c>
      <c r="AF1612" s="4">
        <v>654.16689999999994</v>
      </c>
      <c r="AG1612" s="4">
        <v>799.12466000000006</v>
      </c>
      <c r="AH1612" s="4">
        <v>1018.945184</v>
      </c>
      <c r="AI1612" s="4">
        <v>4083.7226879999998</v>
      </c>
      <c r="AJ1612" s="4">
        <v>10034.382828</v>
      </c>
      <c r="AK1612" s="4">
        <v>102094.63718799999</v>
      </c>
      <c r="AL1612" s="4">
        <v>138243.222908</v>
      </c>
      <c r="AM1612" s="19"/>
      <c r="AN1612" s="19"/>
      <c r="AO1612" s="19"/>
      <c r="AP1612" s="19"/>
      <c r="AQ1612" s="19"/>
      <c r="AR1612" s="19"/>
      <c r="AS1612" s="19"/>
      <c r="AT1612" s="19"/>
      <c r="AU1612" s="19"/>
      <c r="AV1612" s="19"/>
      <c r="AW1612" s="19"/>
      <c r="AX1612" s="19"/>
      <c r="AY1612" s="19"/>
      <c r="AZ1612" s="19"/>
      <c r="BA1612" s="19"/>
      <c r="BB1612" s="19"/>
      <c r="BC1612" s="19"/>
      <c r="BD1612" s="19"/>
      <c r="BE1612" s="19"/>
      <c r="BF1612" s="19"/>
      <c r="BG1612" s="19"/>
      <c r="BH1612" s="19"/>
      <c r="BI1612" s="19"/>
      <c r="BJ1612" s="19"/>
      <c r="BK1612" s="19"/>
      <c r="BL1612" s="19"/>
      <c r="BM1612" s="19"/>
      <c r="BN1612" s="19"/>
      <c r="BO1612" s="19"/>
      <c r="BP1612" s="19"/>
      <c r="BQ1612" s="19"/>
      <c r="BR1612" s="19"/>
      <c r="BS1612" s="19"/>
      <c r="BT1612" s="19"/>
      <c r="BU1612" s="19"/>
      <c r="BV1612" s="19"/>
      <c r="BW1612" s="19"/>
      <c r="BX1612" s="19"/>
      <c r="BY1612" s="19"/>
      <c r="BZ1612" s="19"/>
      <c r="CA1612" s="19"/>
      <c r="CB1612" s="19"/>
      <c r="CC1612" s="19"/>
      <c r="CD1612" s="19"/>
      <c r="CE1612" s="19"/>
      <c r="CF1612" s="19"/>
      <c r="CG1612" s="19"/>
      <c r="CH1612" s="19"/>
      <c r="CI1612" s="19"/>
      <c r="CJ1612" s="19"/>
      <c r="CK1612" s="19"/>
      <c r="CL1612" s="19"/>
      <c r="CM1612" s="19"/>
      <c r="CN1612" s="19"/>
      <c r="CO1612" s="19"/>
      <c r="CP1612" s="19"/>
      <c r="CQ1612" s="19"/>
    </row>
    <row r="1613" spans="25:95" x14ac:dyDescent="0.3">
      <c r="Y1613">
        <v>562.12509999999997</v>
      </c>
      <c r="Z1613" s="4">
        <v>11.047600000000051</v>
      </c>
      <c r="AA1613" s="4">
        <v>42.011900000000082</v>
      </c>
      <c r="AB1613" s="4">
        <v>110.869</v>
      </c>
      <c r="AC1613" s="4">
        <v>212.369</v>
      </c>
      <c r="AD1613" s="4">
        <v>329.04759999999999</v>
      </c>
      <c r="AE1613" s="4">
        <v>478.41660000000002</v>
      </c>
      <c r="AF1613" s="4">
        <v>666.08299999999997</v>
      </c>
      <c r="AG1613" s="4">
        <v>830.91065999999989</v>
      </c>
      <c r="AH1613" s="4">
        <v>1053.826184</v>
      </c>
      <c r="AI1613" s="4">
        <v>4187.2466880000002</v>
      </c>
      <c r="AJ1613" s="4">
        <v>10254.662828</v>
      </c>
      <c r="AK1613" s="4">
        <v>104075.63718799999</v>
      </c>
      <c r="AL1613" s="4">
        <v>140759.722908</v>
      </c>
      <c r="AM1613" s="19"/>
      <c r="AN1613" s="19"/>
      <c r="AO1613" s="19"/>
      <c r="AP1613" s="19"/>
      <c r="AQ1613" s="19"/>
      <c r="AR1613" s="19"/>
      <c r="AS1613" s="19"/>
      <c r="AT1613" s="19"/>
      <c r="AU1613" s="19"/>
      <c r="AV1613" s="19"/>
      <c r="AW1613" s="19"/>
      <c r="AX1613" s="19"/>
      <c r="AY1613" s="19"/>
      <c r="AZ1613" s="19"/>
      <c r="BA1613" s="19"/>
      <c r="BB1613" s="19"/>
      <c r="BC1613" s="19"/>
      <c r="BD1613" s="19"/>
      <c r="BE1613" s="19"/>
      <c r="BF1613" s="19"/>
      <c r="BG1613" s="19"/>
      <c r="BH1613" s="19"/>
      <c r="BI1613" s="19"/>
      <c r="BJ1613" s="19"/>
      <c r="BK1613" s="19"/>
      <c r="BL1613" s="19"/>
      <c r="BM1613" s="19"/>
      <c r="BN1613" s="19"/>
      <c r="BO1613" s="19"/>
      <c r="BP1613" s="19"/>
      <c r="BQ1613" s="19"/>
      <c r="BR1613" s="19"/>
      <c r="BS1613" s="19"/>
      <c r="BT1613" s="19"/>
      <c r="BU1613" s="19"/>
      <c r="BV1613" s="19"/>
      <c r="BW1613" s="19"/>
      <c r="BX1613" s="19"/>
      <c r="BY1613" s="19"/>
      <c r="BZ1613" s="19"/>
      <c r="CA1613" s="19"/>
      <c r="CB1613" s="19"/>
      <c r="CC1613" s="19"/>
      <c r="CD1613" s="19"/>
      <c r="CE1613" s="19"/>
      <c r="CF1613" s="19"/>
      <c r="CG1613" s="19"/>
      <c r="CH1613" s="19"/>
      <c r="CI1613" s="19"/>
      <c r="CJ1613" s="19"/>
      <c r="CK1613" s="19"/>
      <c r="CL1613" s="19"/>
      <c r="CM1613" s="19"/>
      <c r="CN1613" s="19"/>
      <c r="CO1613" s="19"/>
      <c r="CP1613" s="19"/>
      <c r="CQ1613" s="19"/>
    </row>
    <row r="1614" spans="25:95" x14ac:dyDescent="0.3">
      <c r="Y1614">
        <v>562.28219999999999</v>
      </c>
      <c r="Z1614" s="4">
        <v>11.7976000000001</v>
      </c>
      <c r="AA1614" s="4">
        <v>44.559500000000071</v>
      </c>
      <c r="AB1614" s="4">
        <v>116.40479999999999</v>
      </c>
      <c r="AC1614" s="4">
        <v>220.7381</v>
      </c>
      <c r="AD1614" s="4">
        <v>338.41670000000011</v>
      </c>
      <c r="AE1614" s="4">
        <v>490.76180000000011</v>
      </c>
      <c r="AF1614" s="4">
        <v>680.76180000000011</v>
      </c>
      <c r="AG1614" s="4">
        <v>878.29165999999998</v>
      </c>
      <c r="AH1614" s="4">
        <v>1108.469184</v>
      </c>
      <c r="AI1614" s="4">
        <v>4293.6276879999996</v>
      </c>
      <c r="AJ1614" s="4">
        <v>10475.802828</v>
      </c>
      <c r="AK1614" s="4">
        <v>106036.437188</v>
      </c>
      <c r="AL1614" s="4">
        <v>143226.02290800001</v>
      </c>
      <c r="AM1614" s="19"/>
      <c r="AN1614" s="19"/>
      <c r="AO1614" s="19"/>
      <c r="AP1614" s="19"/>
      <c r="AQ1614" s="19"/>
      <c r="AR1614" s="19"/>
      <c r="AS1614" s="19"/>
      <c r="AT1614" s="19"/>
      <c r="AU1614" s="19"/>
      <c r="AV1614" s="19"/>
      <c r="AW1614" s="19"/>
      <c r="AX1614" s="19"/>
      <c r="AY1614" s="19"/>
      <c r="AZ1614" s="19"/>
      <c r="BA1614" s="19"/>
      <c r="BB1614" s="19"/>
      <c r="BC1614" s="19"/>
      <c r="BD1614" s="19"/>
      <c r="BE1614" s="19"/>
      <c r="BF1614" s="19"/>
      <c r="BG1614" s="19"/>
      <c r="BH1614" s="19"/>
      <c r="BI1614" s="19"/>
      <c r="BJ1614" s="19"/>
      <c r="BK1614" s="19"/>
      <c r="BL1614" s="19"/>
      <c r="BM1614" s="19"/>
      <c r="BN1614" s="19"/>
      <c r="BO1614" s="19"/>
      <c r="BP1614" s="19"/>
      <c r="BQ1614" s="19"/>
      <c r="BR1614" s="19"/>
      <c r="BS1614" s="19"/>
      <c r="BT1614" s="19"/>
      <c r="BU1614" s="19"/>
      <c r="BV1614" s="19"/>
      <c r="BW1614" s="19"/>
      <c r="BX1614" s="19"/>
      <c r="BY1614" s="19"/>
      <c r="BZ1614" s="19"/>
      <c r="CA1614" s="19"/>
      <c r="CB1614" s="19"/>
      <c r="CC1614" s="19"/>
      <c r="CD1614" s="19"/>
      <c r="CE1614" s="19"/>
      <c r="CF1614" s="19"/>
      <c r="CG1614" s="19"/>
      <c r="CH1614" s="19"/>
      <c r="CI1614" s="19"/>
      <c r="CJ1614" s="19"/>
      <c r="CK1614" s="19"/>
      <c r="CL1614" s="19"/>
      <c r="CM1614" s="19"/>
      <c r="CN1614" s="19"/>
      <c r="CO1614" s="19"/>
      <c r="CP1614" s="19"/>
      <c r="CQ1614" s="19"/>
    </row>
    <row r="1615" spans="25:95" x14ac:dyDescent="0.3">
      <c r="Y1615">
        <v>562.4393</v>
      </c>
      <c r="Z1615" s="4">
        <v>15.01189999999997</v>
      </c>
      <c r="AA1615" s="4">
        <v>47.047599999999989</v>
      </c>
      <c r="AB1615" s="4">
        <v>120.1665999999999</v>
      </c>
      <c r="AC1615" s="4">
        <v>226.39279999999999</v>
      </c>
      <c r="AD1615" s="4">
        <v>347.51190000000003</v>
      </c>
      <c r="AE1615" s="4">
        <v>502.36909999999989</v>
      </c>
      <c r="AF1615" s="4">
        <v>695.08310000000006</v>
      </c>
      <c r="AG1615" s="4">
        <v>893.19665999999995</v>
      </c>
      <c r="AH1615" s="4">
        <v>1126.969184</v>
      </c>
      <c r="AI1615" s="4">
        <v>4377.4366879999998</v>
      </c>
      <c r="AJ1615" s="4">
        <v>10698.662828</v>
      </c>
      <c r="AK1615" s="4">
        <v>108088.937188</v>
      </c>
      <c r="AL1615" s="4">
        <v>145840.12290799999</v>
      </c>
      <c r="AM1615" s="19"/>
      <c r="AN1615" s="19"/>
      <c r="AO1615" s="19"/>
      <c r="AP1615" s="19"/>
      <c r="AQ1615" s="19"/>
      <c r="AR1615" s="19"/>
      <c r="AS1615" s="19"/>
      <c r="AT1615" s="19"/>
      <c r="AU1615" s="19"/>
      <c r="AV1615" s="19"/>
      <c r="AW1615" s="19"/>
      <c r="AX1615" s="19"/>
      <c r="AY1615" s="19"/>
      <c r="AZ1615" s="19"/>
      <c r="BA1615" s="19"/>
      <c r="BB1615" s="19"/>
      <c r="BC1615" s="19"/>
      <c r="BD1615" s="19"/>
      <c r="BE1615" s="19"/>
      <c r="BF1615" s="19"/>
      <c r="BG1615" s="19"/>
      <c r="BH1615" s="19"/>
      <c r="BI1615" s="19"/>
      <c r="BJ1615" s="19"/>
      <c r="BK1615" s="19"/>
      <c r="BL1615" s="19"/>
      <c r="BM1615" s="19"/>
      <c r="BN1615" s="19"/>
      <c r="BO1615" s="19"/>
      <c r="BP1615" s="19"/>
      <c r="BQ1615" s="19"/>
      <c r="BR1615" s="19"/>
      <c r="BS1615" s="19"/>
      <c r="BT1615" s="19"/>
      <c r="BU1615" s="19"/>
      <c r="BV1615" s="19"/>
      <c r="BW1615" s="19"/>
      <c r="BX1615" s="19"/>
      <c r="BY1615" s="19"/>
      <c r="BZ1615" s="19"/>
      <c r="CA1615" s="19"/>
      <c r="CB1615" s="19"/>
      <c r="CC1615" s="19"/>
      <c r="CD1615" s="19"/>
      <c r="CE1615" s="19"/>
      <c r="CF1615" s="19"/>
      <c r="CG1615" s="19"/>
      <c r="CH1615" s="19"/>
      <c r="CI1615" s="19"/>
      <c r="CJ1615" s="19"/>
      <c r="CK1615" s="19"/>
      <c r="CL1615" s="19"/>
      <c r="CM1615" s="19"/>
      <c r="CN1615" s="19"/>
      <c r="CO1615" s="19"/>
      <c r="CP1615" s="19"/>
      <c r="CQ1615" s="19"/>
    </row>
    <row r="1616" spans="25:95" x14ac:dyDescent="0.3">
      <c r="Y1616">
        <v>562.59630000000004</v>
      </c>
      <c r="Z1616" s="4">
        <v>15.48810000000003</v>
      </c>
      <c r="AA1616" s="4">
        <v>48.5</v>
      </c>
      <c r="AB1616" s="4">
        <v>123.27380000000009</v>
      </c>
      <c r="AC1616" s="4">
        <v>230.33330000000001</v>
      </c>
      <c r="AD1616" s="4">
        <v>353.38099999999997</v>
      </c>
      <c r="AE1616" s="4">
        <v>512.90499999999997</v>
      </c>
      <c r="AF1616" s="4">
        <v>707.23800000000006</v>
      </c>
      <c r="AG1616" s="4">
        <v>899.41065999999989</v>
      </c>
      <c r="AH1616" s="4">
        <v>1133.3021839999999</v>
      </c>
      <c r="AI1616" s="4">
        <v>4462.4846879999996</v>
      </c>
      <c r="AJ1616" s="4">
        <v>10921.992828</v>
      </c>
      <c r="AK1616" s="4">
        <v>110031.837188</v>
      </c>
      <c r="AL1616" s="4">
        <v>148676.722908</v>
      </c>
      <c r="AM1616" s="19"/>
      <c r="AN1616" s="19"/>
      <c r="AO1616" s="19"/>
      <c r="AP1616" s="19"/>
      <c r="AQ1616" s="19"/>
      <c r="AR1616" s="19"/>
      <c r="AS1616" s="19"/>
      <c r="AT1616" s="19"/>
      <c r="AU1616" s="19"/>
      <c r="AV1616" s="19"/>
      <c r="AW1616" s="19"/>
      <c r="AX1616" s="19"/>
      <c r="AY1616" s="19"/>
      <c r="AZ1616" s="19"/>
      <c r="BA1616" s="19"/>
      <c r="BB1616" s="19"/>
      <c r="BC1616" s="19"/>
      <c r="BD1616" s="19"/>
      <c r="BE1616" s="19"/>
      <c r="BF1616" s="19"/>
      <c r="BG1616" s="19"/>
      <c r="BH1616" s="19"/>
      <c r="BI1616" s="19"/>
      <c r="BJ1616" s="19"/>
      <c r="BK1616" s="19"/>
      <c r="BL1616" s="19"/>
      <c r="BM1616" s="19"/>
      <c r="BN1616" s="19"/>
      <c r="BO1616" s="19"/>
      <c r="BP1616" s="19"/>
      <c r="BQ1616" s="19"/>
      <c r="BR1616" s="19"/>
      <c r="BS1616" s="19"/>
      <c r="BT1616" s="19"/>
      <c r="BU1616" s="19"/>
      <c r="BV1616" s="19"/>
      <c r="BW1616" s="19"/>
      <c r="BX1616" s="19"/>
      <c r="BY1616" s="19"/>
      <c r="BZ1616" s="19"/>
      <c r="CA1616" s="19"/>
      <c r="CB1616" s="19"/>
      <c r="CC1616" s="19"/>
      <c r="CD1616" s="19"/>
      <c r="CE1616" s="19"/>
      <c r="CF1616" s="19"/>
      <c r="CG1616" s="19"/>
      <c r="CH1616" s="19"/>
      <c r="CI1616" s="19"/>
      <c r="CJ1616" s="19"/>
      <c r="CK1616" s="19"/>
      <c r="CL1616" s="19"/>
      <c r="CM1616" s="19"/>
      <c r="CN1616" s="19"/>
      <c r="CO1616" s="19"/>
      <c r="CP1616" s="19"/>
      <c r="CQ1616" s="19"/>
    </row>
    <row r="1617" spans="25:95" x14ac:dyDescent="0.3">
      <c r="Y1617">
        <v>562.75340000000006</v>
      </c>
      <c r="Z1617" s="4">
        <v>16.34520000000003</v>
      </c>
      <c r="AA1617" s="4">
        <v>49.952400000000068</v>
      </c>
      <c r="AB1617" s="4">
        <v>126.0476</v>
      </c>
      <c r="AC1617" s="4">
        <v>234.21430000000001</v>
      </c>
      <c r="AD1617" s="4">
        <v>358.95240000000013</v>
      </c>
      <c r="AE1617" s="4">
        <v>521.96389999999997</v>
      </c>
      <c r="AF1617" s="4">
        <v>720.41689999999994</v>
      </c>
      <c r="AG1617" s="4">
        <v>912.76766000000009</v>
      </c>
      <c r="AH1617" s="4">
        <v>1151.588184</v>
      </c>
      <c r="AI1617" s="4">
        <v>4547.0566880000006</v>
      </c>
      <c r="AJ1617" s="4">
        <v>11127.422828000001</v>
      </c>
      <c r="AK1617" s="4">
        <v>111918.337188</v>
      </c>
      <c r="AL1617" s="4">
        <v>151215.322908</v>
      </c>
      <c r="AM1617" s="19"/>
      <c r="AN1617" s="19"/>
      <c r="AO1617" s="19"/>
      <c r="AP1617" s="19"/>
      <c r="AQ1617" s="19"/>
      <c r="AR1617" s="19"/>
      <c r="AS1617" s="19"/>
      <c r="AT1617" s="19"/>
      <c r="AU1617" s="19"/>
      <c r="AV1617" s="19"/>
      <c r="AW1617" s="19"/>
      <c r="AX1617" s="19"/>
      <c r="AY1617" s="19"/>
      <c r="AZ1617" s="19"/>
      <c r="BA1617" s="19"/>
      <c r="BB1617" s="19"/>
      <c r="BC1617" s="19"/>
      <c r="BD1617" s="19"/>
      <c r="BE1617" s="19"/>
      <c r="BF1617" s="19"/>
      <c r="BG1617" s="19"/>
      <c r="BH1617" s="19"/>
      <c r="BI1617" s="19"/>
      <c r="BJ1617" s="19"/>
      <c r="BK1617" s="19"/>
      <c r="BL1617" s="19"/>
      <c r="BM1617" s="19"/>
      <c r="BN1617" s="19"/>
      <c r="BO1617" s="19"/>
      <c r="BP1617" s="19"/>
      <c r="BQ1617" s="19"/>
      <c r="BR1617" s="19"/>
      <c r="BS1617" s="19"/>
      <c r="BT1617" s="19"/>
      <c r="BU1617" s="19"/>
      <c r="BV1617" s="19"/>
      <c r="BW1617" s="19"/>
      <c r="BX1617" s="19"/>
      <c r="BY1617" s="19"/>
      <c r="BZ1617" s="19"/>
      <c r="CA1617" s="19"/>
      <c r="CB1617" s="19"/>
      <c r="CC1617" s="19"/>
      <c r="CD1617" s="19"/>
      <c r="CE1617" s="19"/>
      <c r="CF1617" s="19"/>
      <c r="CG1617" s="19"/>
      <c r="CH1617" s="19"/>
      <c r="CI1617" s="19"/>
      <c r="CJ1617" s="19"/>
      <c r="CK1617" s="19"/>
      <c r="CL1617" s="19"/>
      <c r="CM1617" s="19"/>
      <c r="CN1617" s="19"/>
      <c r="CO1617" s="19"/>
      <c r="CP1617" s="19"/>
      <c r="CQ1617" s="19"/>
    </row>
    <row r="1618" spans="25:95" x14ac:dyDescent="0.3">
      <c r="Y1618">
        <v>562.91049999999996</v>
      </c>
      <c r="Z1618" s="4">
        <v>16.142800000000079</v>
      </c>
      <c r="AA1618" s="4">
        <v>49.511900000000082</v>
      </c>
      <c r="AB1618" s="4">
        <v>126.95229999999999</v>
      </c>
      <c r="AC1618" s="4">
        <v>238.09520000000001</v>
      </c>
      <c r="AD1618" s="4">
        <v>364.6309</v>
      </c>
      <c r="AE1618" s="4">
        <v>531.14299999999992</v>
      </c>
      <c r="AF1618" s="4">
        <v>731.21400000000006</v>
      </c>
      <c r="AG1618" s="4">
        <v>949.14865999999995</v>
      </c>
      <c r="AH1618" s="4">
        <v>1191.5161840000001</v>
      </c>
      <c r="AI1618" s="4">
        <v>4630.294688</v>
      </c>
      <c r="AJ1618" s="4">
        <v>11329.612827999999</v>
      </c>
      <c r="AK1618" s="4">
        <v>113836.037188</v>
      </c>
      <c r="AL1618" s="4">
        <v>153799.722908</v>
      </c>
      <c r="AM1618" s="19"/>
      <c r="AN1618" s="19"/>
      <c r="AO1618" s="19"/>
      <c r="AP1618" s="19"/>
      <c r="AQ1618" s="19"/>
      <c r="AR1618" s="19"/>
      <c r="AS1618" s="19"/>
      <c r="AT1618" s="19"/>
      <c r="AU1618" s="19"/>
      <c r="AV1618" s="19"/>
      <c r="AW1618" s="19"/>
      <c r="AX1618" s="19"/>
      <c r="AY1618" s="19"/>
      <c r="AZ1618" s="19"/>
      <c r="BA1618" s="19"/>
      <c r="BB1618" s="19"/>
      <c r="BC1618" s="19"/>
      <c r="BD1618" s="19"/>
      <c r="BE1618" s="19"/>
      <c r="BF1618" s="19"/>
      <c r="BG1618" s="19"/>
      <c r="BH1618" s="19"/>
      <c r="BI1618" s="19"/>
      <c r="BJ1618" s="19"/>
      <c r="BK1618" s="19"/>
      <c r="BL1618" s="19"/>
      <c r="BM1618" s="19"/>
      <c r="BN1618" s="19"/>
      <c r="BO1618" s="19"/>
      <c r="BP1618" s="19"/>
      <c r="BQ1618" s="19"/>
      <c r="BR1618" s="19"/>
      <c r="BS1618" s="19"/>
      <c r="BT1618" s="19"/>
      <c r="BU1618" s="19"/>
      <c r="BV1618" s="19"/>
      <c r="BW1618" s="19"/>
      <c r="BX1618" s="19"/>
      <c r="BY1618" s="19"/>
      <c r="BZ1618" s="19"/>
      <c r="CA1618" s="19"/>
      <c r="CB1618" s="19"/>
      <c r="CC1618" s="19"/>
      <c r="CD1618" s="19"/>
      <c r="CE1618" s="19"/>
      <c r="CF1618" s="19"/>
      <c r="CG1618" s="19"/>
      <c r="CH1618" s="19"/>
      <c r="CI1618" s="19"/>
      <c r="CJ1618" s="19"/>
      <c r="CK1618" s="19"/>
      <c r="CL1618" s="19"/>
      <c r="CM1618" s="19"/>
      <c r="CN1618" s="19"/>
      <c r="CO1618" s="19"/>
      <c r="CP1618" s="19"/>
      <c r="CQ1618" s="19"/>
    </row>
    <row r="1619" spans="25:95" x14ac:dyDescent="0.3">
      <c r="Y1619">
        <v>563.0675</v>
      </c>
      <c r="Z1619" s="4">
        <v>14.98810000000003</v>
      </c>
      <c r="AA1619" s="4">
        <v>50.571500000000007</v>
      </c>
      <c r="AB1619" s="4">
        <v>129.44049999999999</v>
      </c>
      <c r="AC1619" s="4">
        <v>242.09530000000009</v>
      </c>
      <c r="AD1619" s="4">
        <v>369.38100000000009</v>
      </c>
      <c r="AE1619" s="4">
        <v>540.84490000000005</v>
      </c>
      <c r="AF1619" s="4">
        <v>742.92890000000011</v>
      </c>
      <c r="AG1619" s="4">
        <v>969.41065999999989</v>
      </c>
      <c r="AH1619" s="4">
        <v>1217.683184</v>
      </c>
      <c r="AI1619" s="4">
        <v>4735.6276879999996</v>
      </c>
      <c r="AJ1619" s="4">
        <v>11568.762828000001</v>
      </c>
      <c r="AK1619" s="4">
        <v>115763.237188</v>
      </c>
      <c r="AL1619" s="4">
        <v>156383.322908</v>
      </c>
      <c r="AM1619" s="19"/>
      <c r="AN1619" s="19"/>
      <c r="AO1619" s="19"/>
      <c r="AP1619" s="19"/>
      <c r="AQ1619" s="19"/>
      <c r="AR1619" s="19"/>
      <c r="AS1619" s="19"/>
      <c r="AT1619" s="19"/>
      <c r="AU1619" s="19"/>
      <c r="AV1619" s="19"/>
      <c r="AW1619" s="19"/>
      <c r="AX1619" s="19"/>
      <c r="AY1619" s="19"/>
      <c r="AZ1619" s="19"/>
      <c r="BA1619" s="19"/>
      <c r="BB1619" s="19"/>
      <c r="BC1619" s="19"/>
      <c r="BD1619" s="19"/>
      <c r="BE1619" s="19"/>
      <c r="BF1619" s="19"/>
      <c r="BG1619" s="19"/>
      <c r="BH1619" s="19"/>
      <c r="BI1619" s="19"/>
      <c r="BJ1619" s="19"/>
      <c r="BK1619" s="19"/>
      <c r="BL1619" s="19"/>
      <c r="BM1619" s="19"/>
      <c r="BN1619" s="19"/>
      <c r="BO1619" s="19"/>
      <c r="BP1619" s="19"/>
      <c r="BQ1619" s="19"/>
      <c r="BR1619" s="19"/>
      <c r="BS1619" s="19"/>
      <c r="BT1619" s="19"/>
      <c r="BU1619" s="19"/>
      <c r="BV1619" s="19"/>
      <c r="BW1619" s="19"/>
      <c r="BX1619" s="19"/>
      <c r="BY1619" s="19"/>
      <c r="BZ1619" s="19"/>
      <c r="CA1619" s="19"/>
      <c r="CB1619" s="19"/>
      <c r="CC1619" s="19"/>
      <c r="CD1619" s="19"/>
      <c r="CE1619" s="19"/>
      <c r="CF1619" s="19"/>
      <c r="CG1619" s="19"/>
      <c r="CH1619" s="19"/>
      <c r="CI1619" s="19"/>
      <c r="CJ1619" s="19"/>
      <c r="CK1619" s="19"/>
      <c r="CL1619" s="19"/>
      <c r="CM1619" s="19"/>
      <c r="CN1619" s="19"/>
      <c r="CO1619" s="19"/>
      <c r="CP1619" s="19"/>
      <c r="CQ1619" s="19"/>
    </row>
    <row r="1620" spans="25:95" x14ac:dyDescent="0.3">
      <c r="Y1620">
        <v>563.22450000000003</v>
      </c>
      <c r="Z1620" s="4">
        <v>14.642800000000021</v>
      </c>
      <c r="AA1620" s="4">
        <v>51.273799999999987</v>
      </c>
      <c r="AB1620" s="4">
        <v>130.05950000000001</v>
      </c>
      <c r="AC1620" s="4">
        <v>245.67850000000001</v>
      </c>
      <c r="AD1620" s="4">
        <v>374.97620000000001</v>
      </c>
      <c r="AE1620" s="4">
        <v>550.46450000000004</v>
      </c>
      <c r="AF1620" s="4">
        <v>756.73850000000016</v>
      </c>
      <c r="AG1620" s="4">
        <v>968.57666000000006</v>
      </c>
      <c r="AH1620" s="4">
        <v>1220.4451839999999</v>
      </c>
      <c r="AI1620" s="4">
        <v>4840.0086879999999</v>
      </c>
      <c r="AJ1620" s="4">
        <v>11788.572828</v>
      </c>
      <c r="AK1620" s="4">
        <v>117722.13718799999</v>
      </c>
      <c r="AL1620" s="4">
        <v>159098.822908</v>
      </c>
      <c r="AM1620" s="19"/>
      <c r="AN1620" s="19"/>
      <c r="AO1620" s="19"/>
      <c r="AP1620" s="19"/>
      <c r="AQ1620" s="19"/>
      <c r="AR1620" s="19"/>
      <c r="AS1620" s="19"/>
      <c r="AT1620" s="19"/>
      <c r="AU1620" s="19"/>
      <c r="AV1620" s="19"/>
      <c r="AW1620" s="19"/>
      <c r="AX1620" s="19"/>
      <c r="AY1620" s="19"/>
      <c r="AZ1620" s="19"/>
      <c r="BA1620" s="19"/>
      <c r="BB1620" s="19"/>
      <c r="BC1620" s="19"/>
      <c r="BD1620" s="19"/>
      <c r="BE1620" s="19"/>
      <c r="BF1620" s="19"/>
      <c r="BG1620" s="19"/>
      <c r="BH1620" s="19"/>
      <c r="BI1620" s="19"/>
      <c r="BJ1620" s="19"/>
      <c r="BK1620" s="19"/>
      <c r="BL1620" s="19"/>
      <c r="BM1620" s="19"/>
      <c r="BN1620" s="19"/>
      <c r="BO1620" s="19"/>
      <c r="BP1620" s="19"/>
      <c r="BQ1620" s="19"/>
      <c r="BR1620" s="19"/>
      <c r="BS1620" s="19"/>
      <c r="BT1620" s="19"/>
      <c r="BU1620" s="19"/>
      <c r="BV1620" s="19"/>
      <c r="BW1620" s="19"/>
      <c r="BX1620" s="19"/>
      <c r="BY1620" s="19"/>
      <c r="BZ1620" s="19"/>
      <c r="CA1620" s="19"/>
      <c r="CB1620" s="19"/>
      <c r="CC1620" s="19"/>
      <c r="CD1620" s="19"/>
      <c r="CE1620" s="19"/>
      <c r="CF1620" s="19"/>
      <c r="CG1620" s="19"/>
      <c r="CH1620" s="19"/>
      <c r="CI1620" s="19"/>
      <c r="CJ1620" s="19"/>
      <c r="CK1620" s="19"/>
      <c r="CL1620" s="19"/>
      <c r="CM1620" s="19"/>
      <c r="CN1620" s="19"/>
      <c r="CO1620" s="19"/>
      <c r="CP1620" s="19"/>
      <c r="CQ1620" s="19"/>
    </row>
    <row r="1621" spans="25:95" x14ac:dyDescent="0.3">
      <c r="Y1621">
        <v>563.38160000000005</v>
      </c>
      <c r="Z1621" s="4">
        <v>15.142800000000021</v>
      </c>
      <c r="AA1621" s="4">
        <v>53.452399999999948</v>
      </c>
      <c r="AB1621" s="4">
        <v>132.14279999999999</v>
      </c>
      <c r="AC1621" s="4">
        <v>249.0475999999999</v>
      </c>
      <c r="AD1621" s="4">
        <v>382.63089999999988</v>
      </c>
      <c r="AE1621" s="4">
        <v>559.52340000000004</v>
      </c>
      <c r="AF1621" s="4">
        <v>769.00040000000013</v>
      </c>
      <c r="AG1621" s="4">
        <v>990.05365999999992</v>
      </c>
      <c r="AH1621" s="4">
        <v>1245.136184</v>
      </c>
      <c r="AI1621" s="4">
        <v>4950.0086879999999</v>
      </c>
      <c r="AJ1621" s="4">
        <v>12011.992828</v>
      </c>
      <c r="AK1621" s="4">
        <v>119664.937188</v>
      </c>
      <c r="AL1621" s="4">
        <v>161546.02290800001</v>
      </c>
      <c r="AM1621" s="19"/>
      <c r="AN1621" s="19"/>
      <c r="AO1621" s="19"/>
      <c r="AP1621" s="19"/>
      <c r="AQ1621" s="19"/>
      <c r="AR1621" s="19"/>
      <c r="AS1621" s="19"/>
      <c r="AT1621" s="19"/>
      <c r="AU1621" s="19"/>
      <c r="AV1621" s="19"/>
      <c r="AW1621" s="19"/>
      <c r="AX1621" s="19"/>
      <c r="AY1621" s="19"/>
      <c r="AZ1621" s="19"/>
      <c r="BA1621" s="19"/>
      <c r="BB1621" s="19"/>
      <c r="BC1621" s="19"/>
      <c r="BD1621" s="19"/>
      <c r="BE1621" s="19"/>
      <c r="BF1621" s="19"/>
      <c r="BG1621" s="19"/>
      <c r="BH1621" s="19"/>
      <c r="BI1621" s="19"/>
      <c r="BJ1621" s="19"/>
      <c r="BK1621" s="19"/>
      <c r="BL1621" s="19"/>
      <c r="BM1621" s="19"/>
      <c r="BN1621" s="19"/>
      <c r="BO1621" s="19"/>
      <c r="BP1621" s="19"/>
      <c r="BQ1621" s="19"/>
      <c r="BR1621" s="19"/>
      <c r="BS1621" s="19"/>
      <c r="BT1621" s="19"/>
      <c r="BU1621" s="19"/>
      <c r="BV1621" s="19"/>
      <c r="BW1621" s="19"/>
      <c r="BX1621" s="19"/>
      <c r="BY1621" s="19"/>
      <c r="BZ1621" s="19"/>
      <c r="CA1621" s="19"/>
      <c r="CB1621" s="19"/>
      <c r="CC1621" s="19"/>
      <c r="CD1621" s="19"/>
      <c r="CE1621" s="19"/>
      <c r="CF1621" s="19"/>
      <c r="CG1621" s="19"/>
      <c r="CH1621" s="19"/>
      <c r="CI1621" s="19"/>
      <c r="CJ1621" s="19"/>
      <c r="CK1621" s="19"/>
      <c r="CL1621" s="19"/>
      <c r="CM1621" s="19"/>
      <c r="CN1621" s="19"/>
      <c r="CO1621" s="19"/>
      <c r="CP1621" s="19"/>
      <c r="CQ1621" s="19"/>
    </row>
    <row r="1622" spans="25:95" x14ac:dyDescent="0.3">
      <c r="Y1622">
        <v>563.53859999999997</v>
      </c>
      <c r="Z1622" s="4">
        <v>14.309600000000049</v>
      </c>
      <c r="AA1622" s="4">
        <v>52.797699999999963</v>
      </c>
      <c r="AB1622" s="4">
        <v>133.96430000000001</v>
      </c>
      <c r="AC1622" s="4">
        <v>251.05959999999999</v>
      </c>
      <c r="AD1622" s="4">
        <v>388.75</v>
      </c>
      <c r="AE1622" s="4">
        <v>567.79770000000008</v>
      </c>
      <c r="AF1622" s="4">
        <v>779.59570000000008</v>
      </c>
      <c r="AG1622" s="4">
        <v>1030.86266</v>
      </c>
      <c r="AH1622" s="4">
        <v>1283.040184</v>
      </c>
      <c r="AI1622" s="4">
        <v>5040.294688</v>
      </c>
      <c r="AJ1622" s="4">
        <v>12239.042828</v>
      </c>
      <c r="AK1622" s="4">
        <v>121612.437188</v>
      </c>
      <c r="AL1622" s="4">
        <v>164083.222908</v>
      </c>
      <c r="AM1622" s="19"/>
      <c r="AN1622" s="19"/>
      <c r="AO1622" s="19"/>
      <c r="AP1622" s="19"/>
      <c r="AQ1622" s="19"/>
      <c r="AR1622" s="19"/>
      <c r="AS1622" s="19"/>
      <c r="AT1622" s="19"/>
      <c r="AU1622" s="19"/>
      <c r="AV1622" s="19"/>
      <c r="AW1622" s="19"/>
      <c r="AX1622" s="19"/>
      <c r="AY1622" s="19"/>
      <c r="AZ1622" s="19"/>
      <c r="BA1622" s="19"/>
      <c r="BB1622" s="19"/>
      <c r="BC1622" s="19"/>
      <c r="BD1622" s="19"/>
      <c r="BE1622" s="19"/>
      <c r="BF1622" s="19"/>
      <c r="BG1622" s="19"/>
      <c r="BH1622" s="19"/>
      <c r="BI1622" s="19"/>
      <c r="BJ1622" s="19"/>
      <c r="BK1622" s="19"/>
      <c r="BL1622" s="19"/>
      <c r="BM1622" s="19"/>
      <c r="BN1622" s="19"/>
      <c r="BO1622" s="19"/>
      <c r="BP1622" s="19"/>
      <c r="BQ1622" s="19"/>
      <c r="BR1622" s="19"/>
      <c r="BS1622" s="19"/>
      <c r="BT1622" s="19"/>
      <c r="BU1622" s="19"/>
      <c r="BV1622" s="19"/>
      <c r="BW1622" s="19"/>
      <c r="BX1622" s="19"/>
      <c r="BY1622" s="19"/>
      <c r="BZ1622" s="19"/>
      <c r="CA1622" s="19"/>
      <c r="CB1622" s="19"/>
      <c r="CC1622" s="19"/>
      <c r="CD1622" s="19"/>
      <c r="CE1622" s="19"/>
      <c r="CF1622" s="19"/>
      <c r="CG1622" s="19"/>
      <c r="CH1622" s="19"/>
      <c r="CI1622" s="19"/>
      <c r="CJ1622" s="19"/>
      <c r="CK1622" s="19"/>
      <c r="CL1622" s="19"/>
      <c r="CM1622" s="19"/>
      <c r="CN1622" s="19"/>
      <c r="CO1622" s="19"/>
      <c r="CP1622" s="19"/>
      <c r="CQ1622" s="19"/>
    </row>
    <row r="1623" spans="25:95" x14ac:dyDescent="0.3">
      <c r="Y1623">
        <v>563.69560000000001</v>
      </c>
      <c r="Z1623" s="4">
        <v>13.5</v>
      </c>
      <c r="AA1623" s="4">
        <v>54.654799999999909</v>
      </c>
      <c r="AB1623" s="4">
        <v>138.7619</v>
      </c>
      <c r="AC1623" s="4">
        <v>256.42860000000002</v>
      </c>
      <c r="AD1623" s="4">
        <v>396.83329999999989</v>
      </c>
      <c r="AE1623" s="4">
        <v>578.08319999999992</v>
      </c>
      <c r="AF1623" s="4">
        <v>793.42819999999995</v>
      </c>
      <c r="AG1623" s="4">
        <v>1048.05366</v>
      </c>
      <c r="AH1623" s="4">
        <v>1301.6591840000001</v>
      </c>
      <c r="AI1623" s="4">
        <v>5118.294688</v>
      </c>
      <c r="AJ1623" s="4">
        <v>12448.762828000001</v>
      </c>
      <c r="AK1623" s="4">
        <v>123493.937188</v>
      </c>
      <c r="AL1623" s="4">
        <v>166644.722908</v>
      </c>
      <c r="AM1623" s="19"/>
      <c r="AN1623" s="19"/>
      <c r="AO1623" s="19"/>
      <c r="AP1623" s="19"/>
      <c r="AQ1623" s="19"/>
      <c r="AR1623" s="19"/>
      <c r="AS1623" s="19"/>
      <c r="AT1623" s="19"/>
      <c r="AU1623" s="19"/>
      <c r="AV1623" s="19"/>
      <c r="AW1623" s="19"/>
      <c r="AX1623" s="19"/>
      <c r="AY1623" s="19"/>
      <c r="AZ1623" s="19"/>
      <c r="BA1623" s="19"/>
      <c r="BB1623" s="19"/>
      <c r="BC1623" s="19"/>
      <c r="BD1623" s="19"/>
      <c r="BE1623" s="19"/>
      <c r="BF1623" s="19"/>
      <c r="BG1623" s="19"/>
      <c r="BH1623" s="19"/>
      <c r="BI1623" s="19"/>
      <c r="BJ1623" s="19"/>
      <c r="BK1623" s="19"/>
      <c r="BL1623" s="19"/>
      <c r="BM1623" s="19"/>
      <c r="BN1623" s="19"/>
      <c r="BO1623" s="19"/>
      <c r="BP1623" s="19"/>
      <c r="BQ1623" s="19"/>
      <c r="BR1623" s="19"/>
      <c r="BS1623" s="19"/>
      <c r="BT1623" s="19"/>
      <c r="BU1623" s="19"/>
      <c r="BV1623" s="19"/>
      <c r="BW1623" s="19"/>
      <c r="BX1623" s="19"/>
      <c r="BY1623" s="19"/>
      <c r="BZ1623" s="19"/>
      <c r="CA1623" s="19"/>
      <c r="CB1623" s="19"/>
      <c r="CC1623" s="19"/>
      <c r="CD1623" s="19"/>
      <c r="CE1623" s="19"/>
      <c r="CF1623" s="19"/>
      <c r="CG1623" s="19"/>
      <c r="CH1623" s="19"/>
      <c r="CI1623" s="19"/>
      <c r="CJ1623" s="19"/>
      <c r="CK1623" s="19"/>
      <c r="CL1623" s="19"/>
      <c r="CM1623" s="19"/>
      <c r="CN1623" s="19"/>
      <c r="CO1623" s="19"/>
      <c r="CP1623" s="19"/>
      <c r="CQ1623" s="19"/>
    </row>
    <row r="1624" spans="25:95" x14ac:dyDescent="0.3">
      <c r="Y1624">
        <v>563.85270000000003</v>
      </c>
      <c r="Z1624" s="4">
        <v>13.82139999999993</v>
      </c>
      <c r="AA1624" s="4">
        <v>56.976199999999949</v>
      </c>
      <c r="AB1624" s="4">
        <v>142.23809999999989</v>
      </c>
      <c r="AC1624" s="4">
        <v>261.21429999999998</v>
      </c>
      <c r="AD1624" s="4">
        <v>403.69049999999987</v>
      </c>
      <c r="AE1624" s="4">
        <v>588.19090000000006</v>
      </c>
      <c r="AF1624" s="4">
        <v>804.38089999999988</v>
      </c>
      <c r="AG1624" s="4">
        <v>1050.2436600000001</v>
      </c>
      <c r="AH1624" s="4">
        <v>1302.9931839999999</v>
      </c>
      <c r="AI1624" s="4">
        <v>5190.1986880000004</v>
      </c>
      <c r="AJ1624" s="4">
        <v>12634.952827999999</v>
      </c>
      <c r="AK1624" s="4">
        <v>125300.437188</v>
      </c>
      <c r="AL1624" s="4">
        <v>169027.92290800001</v>
      </c>
      <c r="AM1624" s="19"/>
      <c r="AN1624" s="19"/>
      <c r="AO1624" s="19"/>
      <c r="AP1624" s="19"/>
      <c r="AQ1624" s="19"/>
      <c r="AR1624" s="19"/>
      <c r="AS1624" s="19"/>
      <c r="AT1624" s="19"/>
      <c r="AU1624" s="19"/>
      <c r="AV1624" s="19"/>
      <c r="AW1624" s="19"/>
      <c r="AX1624" s="19"/>
      <c r="AY1624" s="19"/>
      <c r="AZ1624" s="19"/>
      <c r="BA1624" s="19"/>
      <c r="BB1624" s="19"/>
      <c r="BC1624" s="19"/>
      <c r="BD1624" s="19"/>
      <c r="BE1624" s="19"/>
      <c r="BF1624" s="19"/>
      <c r="BG1624" s="19"/>
      <c r="BH1624" s="19"/>
      <c r="BI1624" s="19"/>
      <c r="BJ1624" s="19"/>
      <c r="BK1624" s="19"/>
      <c r="BL1624" s="19"/>
      <c r="BM1624" s="19"/>
      <c r="BN1624" s="19"/>
      <c r="BO1624" s="19"/>
      <c r="BP1624" s="19"/>
      <c r="BQ1624" s="19"/>
      <c r="BR1624" s="19"/>
      <c r="BS1624" s="19"/>
      <c r="BT1624" s="19"/>
      <c r="BU1624" s="19"/>
      <c r="BV1624" s="19"/>
      <c r="BW1624" s="19"/>
      <c r="BX1624" s="19"/>
      <c r="BY1624" s="19"/>
      <c r="BZ1624" s="19"/>
      <c r="CA1624" s="19"/>
      <c r="CB1624" s="19"/>
      <c r="CC1624" s="19"/>
      <c r="CD1624" s="19"/>
      <c r="CE1624" s="19"/>
      <c r="CF1624" s="19"/>
      <c r="CG1624" s="19"/>
      <c r="CH1624" s="19"/>
      <c r="CI1624" s="19"/>
      <c r="CJ1624" s="19"/>
      <c r="CK1624" s="19"/>
      <c r="CL1624" s="19"/>
      <c r="CM1624" s="19"/>
      <c r="CN1624" s="19"/>
      <c r="CO1624" s="19"/>
      <c r="CP1624" s="19"/>
      <c r="CQ1624" s="19"/>
    </row>
    <row r="1625" spans="25:95" x14ac:dyDescent="0.3">
      <c r="Y1625">
        <v>564.00959999999998</v>
      </c>
      <c r="Z1625" s="4">
        <v>13.488099999999969</v>
      </c>
      <c r="AA1625" s="4">
        <v>56.702399999999948</v>
      </c>
      <c r="AB1625" s="4">
        <v>143.42859999999999</v>
      </c>
      <c r="AC1625" s="4">
        <v>263.79770000000002</v>
      </c>
      <c r="AD1625" s="4">
        <v>409.29770000000002</v>
      </c>
      <c r="AE1625" s="4">
        <v>599.38090000000011</v>
      </c>
      <c r="AF1625" s="4">
        <v>817.26189999999997</v>
      </c>
      <c r="AG1625" s="4">
        <v>1056.5766599999999</v>
      </c>
      <c r="AH1625" s="4">
        <v>1311.6591840000001</v>
      </c>
      <c r="AI1625" s="4">
        <v>5275.9136880000005</v>
      </c>
      <c r="AJ1625" s="4">
        <v>12845.042828</v>
      </c>
      <c r="AK1625" s="4">
        <v>127226.837188</v>
      </c>
      <c r="AL1625" s="4">
        <v>171525.42290800001</v>
      </c>
      <c r="AM1625" s="19"/>
      <c r="AN1625" s="19"/>
      <c r="AO1625" s="19"/>
      <c r="AP1625" s="19"/>
      <c r="AQ1625" s="19"/>
      <c r="AR1625" s="19"/>
      <c r="AS1625" s="19"/>
      <c r="AT1625" s="19"/>
      <c r="AU1625" s="19"/>
      <c r="AV1625" s="19"/>
      <c r="AW1625" s="19"/>
      <c r="AX1625" s="19"/>
      <c r="AY1625" s="19"/>
      <c r="AZ1625" s="19"/>
      <c r="BA1625" s="19"/>
      <c r="BB1625" s="19"/>
      <c r="BC1625" s="19"/>
      <c r="BD1625" s="19"/>
      <c r="BE1625" s="19"/>
      <c r="BF1625" s="19"/>
      <c r="BG1625" s="19"/>
      <c r="BH1625" s="19"/>
      <c r="BI1625" s="19"/>
      <c r="BJ1625" s="19"/>
      <c r="BK1625" s="19"/>
      <c r="BL1625" s="19"/>
      <c r="BM1625" s="19"/>
      <c r="BN1625" s="19"/>
      <c r="BO1625" s="19"/>
      <c r="BP1625" s="19"/>
      <c r="BQ1625" s="19"/>
      <c r="BR1625" s="19"/>
      <c r="BS1625" s="19"/>
      <c r="BT1625" s="19"/>
      <c r="BU1625" s="19"/>
      <c r="BV1625" s="19"/>
      <c r="BW1625" s="19"/>
      <c r="BX1625" s="19"/>
      <c r="BY1625" s="19"/>
      <c r="BZ1625" s="19"/>
      <c r="CA1625" s="19"/>
      <c r="CB1625" s="19"/>
      <c r="CC1625" s="19"/>
      <c r="CD1625" s="19"/>
      <c r="CE1625" s="19"/>
      <c r="CF1625" s="19"/>
      <c r="CG1625" s="19"/>
      <c r="CH1625" s="19"/>
      <c r="CI1625" s="19"/>
      <c r="CJ1625" s="19"/>
      <c r="CK1625" s="19"/>
      <c r="CL1625" s="19"/>
      <c r="CM1625" s="19"/>
      <c r="CN1625" s="19"/>
      <c r="CO1625" s="19"/>
      <c r="CP1625" s="19"/>
      <c r="CQ1625" s="19"/>
    </row>
    <row r="1626" spans="25:95" x14ac:dyDescent="0.3">
      <c r="Y1626">
        <v>564.16669999999999</v>
      </c>
      <c r="Z1626" s="4">
        <v>13.96429999999998</v>
      </c>
      <c r="AA1626" s="4">
        <v>58.238099999999918</v>
      </c>
      <c r="AB1626" s="4">
        <v>146.3691</v>
      </c>
      <c r="AC1626" s="4">
        <v>268.16669999999999</v>
      </c>
      <c r="AD1626" s="4">
        <v>417.92860000000002</v>
      </c>
      <c r="AE1626" s="4">
        <v>607.66700000000003</v>
      </c>
      <c r="AF1626" s="4">
        <v>829.88099999999997</v>
      </c>
      <c r="AG1626" s="4">
        <v>1092.36266</v>
      </c>
      <c r="AH1626" s="4">
        <v>1356.731184</v>
      </c>
      <c r="AI1626" s="4">
        <v>5356.6756880000003</v>
      </c>
      <c r="AJ1626" s="4">
        <v>13057.712828</v>
      </c>
      <c r="AK1626" s="4">
        <v>129141.537188</v>
      </c>
      <c r="AL1626" s="4">
        <v>174070.222908</v>
      </c>
      <c r="AM1626" s="19"/>
      <c r="AN1626" s="19"/>
      <c r="AO1626" s="19"/>
      <c r="AP1626" s="19"/>
      <c r="AQ1626" s="19"/>
      <c r="AR1626" s="19"/>
      <c r="AS1626" s="19"/>
      <c r="AT1626" s="19"/>
      <c r="AU1626" s="19"/>
      <c r="AV1626" s="19"/>
      <c r="AW1626" s="19"/>
      <c r="AX1626" s="19"/>
      <c r="AY1626" s="19"/>
      <c r="AZ1626" s="19"/>
      <c r="BA1626" s="19"/>
      <c r="BB1626" s="19"/>
      <c r="BC1626" s="19"/>
      <c r="BD1626" s="19"/>
      <c r="BE1626" s="19"/>
      <c r="BF1626" s="19"/>
      <c r="BG1626" s="19"/>
      <c r="BH1626" s="19"/>
      <c r="BI1626" s="19"/>
      <c r="BJ1626" s="19"/>
      <c r="BK1626" s="19"/>
      <c r="BL1626" s="19"/>
      <c r="BM1626" s="19"/>
      <c r="BN1626" s="19"/>
      <c r="BO1626" s="19"/>
      <c r="BP1626" s="19"/>
      <c r="BQ1626" s="19"/>
      <c r="BR1626" s="19"/>
      <c r="BS1626" s="19"/>
      <c r="BT1626" s="19"/>
      <c r="BU1626" s="19"/>
      <c r="BV1626" s="19"/>
      <c r="BW1626" s="19"/>
      <c r="BX1626" s="19"/>
      <c r="BY1626" s="19"/>
      <c r="BZ1626" s="19"/>
      <c r="CA1626" s="19"/>
      <c r="CB1626" s="19"/>
      <c r="CC1626" s="19"/>
      <c r="CD1626" s="19"/>
      <c r="CE1626" s="19"/>
      <c r="CF1626" s="19"/>
      <c r="CG1626" s="19"/>
      <c r="CH1626" s="19"/>
      <c r="CI1626" s="19"/>
      <c r="CJ1626" s="19"/>
      <c r="CK1626" s="19"/>
      <c r="CL1626" s="19"/>
      <c r="CM1626" s="19"/>
      <c r="CN1626" s="19"/>
      <c r="CO1626" s="19"/>
      <c r="CP1626" s="19"/>
      <c r="CQ1626" s="19"/>
    </row>
    <row r="1627" spans="25:95" x14ac:dyDescent="0.3">
      <c r="Y1627">
        <v>564.32370000000003</v>
      </c>
      <c r="Z1627" s="4">
        <v>14.57140000000004</v>
      </c>
      <c r="AA1627" s="4">
        <v>57.892799999999973</v>
      </c>
      <c r="AB1627" s="4">
        <v>149.75</v>
      </c>
      <c r="AC1627" s="4">
        <v>271.02380000000011</v>
      </c>
      <c r="AD1627" s="4">
        <v>423.25</v>
      </c>
      <c r="AE1627" s="4">
        <v>616.76170000000013</v>
      </c>
      <c r="AF1627" s="4">
        <v>841.55969999999991</v>
      </c>
      <c r="AG1627" s="4">
        <v>1104.91066</v>
      </c>
      <c r="AH1627" s="4">
        <v>1374.683184</v>
      </c>
      <c r="AI1627" s="4">
        <v>5435.5326880000002</v>
      </c>
      <c r="AJ1627" s="4">
        <v>13254.852827999999</v>
      </c>
      <c r="AK1627" s="4">
        <v>131015.837188</v>
      </c>
      <c r="AL1627" s="4">
        <v>176410.02290800001</v>
      </c>
      <c r="AM1627" s="19"/>
      <c r="AN1627" s="19"/>
      <c r="AO1627" s="19"/>
      <c r="AP1627" s="19"/>
      <c r="AQ1627" s="19"/>
      <c r="AR1627" s="19"/>
      <c r="AS1627" s="19"/>
      <c r="AT1627" s="19"/>
      <c r="AU1627" s="19"/>
      <c r="AV1627" s="19"/>
      <c r="AW1627" s="19"/>
      <c r="AX1627" s="19"/>
      <c r="AY1627" s="19"/>
      <c r="AZ1627" s="19"/>
      <c r="BA1627" s="19"/>
      <c r="BB1627" s="19"/>
      <c r="BC1627" s="19"/>
      <c r="BD1627" s="19"/>
      <c r="BE1627" s="19"/>
      <c r="BF1627" s="19"/>
      <c r="BG1627" s="19"/>
      <c r="BH1627" s="19"/>
      <c r="BI1627" s="19"/>
      <c r="BJ1627" s="19"/>
      <c r="BK1627" s="19"/>
      <c r="BL1627" s="19"/>
      <c r="BM1627" s="19"/>
      <c r="BN1627" s="19"/>
      <c r="BO1627" s="19"/>
      <c r="BP1627" s="19"/>
      <c r="BQ1627" s="19"/>
      <c r="BR1627" s="19"/>
      <c r="BS1627" s="19"/>
      <c r="BT1627" s="19"/>
      <c r="BU1627" s="19"/>
      <c r="BV1627" s="19"/>
      <c r="BW1627" s="19"/>
      <c r="BX1627" s="19"/>
      <c r="BY1627" s="19"/>
      <c r="BZ1627" s="19"/>
      <c r="CA1627" s="19"/>
      <c r="CB1627" s="19"/>
      <c r="CC1627" s="19"/>
      <c r="CD1627" s="19"/>
      <c r="CE1627" s="19"/>
      <c r="CF1627" s="19"/>
      <c r="CG1627" s="19"/>
      <c r="CH1627" s="19"/>
      <c r="CI1627" s="19"/>
      <c r="CJ1627" s="19"/>
      <c r="CK1627" s="19"/>
      <c r="CL1627" s="19"/>
      <c r="CM1627" s="19"/>
      <c r="CN1627" s="19"/>
      <c r="CO1627" s="19"/>
      <c r="CP1627" s="19"/>
      <c r="CQ1627" s="19"/>
    </row>
    <row r="1628" spans="25:95" x14ac:dyDescent="0.3">
      <c r="Y1628">
        <v>564.48069999999996</v>
      </c>
      <c r="Z1628" s="4">
        <v>13.5</v>
      </c>
      <c r="AA1628" s="4">
        <v>58.392799999999973</v>
      </c>
      <c r="AB1628" s="4">
        <v>150.5595000000001</v>
      </c>
      <c r="AC1628" s="4">
        <v>274.45240000000001</v>
      </c>
      <c r="AD1628" s="4">
        <v>430.30950000000013</v>
      </c>
      <c r="AE1628" s="4">
        <v>625.33370000000002</v>
      </c>
      <c r="AF1628" s="4">
        <v>852.49969999999996</v>
      </c>
      <c r="AG1628" s="4">
        <v>1101.6966600000001</v>
      </c>
      <c r="AH1628" s="4">
        <v>1369.7071840000001</v>
      </c>
      <c r="AI1628" s="4">
        <v>5504.294688</v>
      </c>
      <c r="AJ1628" s="4">
        <v>13454.762828000001</v>
      </c>
      <c r="AK1628" s="4">
        <v>132751.43718800001</v>
      </c>
      <c r="AL1628" s="4">
        <v>178673.62290799999</v>
      </c>
      <c r="AM1628" s="19"/>
      <c r="AN1628" s="19"/>
      <c r="AO1628" s="19"/>
      <c r="AP1628" s="19"/>
      <c r="AQ1628" s="19"/>
      <c r="AR1628" s="19"/>
      <c r="AS1628" s="19"/>
      <c r="AT1628" s="19"/>
      <c r="AU1628" s="19"/>
      <c r="AV1628" s="19"/>
      <c r="AW1628" s="19"/>
      <c r="AX1628" s="19"/>
      <c r="AY1628" s="19"/>
      <c r="AZ1628" s="19"/>
      <c r="BA1628" s="19"/>
      <c r="BB1628" s="19"/>
      <c r="BC1628" s="19"/>
      <c r="BD1628" s="19"/>
      <c r="BE1628" s="19"/>
      <c r="BF1628" s="19"/>
      <c r="BG1628" s="19"/>
      <c r="BH1628" s="19"/>
      <c r="BI1628" s="19"/>
      <c r="BJ1628" s="19"/>
      <c r="BK1628" s="19"/>
      <c r="BL1628" s="19"/>
      <c r="BM1628" s="19"/>
      <c r="BN1628" s="19"/>
      <c r="BO1628" s="19"/>
      <c r="BP1628" s="19"/>
      <c r="BQ1628" s="19"/>
      <c r="BR1628" s="19"/>
      <c r="BS1628" s="19"/>
      <c r="BT1628" s="19"/>
      <c r="BU1628" s="19"/>
      <c r="BV1628" s="19"/>
      <c r="BW1628" s="19"/>
      <c r="BX1628" s="19"/>
      <c r="BY1628" s="19"/>
      <c r="BZ1628" s="19"/>
      <c r="CA1628" s="19"/>
      <c r="CB1628" s="19"/>
      <c r="CC1628" s="19"/>
      <c r="CD1628" s="19"/>
      <c r="CE1628" s="19"/>
      <c r="CF1628" s="19"/>
      <c r="CG1628" s="19"/>
      <c r="CH1628" s="19"/>
      <c r="CI1628" s="19"/>
      <c r="CJ1628" s="19"/>
      <c r="CK1628" s="19"/>
      <c r="CL1628" s="19"/>
      <c r="CM1628" s="19"/>
      <c r="CN1628" s="19"/>
      <c r="CO1628" s="19"/>
      <c r="CP1628" s="19"/>
      <c r="CQ1628" s="19"/>
    </row>
    <row r="1629" spans="25:95" x14ac:dyDescent="0.3">
      <c r="Y1629">
        <v>564.63760000000002</v>
      </c>
      <c r="Z1629" s="4">
        <v>12.773799999999939</v>
      </c>
      <c r="AA1629" s="4">
        <v>59.21429999999998</v>
      </c>
      <c r="AB1629" s="4">
        <v>152.75</v>
      </c>
      <c r="AC1629" s="4">
        <v>279.34530000000001</v>
      </c>
      <c r="AD1629" s="4">
        <v>438.30950000000001</v>
      </c>
      <c r="AE1629" s="4">
        <v>633.97629999999992</v>
      </c>
      <c r="AF1629" s="4">
        <v>866.08329999999989</v>
      </c>
      <c r="AG1629" s="4">
        <v>1123.6486600000001</v>
      </c>
      <c r="AH1629" s="4">
        <v>1389.7071840000001</v>
      </c>
      <c r="AI1629" s="4">
        <v>5603.6276879999996</v>
      </c>
      <c r="AJ1629" s="4">
        <v>13661.902828</v>
      </c>
      <c r="AK1629" s="4">
        <v>134456.237188</v>
      </c>
      <c r="AL1629" s="4">
        <v>181021.822908</v>
      </c>
      <c r="AM1629" s="19"/>
      <c r="AN1629" s="19"/>
      <c r="AO1629" s="19"/>
      <c r="AP1629" s="19"/>
      <c r="AQ1629" s="19"/>
      <c r="AR1629" s="19"/>
      <c r="AS1629" s="19"/>
      <c r="AT1629" s="19"/>
      <c r="AU1629" s="19"/>
      <c r="AV1629" s="19"/>
      <c r="AW1629" s="19"/>
      <c r="AX1629" s="19"/>
      <c r="AY1629" s="19"/>
      <c r="AZ1629" s="19"/>
      <c r="BA1629" s="19"/>
      <c r="BB1629" s="19"/>
      <c r="BC1629" s="19"/>
      <c r="BD1629" s="19"/>
      <c r="BE1629" s="19"/>
      <c r="BF1629" s="19"/>
      <c r="BG1629" s="19"/>
      <c r="BH1629" s="19"/>
      <c r="BI1629" s="19"/>
      <c r="BJ1629" s="19"/>
      <c r="BK1629" s="19"/>
      <c r="BL1629" s="19"/>
      <c r="BM1629" s="19"/>
      <c r="BN1629" s="19"/>
      <c r="BO1629" s="19"/>
      <c r="BP1629" s="19"/>
      <c r="BQ1629" s="19"/>
      <c r="BR1629" s="19"/>
      <c r="BS1629" s="19"/>
      <c r="BT1629" s="19"/>
      <c r="BU1629" s="19"/>
      <c r="BV1629" s="19"/>
      <c r="BW1629" s="19"/>
      <c r="BX1629" s="19"/>
      <c r="BY1629" s="19"/>
      <c r="BZ1629" s="19"/>
      <c r="CA1629" s="19"/>
      <c r="CB1629" s="19"/>
      <c r="CC1629" s="19"/>
      <c r="CD1629" s="19"/>
      <c r="CE1629" s="19"/>
      <c r="CF1629" s="19"/>
      <c r="CG1629" s="19"/>
      <c r="CH1629" s="19"/>
      <c r="CI1629" s="19"/>
      <c r="CJ1629" s="19"/>
      <c r="CK1629" s="19"/>
      <c r="CL1629" s="19"/>
      <c r="CM1629" s="19"/>
      <c r="CN1629" s="19"/>
      <c r="CO1629" s="19"/>
      <c r="CP1629" s="19"/>
      <c r="CQ1629" s="19"/>
    </row>
    <row r="1630" spans="25:95" x14ac:dyDescent="0.3">
      <c r="Y1630">
        <v>564.79459999999995</v>
      </c>
      <c r="Z1630" s="4">
        <v>13.04759999999999</v>
      </c>
      <c r="AA1630" s="4">
        <v>61</v>
      </c>
      <c r="AB1630" s="4">
        <v>154.21420000000001</v>
      </c>
      <c r="AC1630" s="4">
        <v>282.77379999999988</v>
      </c>
      <c r="AD1630" s="4">
        <v>444.32139999999993</v>
      </c>
      <c r="AE1630" s="4">
        <v>640.95219999999995</v>
      </c>
      <c r="AF1630" s="4">
        <v>877.6902</v>
      </c>
      <c r="AG1630" s="4">
        <v>1163.4346599999999</v>
      </c>
      <c r="AH1630" s="4">
        <v>1435.088184</v>
      </c>
      <c r="AI1630" s="4">
        <v>5691.0566880000006</v>
      </c>
      <c r="AJ1630" s="4">
        <v>13876.662828</v>
      </c>
      <c r="AK1630" s="4">
        <v>136204.03718799999</v>
      </c>
      <c r="AL1630" s="4">
        <v>183497.322908</v>
      </c>
      <c r="AM1630" s="19"/>
      <c r="AN1630" s="19"/>
      <c r="AO1630" s="19"/>
      <c r="AP1630" s="19"/>
      <c r="AQ1630" s="19"/>
      <c r="AR1630" s="19"/>
      <c r="AS1630" s="19"/>
      <c r="AT1630" s="19"/>
      <c r="AU1630" s="19"/>
      <c r="AV1630" s="19"/>
      <c r="AW1630" s="19"/>
      <c r="AX1630" s="19"/>
      <c r="AY1630" s="19"/>
      <c r="AZ1630" s="19"/>
      <c r="BA1630" s="19"/>
      <c r="BB1630" s="19"/>
      <c r="BC1630" s="19"/>
      <c r="BD1630" s="19"/>
      <c r="BE1630" s="19"/>
      <c r="BF1630" s="19"/>
      <c r="BG1630" s="19"/>
      <c r="BH1630" s="19"/>
      <c r="BI1630" s="19"/>
      <c r="BJ1630" s="19"/>
      <c r="BK1630" s="19"/>
      <c r="BL1630" s="19"/>
      <c r="BM1630" s="19"/>
      <c r="BN1630" s="19"/>
      <c r="BO1630" s="19"/>
      <c r="BP1630" s="19"/>
      <c r="BQ1630" s="19"/>
      <c r="BR1630" s="19"/>
      <c r="BS1630" s="19"/>
      <c r="BT1630" s="19"/>
      <c r="BU1630" s="19"/>
      <c r="BV1630" s="19"/>
      <c r="BW1630" s="19"/>
      <c r="BX1630" s="19"/>
      <c r="BY1630" s="19"/>
      <c r="BZ1630" s="19"/>
      <c r="CA1630" s="19"/>
      <c r="CB1630" s="19"/>
      <c r="CC1630" s="19"/>
      <c r="CD1630" s="19"/>
      <c r="CE1630" s="19"/>
      <c r="CF1630" s="19"/>
      <c r="CG1630" s="19"/>
      <c r="CH1630" s="19"/>
      <c r="CI1630" s="19"/>
      <c r="CJ1630" s="19"/>
      <c r="CK1630" s="19"/>
      <c r="CL1630" s="19"/>
      <c r="CM1630" s="19"/>
      <c r="CN1630" s="19"/>
      <c r="CO1630" s="19"/>
      <c r="CP1630" s="19"/>
      <c r="CQ1630" s="19"/>
    </row>
    <row r="1631" spans="25:95" x14ac:dyDescent="0.3">
      <c r="Y1631">
        <v>564.95150000000001</v>
      </c>
      <c r="Z1631" s="4">
        <v>12</v>
      </c>
      <c r="AA1631" s="4">
        <v>60.488000000000063</v>
      </c>
      <c r="AB1631" s="4">
        <v>151.8095000000001</v>
      </c>
      <c r="AC1631" s="4">
        <v>283.82139999999998</v>
      </c>
      <c r="AD1631" s="4">
        <v>449.07139999999998</v>
      </c>
      <c r="AE1631" s="4">
        <v>647.68999999999994</v>
      </c>
      <c r="AF1631" s="4">
        <v>887.83299999999997</v>
      </c>
      <c r="AG1631" s="4">
        <v>1171.31466</v>
      </c>
      <c r="AH1631" s="4">
        <v>1447.8021839999999</v>
      </c>
      <c r="AI1631" s="4">
        <v>5772.3896880000002</v>
      </c>
      <c r="AJ1631" s="4">
        <v>14077.042828</v>
      </c>
      <c r="AK1631" s="4">
        <v>137840.237188</v>
      </c>
      <c r="AL1631" s="4">
        <v>185507.222908</v>
      </c>
      <c r="AM1631" s="19"/>
      <c r="AN1631" s="19"/>
      <c r="AO1631" s="19"/>
      <c r="AP1631" s="19"/>
      <c r="AQ1631" s="19"/>
      <c r="AR1631" s="19"/>
      <c r="AS1631" s="19"/>
      <c r="AT1631" s="19"/>
      <c r="AU1631" s="19"/>
      <c r="AV1631" s="19"/>
      <c r="AW1631" s="19"/>
      <c r="AX1631" s="19"/>
      <c r="AY1631" s="19"/>
      <c r="AZ1631" s="19"/>
      <c r="BA1631" s="19"/>
      <c r="BB1631" s="19"/>
      <c r="BC1631" s="19"/>
      <c r="BD1631" s="19"/>
      <c r="BE1631" s="19"/>
      <c r="BF1631" s="19"/>
      <c r="BG1631" s="19"/>
      <c r="BH1631" s="19"/>
      <c r="BI1631" s="19"/>
      <c r="BJ1631" s="19"/>
      <c r="BK1631" s="19"/>
      <c r="BL1631" s="19"/>
      <c r="BM1631" s="19"/>
      <c r="BN1631" s="19"/>
      <c r="BO1631" s="19"/>
      <c r="BP1631" s="19"/>
      <c r="BQ1631" s="19"/>
      <c r="BR1631" s="19"/>
      <c r="BS1631" s="19"/>
      <c r="BT1631" s="19"/>
      <c r="BU1631" s="19"/>
      <c r="BV1631" s="19"/>
      <c r="BW1631" s="19"/>
      <c r="BX1631" s="19"/>
      <c r="BY1631" s="19"/>
      <c r="BZ1631" s="19"/>
      <c r="CA1631" s="19"/>
      <c r="CB1631" s="19"/>
      <c r="CC1631" s="19"/>
      <c r="CD1631" s="19"/>
      <c r="CE1631" s="19"/>
      <c r="CF1631" s="19"/>
      <c r="CG1631" s="19"/>
      <c r="CH1631" s="19"/>
      <c r="CI1631" s="19"/>
      <c r="CJ1631" s="19"/>
      <c r="CK1631" s="19"/>
      <c r="CL1631" s="19"/>
      <c r="CM1631" s="19"/>
      <c r="CN1631" s="19"/>
      <c r="CO1631" s="19"/>
      <c r="CP1631" s="19"/>
      <c r="CQ1631" s="19"/>
    </row>
    <row r="1632" spans="25:95" x14ac:dyDescent="0.3">
      <c r="Y1632">
        <v>565.10850000000005</v>
      </c>
      <c r="Z1632" s="4">
        <v>13.90470000000005</v>
      </c>
      <c r="AA1632" s="4">
        <v>61.833300000000008</v>
      </c>
      <c r="AB1632" s="4">
        <v>155.85710000000009</v>
      </c>
      <c r="AC1632" s="4">
        <v>290.60710000000012</v>
      </c>
      <c r="AD1632" s="4">
        <v>455.94040000000012</v>
      </c>
      <c r="AE1632" s="4">
        <v>654.76200000000006</v>
      </c>
      <c r="AF1632" s="4">
        <v>903.54800000000012</v>
      </c>
      <c r="AG1632" s="4">
        <v>1171.05366</v>
      </c>
      <c r="AH1632" s="4">
        <v>1453.0641840000001</v>
      </c>
      <c r="AI1632" s="4">
        <v>5849.7226879999998</v>
      </c>
      <c r="AJ1632" s="4">
        <v>14287.992828</v>
      </c>
      <c r="AK1632" s="4">
        <v>139560.63718799999</v>
      </c>
      <c r="AL1632" s="4">
        <v>187798.222908</v>
      </c>
      <c r="AM1632" s="19"/>
      <c r="AN1632" s="19"/>
      <c r="AO1632" s="19"/>
      <c r="AP1632" s="19"/>
      <c r="AQ1632" s="19"/>
      <c r="AR1632" s="19"/>
      <c r="AS1632" s="19"/>
      <c r="AT1632" s="19"/>
      <c r="AU1632" s="19"/>
      <c r="AV1632" s="19"/>
      <c r="AW1632" s="19"/>
      <c r="AX1632" s="19"/>
      <c r="AY1632" s="19"/>
      <c r="AZ1632" s="19"/>
      <c r="BA1632" s="19"/>
      <c r="BB1632" s="19"/>
      <c r="BC1632" s="19"/>
      <c r="BD1632" s="19"/>
      <c r="BE1632" s="19"/>
      <c r="BF1632" s="19"/>
      <c r="BG1632" s="19"/>
      <c r="BH1632" s="19"/>
      <c r="BI1632" s="19"/>
      <c r="BJ1632" s="19"/>
      <c r="BK1632" s="19"/>
      <c r="BL1632" s="19"/>
      <c r="BM1632" s="19"/>
      <c r="BN1632" s="19"/>
      <c r="BO1632" s="19"/>
      <c r="BP1632" s="19"/>
      <c r="BQ1632" s="19"/>
      <c r="BR1632" s="19"/>
      <c r="BS1632" s="19"/>
      <c r="BT1632" s="19"/>
      <c r="BU1632" s="19"/>
      <c r="BV1632" s="19"/>
      <c r="BW1632" s="19"/>
      <c r="BX1632" s="19"/>
      <c r="BY1632" s="19"/>
      <c r="BZ1632" s="19"/>
      <c r="CA1632" s="19"/>
      <c r="CB1632" s="19"/>
      <c r="CC1632" s="19"/>
      <c r="CD1632" s="19"/>
      <c r="CE1632" s="19"/>
      <c r="CF1632" s="19"/>
      <c r="CG1632" s="19"/>
      <c r="CH1632" s="19"/>
      <c r="CI1632" s="19"/>
      <c r="CJ1632" s="19"/>
      <c r="CK1632" s="19"/>
      <c r="CL1632" s="19"/>
      <c r="CM1632" s="19"/>
      <c r="CN1632" s="19"/>
      <c r="CO1632" s="19"/>
      <c r="CP1632" s="19"/>
      <c r="CQ1632" s="19"/>
    </row>
    <row r="1633" spans="25:95" x14ac:dyDescent="0.3">
      <c r="Y1633">
        <v>565.2654</v>
      </c>
      <c r="Z1633" s="4">
        <v>14.15479999999997</v>
      </c>
      <c r="AA1633" s="4">
        <v>62.035699999999963</v>
      </c>
      <c r="AB1633" s="4">
        <v>156.9881</v>
      </c>
      <c r="AC1633" s="4">
        <v>294.23809999999997</v>
      </c>
      <c r="AD1633" s="4">
        <v>461.96429999999998</v>
      </c>
      <c r="AE1633" s="4">
        <v>662.94079999999985</v>
      </c>
      <c r="AF1633" s="4">
        <v>915.32179999999994</v>
      </c>
      <c r="AG1633" s="4">
        <v>1184.1966600000001</v>
      </c>
      <c r="AH1633" s="4">
        <v>1468.8501839999999</v>
      </c>
      <c r="AI1633" s="4">
        <v>5938.3896880000002</v>
      </c>
      <c r="AJ1633" s="4">
        <v>14486.572828</v>
      </c>
      <c r="AK1633" s="4">
        <v>141160.63718799999</v>
      </c>
      <c r="AL1633" s="4">
        <v>189824.92290800001</v>
      </c>
      <c r="AM1633" s="19"/>
      <c r="AN1633" s="19"/>
      <c r="AO1633" s="19"/>
      <c r="AP1633" s="19"/>
      <c r="AQ1633" s="19"/>
      <c r="AR1633" s="19"/>
      <c r="AS1633" s="19"/>
      <c r="AT1633" s="19"/>
      <c r="AU1633" s="19"/>
      <c r="AV1633" s="19"/>
      <c r="AW1633" s="19"/>
      <c r="AX1633" s="19"/>
      <c r="AY1633" s="19"/>
      <c r="AZ1633" s="19"/>
      <c r="BA1633" s="19"/>
      <c r="BB1633" s="19"/>
      <c r="BC1633" s="19"/>
      <c r="BD1633" s="19"/>
      <c r="BE1633" s="19"/>
      <c r="BF1633" s="19"/>
      <c r="BG1633" s="19"/>
      <c r="BH1633" s="19"/>
      <c r="BI1633" s="19"/>
      <c r="BJ1633" s="19"/>
      <c r="BK1633" s="19"/>
      <c r="BL1633" s="19"/>
      <c r="BM1633" s="19"/>
      <c r="BN1633" s="19"/>
      <c r="BO1633" s="19"/>
      <c r="BP1633" s="19"/>
      <c r="BQ1633" s="19"/>
      <c r="BR1633" s="19"/>
      <c r="BS1633" s="19"/>
      <c r="BT1633" s="19"/>
      <c r="BU1633" s="19"/>
      <c r="BV1633" s="19"/>
      <c r="BW1633" s="19"/>
      <c r="BX1633" s="19"/>
      <c r="BY1633" s="19"/>
      <c r="BZ1633" s="19"/>
      <c r="CA1633" s="19"/>
      <c r="CB1633" s="19"/>
      <c r="CC1633" s="19"/>
      <c r="CD1633" s="19"/>
      <c r="CE1633" s="19"/>
      <c r="CF1633" s="19"/>
      <c r="CG1633" s="19"/>
      <c r="CH1633" s="19"/>
      <c r="CI1633" s="19"/>
      <c r="CJ1633" s="19"/>
      <c r="CK1633" s="19"/>
      <c r="CL1633" s="19"/>
      <c r="CM1633" s="19"/>
      <c r="CN1633" s="19"/>
      <c r="CO1633" s="19"/>
      <c r="CP1633" s="19"/>
      <c r="CQ1633" s="19"/>
    </row>
    <row r="1634" spans="25:95" x14ac:dyDescent="0.3">
      <c r="Y1634">
        <v>565.42240000000004</v>
      </c>
      <c r="Z1634" s="4">
        <v>14.40479999999997</v>
      </c>
      <c r="AA1634" s="4">
        <v>63.749999999999943</v>
      </c>
      <c r="AB1634" s="4">
        <v>159.08330000000001</v>
      </c>
      <c r="AC1634" s="4">
        <v>299.32139999999998</v>
      </c>
      <c r="AD1634" s="4">
        <v>468.38099999999997</v>
      </c>
      <c r="AE1634" s="4">
        <v>672.32110000000011</v>
      </c>
      <c r="AF1634" s="4">
        <v>926.08310000000006</v>
      </c>
      <c r="AG1634" s="4">
        <v>1200.8386599999999</v>
      </c>
      <c r="AH1634" s="4">
        <v>1489.8501839999999</v>
      </c>
      <c r="AI1634" s="4">
        <v>5991.5326880000002</v>
      </c>
      <c r="AJ1634" s="4">
        <v>14650.572828</v>
      </c>
      <c r="AK1634" s="4">
        <v>142644.03718799999</v>
      </c>
      <c r="AL1634" s="4">
        <v>191768.52290800001</v>
      </c>
      <c r="AM1634" s="19"/>
      <c r="AN1634" s="19"/>
      <c r="AO1634" s="19"/>
      <c r="AP1634" s="19"/>
      <c r="AQ1634" s="19"/>
      <c r="AR1634" s="19"/>
      <c r="AS1634" s="19"/>
      <c r="AT1634" s="19"/>
      <c r="AU1634" s="19"/>
      <c r="AV1634" s="19"/>
      <c r="AW1634" s="19"/>
      <c r="AX1634" s="19"/>
      <c r="AY1634" s="19"/>
      <c r="AZ1634" s="19"/>
      <c r="BA1634" s="19"/>
      <c r="BB1634" s="19"/>
      <c r="BC1634" s="19"/>
      <c r="BD1634" s="19"/>
      <c r="BE1634" s="19"/>
      <c r="BF1634" s="19"/>
      <c r="BG1634" s="19"/>
      <c r="BH1634" s="19"/>
      <c r="BI1634" s="19"/>
      <c r="BJ1634" s="19"/>
      <c r="BK1634" s="19"/>
      <c r="BL1634" s="19"/>
      <c r="BM1634" s="19"/>
      <c r="BN1634" s="19"/>
      <c r="BO1634" s="19"/>
      <c r="BP1634" s="19"/>
      <c r="BQ1634" s="19"/>
      <c r="BR1634" s="19"/>
      <c r="BS1634" s="19"/>
      <c r="BT1634" s="19"/>
      <c r="BU1634" s="19"/>
      <c r="BV1634" s="19"/>
      <c r="BW1634" s="19"/>
      <c r="BX1634" s="19"/>
      <c r="BY1634" s="19"/>
      <c r="BZ1634" s="19"/>
      <c r="CA1634" s="19"/>
      <c r="CB1634" s="19"/>
      <c r="CC1634" s="19"/>
      <c r="CD1634" s="19"/>
      <c r="CE1634" s="19"/>
      <c r="CF1634" s="19"/>
      <c r="CG1634" s="19"/>
      <c r="CH1634" s="19"/>
      <c r="CI1634" s="19"/>
      <c r="CJ1634" s="19"/>
      <c r="CK1634" s="19"/>
      <c r="CL1634" s="19"/>
      <c r="CM1634" s="19"/>
      <c r="CN1634" s="19"/>
      <c r="CO1634" s="19"/>
      <c r="CP1634" s="19"/>
      <c r="CQ1634" s="19"/>
    </row>
    <row r="1635" spans="25:95" x14ac:dyDescent="0.3">
      <c r="Y1635">
        <v>565.57929999999999</v>
      </c>
      <c r="Z1635" s="4">
        <v>14.16669999999999</v>
      </c>
      <c r="AA1635" s="4">
        <v>63.21429999999998</v>
      </c>
      <c r="AB1635" s="4">
        <v>157.3213999999999</v>
      </c>
      <c r="AC1635" s="4">
        <v>299.77379999999988</v>
      </c>
      <c r="AD1635" s="4">
        <v>473.39289999999988</v>
      </c>
      <c r="AE1635" s="4">
        <v>678.79730000000006</v>
      </c>
      <c r="AF1635" s="4">
        <v>936.34530000000007</v>
      </c>
      <c r="AG1635" s="4">
        <v>1211.91066</v>
      </c>
      <c r="AH1635" s="4">
        <v>1499.826184</v>
      </c>
      <c r="AI1635" s="4">
        <v>6059.6276879999996</v>
      </c>
      <c r="AJ1635" s="4">
        <v>14840.182828000001</v>
      </c>
      <c r="AK1635" s="4">
        <v>144222.63718799999</v>
      </c>
      <c r="AL1635" s="4">
        <v>193730.42290800001</v>
      </c>
      <c r="AM1635" s="19"/>
      <c r="AN1635" s="19"/>
      <c r="AO1635" s="19"/>
      <c r="AP1635" s="19"/>
      <c r="AQ1635" s="19"/>
      <c r="AR1635" s="19"/>
      <c r="AS1635" s="19"/>
      <c r="AT1635" s="19"/>
      <c r="AU1635" s="19"/>
      <c r="AV1635" s="19"/>
      <c r="AW1635" s="19"/>
      <c r="AX1635" s="19"/>
      <c r="AY1635" s="19"/>
      <c r="AZ1635" s="19"/>
      <c r="BA1635" s="19"/>
      <c r="BB1635" s="19"/>
      <c r="BC1635" s="19"/>
      <c r="BD1635" s="19"/>
      <c r="BE1635" s="19"/>
      <c r="BF1635" s="19"/>
      <c r="BG1635" s="19"/>
      <c r="BH1635" s="19"/>
      <c r="BI1635" s="19"/>
      <c r="BJ1635" s="19"/>
      <c r="BK1635" s="19"/>
      <c r="BL1635" s="19"/>
      <c r="BM1635" s="19"/>
      <c r="BN1635" s="19"/>
      <c r="BO1635" s="19"/>
      <c r="BP1635" s="19"/>
      <c r="BQ1635" s="19"/>
      <c r="BR1635" s="19"/>
      <c r="BS1635" s="19"/>
      <c r="BT1635" s="19"/>
      <c r="BU1635" s="19"/>
      <c r="BV1635" s="19"/>
      <c r="BW1635" s="19"/>
      <c r="BX1635" s="19"/>
      <c r="BY1635" s="19"/>
      <c r="BZ1635" s="19"/>
      <c r="CA1635" s="19"/>
      <c r="CB1635" s="19"/>
      <c r="CC1635" s="19"/>
      <c r="CD1635" s="19"/>
      <c r="CE1635" s="19"/>
      <c r="CF1635" s="19"/>
      <c r="CG1635" s="19"/>
      <c r="CH1635" s="19"/>
      <c r="CI1635" s="19"/>
      <c r="CJ1635" s="19"/>
      <c r="CK1635" s="19"/>
      <c r="CL1635" s="19"/>
      <c r="CM1635" s="19"/>
      <c r="CN1635" s="19"/>
      <c r="CO1635" s="19"/>
      <c r="CP1635" s="19"/>
      <c r="CQ1635" s="19"/>
    </row>
    <row r="1636" spans="25:95" x14ac:dyDescent="0.3">
      <c r="Y1636">
        <v>565.73620000000005</v>
      </c>
      <c r="Z1636" s="4">
        <v>11.464200000000011</v>
      </c>
      <c r="AA1636" s="4">
        <v>62.607100000000003</v>
      </c>
      <c r="AB1636" s="4">
        <v>157.55950000000001</v>
      </c>
      <c r="AC1636" s="4">
        <v>301.11900000000003</v>
      </c>
      <c r="AD1636" s="4">
        <v>478.08330000000001</v>
      </c>
      <c r="AE1636" s="4">
        <v>682.7971</v>
      </c>
      <c r="AF1636" s="4">
        <v>944.60709999999995</v>
      </c>
      <c r="AG1636" s="4">
        <v>1206.00566</v>
      </c>
      <c r="AH1636" s="4">
        <v>1494.7071840000001</v>
      </c>
      <c r="AI1636" s="4">
        <v>6121.8176880000001</v>
      </c>
      <c r="AJ1636" s="4">
        <v>15003.612827999999</v>
      </c>
      <c r="AK1636" s="4">
        <v>145501.93718800001</v>
      </c>
      <c r="AL1636" s="4">
        <v>195431.722908</v>
      </c>
      <c r="AM1636" s="19"/>
      <c r="AN1636" s="19"/>
      <c r="AO1636" s="19"/>
      <c r="AP1636" s="19"/>
      <c r="AQ1636" s="19"/>
      <c r="AR1636" s="19"/>
      <c r="AS1636" s="19"/>
      <c r="AT1636" s="19"/>
      <c r="AU1636" s="19"/>
      <c r="AV1636" s="19"/>
      <c r="AW1636" s="19"/>
      <c r="AX1636" s="19"/>
      <c r="AY1636" s="19"/>
      <c r="AZ1636" s="19"/>
      <c r="BA1636" s="19"/>
      <c r="BB1636" s="19"/>
      <c r="BC1636" s="19"/>
      <c r="BD1636" s="19"/>
      <c r="BE1636" s="19"/>
      <c r="BF1636" s="19"/>
      <c r="BG1636" s="19"/>
      <c r="BH1636" s="19"/>
      <c r="BI1636" s="19"/>
      <c r="BJ1636" s="19"/>
      <c r="BK1636" s="19"/>
      <c r="BL1636" s="19"/>
      <c r="BM1636" s="19"/>
      <c r="BN1636" s="19"/>
      <c r="BO1636" s="19"/>
      <c r="BP1636" s="19"/>
      <c r="BQ1636" s="19"/>
      <c r="BR1636" s="19"/>
      <c r="BS1636" s="19"/>
      <c r="BT1636" s="19"/>
      <c r="BU1636" s="19"/>
      <c r="BV1636" s="19"/>
      <c r="BW1636" s="19"/>
      <c r="BX1636" s="19"/>
      <c r="BY1636" s="19"/>
      <c r="BZ1636" s="19"/>
      <c r="CA1636" s="19"/>
      <c r="CB1636" s="19"/>
      <c r="CC1636" s="19"/>
      <c r="CD1636" s="19"/>
      <c r="CE1636" s="19"/>
      <c r="CF1636" s="19"/>
      <c r="CG1636" s="19"/>
      <c r="CH1636" s="19"/>
      <c r="CI1636" s="19"/>
      <c r="CJ1636" s="19"/>
      <c r="CK1636" s="19"/>
      <c r="CL1636" s="19"/>
      <c r="CM1636" s="19"/>
      <c r="CN1636" s="19"/>
      <c r="CO1636" s="19"/>
      <c r="CP1636" s="19"/>
      <c r="CQ1636" s="19"/>
    </row>
    <row r="1637" spans="25:95" x14ac:dyDescent="0.3">
      <c r="Y1637">
        <v>565.8931</v>
      </c>
      <c r="Z1637" s="4">
        <v>10.25</v>
      </c>
      <c r="AA1637" s="4">
        <v>62.345199999999977</v>
      </c>
      <c r="AB1637" s="4">
        <v>158.53569999999999</v>
      </c>
      <c r="AC1637" s="4">
        <v>303.55950000000001</v>
      </c>
      <c r="AD1637" s="4">
        <v>482.90469999999999</v>
      </c>
      <c r="AE1637" s="4">
        <v>689.16630000000009</v>
      </c>
      <c r="AF1637" s="4">
        <v>953.1072999999999</v>
      </c>
      <c r="AG1637" s="4">
        <v>1217.05366</v>
      </c>
      <c r="AH1637" s="4">
        <v>1510.0641840000001</v>
      </c>
      <c r="AI1637" s="4">
        <v>6197.6276879999996</v>
      </c>
      <c r="AJ1637" s="4">
        <v>15193.042828</v>
      </c>
      <c r="AK1637" s="4">
        <v>146852.03718799999</v>
      </c>
      <c r="AL1637" s="4">
        <v>197065.322908</v>
      </c>
      <c r="AM1637" s="19"/>
      <c r="AN1637" s="19"/>
      <c r="AO1637" s="19"/>
      <c r="AP1637" s="19"/>
      <c r="AQ1637" s="19"/>
      <c r="AR1637" s="19"/>
      <c r="AS1637" s="19"/>
      <c r="AT1637" s="19"/>
      <c r="AU1637" s="19"/>
      <c r="AV1637" s="19"/>
      <c r="AW1637" s="19"/>
      <c r="AX1637" s="19"/>
      <c r="AY1637" s="19"/>
      <c r="AZ1637" s="19"/>
      <c r="BA1637" s="19"/>
      <c r="BB1637" s="19"/>
      <c r="BC1637" s="19"/>
      <c r="BD1637" s="19"/>
      <c r="BE1637" s="19"/>
      <c r="BF1637" s="19"/>
      <c r="BG1637" s="19"/>
      <c r="BH1637" s="19"/>
      <c r="BI1637" s="19"/>
      <c r="BJ1637" s="19"/>
      <c r="BK1637" s="19"/>
      <c r="BL1637" s="19"/>
      <c r="BM1637" s="19"/>
      <c r="BN1637" s="19"/>
      <c r="BO1637" s="19"/>
      <c r="BP1637" s="19"/>
      <c r="BQ1637" s="19"/>
      <c r="BR1637" s="19"/>
      <c r="BS1637" s="19"/>
      <c r="BT1637" s="19"/>
      <c r="BU1637" s="19"/>
      <c r="BV1637" s="19"/>
      <c r="BW1637" s="19"/>
      <c r="BX1637" s="19"/>
      <c r="BY1637" s="19"/>
      <c r="BZ1637" s="19"/>
      <c r="CA1637" s="19"/>
      <c r="CB1637" s="19"/>
      <c r="CC1637" s="19"/>
      <c r="CD1637" s="19"/>
      <c r="CE1637" s="19"/>
      <c r="CF1637" s="19"/>
      <c r="CG1637" s="19"/>
      <c r="CH1637" s="19"/>
      <c r="CI1637" s="19"/>
      <c r="CJ1637" s="19"/>
      <c r="CK1637" s="19"/>
      <c r="CL1637" s="19"/>
      <c r="CM1637" s="19"/>
      <c r="CN1637" s="19"/>
      <c r="CO1637" s="19"/>
      <c r="CP1637" s="19"/>
      <c r="CQ1637" s="19"/>
    </row>
    <row r="1638" spans="25:95" x14ac:dyDescent="0.3">
      <c r="Y1638">
        <v>566.04999999999995</v>
      </c>
      <c r="Z1638" s="4">
        <v>10.154800000000019</v>
      </c>
      <c r="AA1638" s="4">
        <v>63.154800000000023</v>
      </c>
      <c r="AB1638" s="4">
        <v>160.85720000000001</v>
      </c>
      <c r="AC1638" s="4">
        <v>306.94049999999999</v>
      </c>
      <c r="AD1638" s="4">
        <v>488.90480000000002</v>
      </c>
      <c r="AE1638" s="4">
        <v>696.98780000000011</v>
      </c>
      <c r="AF1638" s="4">
        <v>962.44080000000008</v>
      </c>
      <c r="AG1638" s="4">
        <v>1248.4816599999999</v>
      </c>
      <c r="AH1638" s="4">
        <v>1545.8501839999999</v>
      </c>
      <c r="AI1638" s="4">
        <v>6271.3416880000004</v>
      </c>
      <c r="AJ1638" s="4">
        <v>15365.422828000001</v>
      </c>
      <c r="AK1638" s="4">
        <v>148255.43718800001</v>
      </c>
      <c r="AL1638" s="4">
        <v>198583.02290800001</v>
      </c>
      <c r="AM1638" s="19"/>
      <c r="AN1638" s="19"/>
      <c r="AO1638" s="19"/>
      <c r="AP1638" s="19"/>
      <c r="AQ1638" s="19"/>
      <c r="AR1638" s="19"/>
      <c r="AS1638" s="19"/>
      <c r="AT1638" s="19"/>
      <c r="AU1638" s="19"/>
      <c r="AV1638" s="19"/>
      <c r="AW1638" s="19"/>
      <c r="AX1638" s="19"/>
      <c r="AY1638" s="19"/>
      <c r="AZ1638" s="19"/>
      <c r="BA1638" s="19"/>
      <c r="BB1638" s="19"/>
      <c r="BC1638" s="19"/>
      <c r="BD1638" s="19"/>
      <c r="BE1638" s="19"/>
      <c r="BF1638" s="19"/>
      <c r="BG1638" s="19"/>
      <c r="BH1638" s="19"/>
      <c r="BI1638" s="19"/>
      <c r="BJ1638" s="19"/>
      <c r="BK1638" s="19"/>
      <c r="BL1638" s="19"/>
      <c r="BM1638" s="19"/>
      <c r="BN1638" s="19"/>
      <c r="BO1638" s="19"/>
      <c r="BP1638" s="19"/>
      <c r="BQ1638" s="19"/>
      <c r="BR1638" s="19"/>
      <c r="BS1638" s="19"/>
      <c r="BT1638" s="19"/>
      <c r="BU1638" s="19"/>
      <c r="BV1638" s="19"/>
      <c r="BW1638" s="19"/>
      <c r="BX1638" s="19"/>
      <c r="BY1638" s="19"/>
      <c r="BZ1638" s="19"/>
      <c r="CA1638" s="19"/>
      <c r="CB1638" s="19"/>
      <c r="CC1638" s="19"/>
      <c r="CD1638" s="19"/>
      <c r="CE1638" s="19"/>
      <c r="CF1638" s="19"/>
      <c r="CG1638" s="19"/>
      <c r="CH1638" s="19"/>
      <c r="CI1638" s="19"/>
      <c r="CJ1638" s="19"/>
      <c r="CK1638" s="19"/>
      <c r="CL1638" s="19"/>
      <c r="CM1638" s="19"/>
      <c r="CN1638" s="19"/>
      <c r="CO1638" s="19"/>
      <c r="CP1638" s="19"/>
      <c r="CQ1638" s="19"/>
    </row>
    <row r="1639" spans="25:95" x14ac:dyDescent="0.3">
      <c r="Y1639">
        <v>566.20690000000002</v>
      </c>
      <c r="Z1639" s="4">
        <v>9.8571999999999775</v>
      </c>
      <c r="AA1639" s="4">
        <v>63.869099999999953</v>
      </c>
      <c r="AB1639" s="4">
        <v>162.28580000000011</v>
      </c>
      <c r="AC1639" s="4">
        <v>309.61909999999989</v>
      </c>
      <c r="AD1639" s="4">
        <v>493.63099999999997</v>
      </c>
      <c r="AE1639" s="4">
        <v>701.32190000000014</v>
      </c>
      <c r="AF1639" s="4">
        <v>971.1069</v>
      </c>
      <c r="AG1639" s="4">
        <v>1257.9816599999999</v>
      </c>
      <c r="AH1639" s="4">
        <v>1557.778184</v>
      </c>
      <c r="AI1639" s="4">
        <v>6359.8176880000001</v>
      </c>
      <c r="AJ1639" s="4">
        <v>15571.802828</v>
      </c>
      <c r="AK1639" s="4">
        <v>149550.337188</v>
      </c>
      <c r="AL1639" s="4">
        <v>200095.322908</v>
      </c>
      <c r="AM1639" s="19"/>
      <c r="AN1639" s="19"/>
      <c r="AO1639" s="19"/>
      <c r="AP1639" s="19"/>
      <c r="AQ1639" s="19"/>
      <c r="AR1639" s="19"/>
      <c r="AS1639" s="19"/>
      <c r="AT1639" s="19"/>
      <c r="AU1639" s="19"/>
      <c r="AV1639" s="19"/>
      <c r="AW1639" s="19"/>
      <c r="AX1639" s="19"/>
      <c r="AY1639" s="19"/>
      <c r="AZ1639" s="19"/>
      <c r="BA1639" s="19"/>
      <c r="BB1639" s="19"/>
      <c r="BC1639" s="19"/>
      <c r="BD1639" s="19"/>
      <c r="BE1639" s="19"/>
      <c r="BF1639" s="19"/>
      <c r="BG1639" s="19"/>
      <c r="BH1639" s="19"/>
      <c r="BI1639" s="19"/>
      <c r="BJ1639" s="19"/>
      <c r="BK1639" s="19"/>
      <c r="BL1639" s="19"/>
      <c r="BM1639" s="19"/>
      <c r="BN1639" s="19"/>
      <c r="BO1639" s="19"/>
      <c r="BP1639" s="19"/>
      <c r="BQ1639" s="19"/>
      <c r="BR1639" s="19"/>
      <c r="BS1639" s="19"/>
      <c r="BT1639" s="19"/>
      <c r="BU1639" s="19"/>
      <c r="BV1639" s="19"/>
      <c r="BW1639" s="19"/>
      <c r="BX1639" s="19"/>
      <c r="BY1639" s="19"/>
      <c r="BZ1639" s="19"/>
      <c r="CA1639" s="19"/>
      <c r="CB1639" s="19"/>
      <c r="CC1639" s="19"/>
      <c r="CD1639" s="19"/>
      <c r="CE1639" s="19"/>
      <c r="CF1639" s="19"/>
      <c r="CG1639" s="19"/>
      <c r="CH1639" s="19"/>
      <c r="CI1639" s="19"/>
      <c r="CJ1639" s="19"/>
      <c r="CK1639" s="19"/>
      <c r="CL1639" s="19"/>
      <c r="CM1639" s="19"/>
      <c r="CN1639" s="19"/>
      <c r="CO1639" s="19"/>
      <c r="CP1639" s="19"/>
      <c r="CQ1639" s="19"/>
    </row>
    <row r="1640" spans="25:95" x14ac:dyDescent="0.3">
      <c r="Y1640">
        <v>566.36379999999997</v>
      </c>
      <c r="Z1640" s="4">
        <v>12.34520000000003</v>
      </c>
      <c r="AA1640" s="4">
        <v>63.559500000000007</v>
      </c>
      <c r="AB1640" s="4">
        <v>162.38090000000011</v>
      </c>
      <c r="AC1640" s="4">
        <v>313.13090000000011</v>
      </c>
      <c r="AD1640" s="4">
        <v>499.97620000000001</v>
      </c>
      <c r="AE1640" s="4">
        <v>707.1549</v>
      </c>
      <c r="AF1640" s="4">
        <v>981.01189999999997</v>
      </c>
      <c r="AG1640" s="4">
        <v>1247.45866</v>
      </c>
      <c r="AH1640" s="4">
        <v>1551.969184</v>
      </c>
      <c r="AI1640" s="4">
        <v>6410.6756880000003</v>
      </c>
      <c r="AJ1640" s="4">
        <v>15742.382828</v>
      </c>
      <c r="AK1640" s="4">
        <v>150718.337188</v>
      </c>
      <c r="AL1640" s="4">
        <v>201650.42290800001</v>
      </c>
      <c r="AM1640" s="19"/>
      <c r="AN1640" s="19"/>
      <c r="AO1640" s="19"/>
      <c r="AP1640" s="19"/>
      <c r="AQ1640" s="19"/>
      <c r="AR1640" s="19"/>
      <c r="AS1640" s="19"/>
      <c r="AT1640" s="19"/>
      <c r="AU1640" s="19"/>
      <c r="AV1640" s="19"/>
      <c r="AW1640" s="19"/>
      <c r="AX1640" s="19"/>
      <c r="AY1640" s="19"/>
      <c r="AZ1640" s="19"/>
      <c r="BA1640" s="19"/>
      <c r="BB1640" s="19"/>
      <c r="BC1640" s="19"/>
      <c r="BD1640" s="19"/>
      <c r="BE1640" s="19"/>
      <c r="BF1640" s="19"/>
      <c r="BG1640" s="19"/>
      <c r="BH1640" s="19"/>
      <c r="BI1640" s="19"/>
      <c r="BJ1640" s="19"/>
      <c r="BK1640" s="19"/>
      <c r="BL1640" s="19"/>
      <c r="BM1640" s="19"/>
      <c r="BN1640" s="19"/>
      <c r="BO1640" s="19"/>
      <c r="BP1640" s="19"/>
      <c r="BQ1640" s="19"/>
      <c r="BR1640" s="19"/>
      <c r="BS1640" s="19"/>
      <c r="BT1640" s="19"/>
      <c r="BU1640" s="19"/>
      <c r="BV1640" s="19"/>
      <c r="BW1640" s="19"/>
      <c r="BX1640" s="19"/>
      <c r="BY1640" s="19"/>
      <c r="BZ1640" s="19"/>
      <c r="CA1640" s="19"/>
      <c r="CB1640" s="19"/>
      <c r="CC1640" s="19"/>
      <c r="CD1640" s="19"/>
      <c r="CE1640" s="19"/>
      <c r="CF1640" s="19"/>
      <c r="CG1640" s="19"/>
      <c r="CH1640" s="19"/>
      <c r="CI1640" s="19"/>
      <c r="CJ1640" s="19"/>
      <c r="CK1640" s="19"/>
      <c r="CL1640" s="19"/>
      <c r="CM1640" s="19"/>
      <c r="CN1640" s="19"/>
      <c r="CO1640" s="19"/>
      <c r="CP1640" s="19"/>
      <c r="CQ1640" s="19"/>
    </row>
    <row r="1641" spans="25:95" x14ac:dyDescent="0.3">
      <c r="Y1641">
        <v>566.52070000000003</v>
      </c>
      <c r="Z1641" s="4">
        <v>12.66669999999999</v>
      </c>
      <c r="AA1641" s="4">
        <v>65.119000000000028</v>
      </c>
      <c r="AB1641" s="4">
        <v>165.16669999999999</v>
      </c>
      <c r="AC1641" s="4">
        <v>316.40480000000002</v>
      </c>
      <c r="AD1641" s="4">
        <v>505.04759999999999</v>
      </c>
      <c r="AE1641" s="4">
        <v>715.06</v>
      </c>
      <c r="AF1641" s="4">
        <v>990.59500000000003</v>
      </c>
      <c r="AG1641" s="4">
        <v>1264.1246599999999</v>
      </c>
      <c r="AH1641" s="4">
        <v>1573.421184</v>
      </c>
      <c r="AI1641" s="4">
        <v>6476.6756880000003</v>
      </c>
      <c r="AJ1641" s="4">
        <v>15906.762828000001</v>
      </c>
      <c r="AK1641" s="4">
        <v>151917.13718799999</v>
      </c>
      <c r="AL1641" s="4">
        <v>202906.02290800001</v>
      </c>
      <c r="AM1641" s="19"/>
      <c r="AN1641" s="19"/>
      <c r="AO1641" s="19"/>
      <c r="AP1641" s="19"/>
      <c r="AQ1641" s="19"/>
      <c r="AR1641" s="19"/>
      <c r="AS1641" s="19"/>
      <c r="AT1641" s="19"/>
      <c r="AU1641" s="19"/>
      <c r="AV1641" s="19"/>
      <c r="AW1641" s="19"/>
      <c r="AX1641" s="19"/>
      <c r="AY1641" s="19"/>
      <c r="AZ1641" s="19"/>
      <c r="BA1641" s="19"/>
      <c r="BB1641" s="19"/>
      <c r="BC1641" s="19"/>
      <c r="BD1641" s="19"/>
      <c r="BE1641" s="19"/>
      <c r="BF1641" s="19"/>
      <c r="BG1641" s="19"/>
      <c r="BH1641" s="19"/>
      <c r="BI1641" s="19"/>
      <c r="BJ1641" s="19"/>
      <c r="BK1641" s="19"/>
      <c r="BL1641" s="19"/>
      <c r="BM1641" s="19"/>
      <c r="BN1641" s="19"/>
      <c r="BO1641" s="19"/>
      <c r="BP1641" s="19"/>
      <c r="BQ1641" s="19"/>
      <c r="BR1641" s="19"/>
      <c r="BS1641" s="19"/>
      <c r="BT1641" s="19"/>
      <c r="BU1641" s="19"/>
      <c r="BV1641" s="19"/>
      <c r="BW1641" s="19"/>
      <c r="BX1641" s="19"/>
      <c r="BY1641" s="19"/>
      <c r="BZ1641" s="19"/>
      <c r="CA1641" s="19"/>
      <c r="CB1641" s="19"/>
      <c r="CC1641" s="19"/>
      <c r="CD1641" s="19"/>
      <c r="CE1641" s="19"/>
      <c r="CF1641" s="19"/>
      <c r="CG1641" s="19"/>
      <c r="CH1641" s="19"/>
      <c r="CI1641" s="19"/>
      <c r="CJ1641" s="19"/>
      <c r="CK1641" s="19"/>
      <c r="CL1641" s="19"/>
      <c r="CM1641" s="19"/>
      <c r="CN1641" s="19"/>
      <c r="CO1641" s="19"/>
      <c r="CP1641" s="19"/>
      <c r="CQ1641" s="19"/>
    </row>
    <row r="1642" spans="25:95" x14ac:dyDescent="0.3">
      <c r="Y1642">
        <v>566.67759999999998</v>
      </c>
      <c r="Z1642" s="4">
        <v>12.65479999999997</v>
      </c>
      <c r="AA1642" s="4">
        <v>66.059500000000014</v>
      </c>
      <c r="AB1642" s="4">
        <v>167.72620000000001</v>
      </c>
      <c r="AC1642" s="4">
        <v>320.53570000000002</v>
      </c>
      <c r="AD1642" s="4">
        <v>510.69009999999997</v>
      </c>
      <c r="AE1642" s="4">
        <v>723.57110000000011</v>
      </c>
      <c r="AF1642" s="4">
        <v>1001.7261</v>
      </c>
      <c r="AG1642" s="4">
        <v>1293.8386599999999</v>
      </c>
      <c r="AH1642" s="4">
        <v>1605.9931839999999</v>
      </c>
      <c r="AI1642" s="4">
        <v>6538.7696879999994</v>
      </c>
      <c r="AJ1642" s="4">
        <v>16067.232828</v>
      </c>
      <c r="AK1642" s="4">
        <v>153001.337188</v>
      </c>
      <c r="AL1642" s="4">
        <v>204368.92290800001</v>
      </c>
      <c r="AM1642" s="19"/>
      <c r="AN1642" s="19"/>
      <c r="AO1642" s="19"/>
      <c r="AP1642" s="19"/>
      <c r="AQ1642" s="19"/>
      <c r="AR1642" s="19"/>
      <c r="AS1642" s="19"/>
      <c r="AT1642" s="19"/>
      <c r="AU1642" s="19"/>
      <c r="AV1642" s="19"/>
      <c r="AW1642" s="19"/>
      <c r="AX1642" s="19"/>
      <c r="AY1642" s="19"/>
      <c r="AZ1642" s="19"/>
      <c r="BA1642" s="19"/>
      <c r="BB1642" s="19"/>
      <c r="BC1642" s="19"/>
      <c r="BD1642" s="19"/>
      <c r="BE1642" s="19"/>
      <c r="BF1642" s="19"/>
      <c r="BG1642" s="19"/>
      <c r="BH1642" s="19"/>
      <c r="BI1642" s="19"/>
      <c r="BJ1642" s="19"/>
      <c r="BK1642" s="19"/>
      <c r="BL1642" s="19"/>
      <c r="BM1642" s="19"/>
      <c r="BN1642" s="19"/>
      <c r="BO1642" s="19"/>
      <c r="BP1642" s="19"/>
      <c r="BQ1642" s="19"/>
      <c r="BR1642" s="19"/>
      <c r="BS1642" s="19"/>
      <c r="BT1642" s="19"/>
      <c r="BU1642" s="19"/>
      <c r="BV1642" s="19"/>
      <c r="BW1642" s="19"/>
      <c r="BX1642" s="19"/>
      <c r="BY1642" s="19"/>
      <c r="BZ1642" s="19"/>
      <c r="CA1642" s="19"/>
      <c r="CB1642" s="19"/>
      <c r="CC1642" s="19"/>
      <c r="CD1642" s="19"/>
      <c r="CE1642" s="19"/>
      <c r="CF1642" s="19"/>
      <c r="CG1642" s="19"/>
      <c r="CH1642" s="19"/>
      <c r="CI1642" s="19"/>
      <c r="CJ1642" s="19"/>
      <c r="CK1642" s="19"/>
      <c r="CL1642" s="19"/>
      <c r="CM1642" s="19"/>
      <c r="CN1642" s="19"/>
      <c r="CO1642" s="19"/>
      <c r="CP1642" s="19"/>
      <c r="CQ1642" s="19"/>
    </row>
    <row r="1643" spans="25:95" x14ac:dyDescent="0.3">
      <c r="Y1643">
        <v>566.83439999999996</v>
      </c>
      <c r="Z1643" s="4">
        <v>14.28570000000002</v>
      </c>
      <c r="AA1643" s="4">
        <v>69.03570000000002</v>
      </c>
      <c r="AB1643" s="4">
        <v>169.381</v>
      </c>
      <c r="AC1643" s="4">
        <v>324.14290000000011</v>
      </c>
      <c r="AD1643" s="4">
        <v>516.78539999999998</v>
      </c>
      <c r="AE1643" s="4">
        <v>732.3814000000001</v>
      </c>
      <c r="AF1643" s="4">
        <v>1013.1904</v>
      </c>
      <c r="AG1643" s="4">
        <v>1295.8866599999999</v>
      </c>
      <c r="AH1643" s="4">
        <v>1612.6121840000001</v>
      </c>
      <c r="AI1643" s="4">
        <v>6597.9136879999996</v>
      </c>
      <c r="AJ1643" s="4">
        <v>16219.332828000001</v>
      </c>
      <c r="AK1643" s="4">
        <v>154009.337188</v>
      </c>
      <c r="AL1643" s="4">
        <v>205551.322908</v>
      </c>
      <c r="AM1643" s="19"/>
      <c r="AN1643" s="19"/>
      <c r="AO1643" s="19"/>
      <c r="AP1643" s="19"/>
      <c r="AQ1643" s="19"/>
      <c r="AR1643" s="19"/>
      <c r="AS1643" s="19"/>
      <c r="AT1643" s="19"/>
      <c r="AU1643" s="19"/>
      <c r="AV1643" s="19"/>
      <c r="AW1643" s="19"/>
      <c r="AX1643" s="19"/>
      <c r="AY1643" s="19"/>
      <c r="AZ1643" s="19"/>
      <c r="BA1643" s="19"/>
      <c r="BB1643" s="19"/>
      <c r="BC1643" s="19"/>
      <c r="BD1643" s="19"/>
      <c r="BE1643" s="19"/>
      <c r="BF1643" s="19"/>
      <c r="BG1643" s="19"/>
      <c r="BH1643" s="19"/>
      <c r="BI1643" s="19"/>
      <c r="BJ1643" s="19"/>
      <c r="BK1643" s="19"/>
      <c r="BL1643" s="19"/>
      <c r="BM1643" s="19"/>
      <c r="BN1643" s="19"/>
      <c r="BO1643" s="19"/>
      <c r="BP1643" s="19"/>
      <c r="BQ1643" s="19"/>
      <c r="BR1643" s="19"/>
      <c r="BS1643" s="19"/>
      <c r="BT1643" s="19"/>
      <c r="BU1643" s="19"/>
      <c r="BV1643" s="19"/>
      <c r="BW1643" s="19"/>
      <c r="BX1643" s="19"/>
      <c r="BY1643" s="19"/>
      <c r="BZ1643" s="19"/>
      <c r="CA1643" s="19"/>
      <c r="CB1643" s="19"/>
      <c r="CC1643" s="19"/>
      <c r="CD1643" s="19"/>
      <c r="CE1643" s="19"/>
      <c r="CF1643" s="19"/>
      <c r="CG1643" s="19"/>
      <c r="CH1643" s="19"/>
      <c r="CI1643" s="19"/>
      <c r="CJ1643" s="19"/>
      <c r="CK1643" s="19"/>
      <c r="CL1643" s="19"/>
      <c r="CM1643" s="19"/>
      <c r="CN1643" s="19"/>
      <c r="CO1643" s="19"/>
      <c r="CP1643" s="19"/>
      <c r="CQ1643" s="19"/>
    </row>
    <row r="1644" spans="25:95" x14ac:dyDescent="0.3">
      <c r="Y1644">
        <v>566.99130000000002</v>
      </c>
      <c r="Z1644" s="4">
        <v>15.8691</v>
      </c>
      <c r="AA1644" s="4">
        <v>68.988100000000031</v>
      </c>
      <c r="AB1644" s="4">
        <v>171</v>
      </c>
      <c r="AC1644" s="4">
        <v>325.20240000000001</v>
      </c>
      <c r="AD1644" s="4">
        <v>520.22580000000005</v>
      </c>
      <c r="AE1644" s="4">
        <v>738.07179999999994</v>
      </c>
      <c r="AF1644" s="4">
        <v>1021.8338</v>
      </c>
      <c r="AG1644" s="4">
        <v>1285.71966</v>
      </c>
      <c r="AH1644" s="4">
        <v>1607.3981839999999</v>
      </c>
      <c r="AI1644" s="4">
        <v>6664.0086880000008</v>
      </c>
      <c r="AJ1644" s="4">
        <v>16393.142828</v>
      </c>
      <c r="AK1644" s="4">
        <v>155016.93718800001</v>
      </c>
      <c r="AL1644" s="4">
        <v>206464.92290800001</v>
      </c>
      <c r="AM1644" s="19"/>
      <c r="AN1644" s="19"/>
      <c r="AO1644" s="19"/>
      <c r="AP1644" s="19"/>
      <c r="AQ1644" s="19"/>
      <c r="AR1644" s="19"/>
      <c r="AS1644" s="19"/>
      <c r="AT1644" s="19"/>
      <c r="AU1644" s="19"/>
      <c r="AV1644" s="19"/>
      <c r="AW1644" s="19"/>
      <c r="AX1644" s="19"/>
      <c r="AY1644" s="19"/>
      <c r="AZ1644" s="19"/>
      <c r="BA1644" s="19"/>
      <c r="BB1644" s="19"/>
      <c r="BC1644" s="19"/>
      <c r="BD1644" s="19"/>
      <c r="BE1644" s="19"/>
      <c r="BF1644" s="19"/>
      <c r="BG1644" s="19"/>
      <c r="BH1644" s="19"/>
      <c r="BI1644" s="19"/>
      <c r="BJ1644" s="19"/>
      <c r="BK1644" s="19"/>
      <c r="BL1644" s="19"/>
      <c r="BM1644" s="19"/>
      <c r="BN1644" s="19"/>
      <c r="BO1644" s="19"/>
      <c r="BP1644" s="19"/>
      <c r="BQ1644" s="19"/>
      <c r="BR1644" s="19"/>
      <c r="BS1644" s="19"/>
      <c r="BT1644" s="19"/>
      <c r="BU1644" s="19"/>
      <c r="BV1644" s="19"/>
      <c r="BW1644" s="19"/>
      <c r="BX1644" s="19"/>
      <c r="BY1644" s="19"/>
      <c r="BZ1644" s="19"/>
      <c r="CA1644" s="19"/>
      <c r="CB1644" s="19"/>
      <c r="CC1644" s="19"/>
      <c r="CD1644" s="19"/>
      <c r="CE1644" s="19"/>
      <c r="CF1644" s="19"/>
      <c r="CG1644" s="19"/>
      <c r="CH1644" s="19"/>
      <c r="CI1644" s="19"/>
      <c r="CJ1644" s="19"/>
      <c r="CK1644" s="19"/>
      <c r="CL1644" s="19"/>
      <c r="CM1644" s="19"/>
      <c r="CN1644" s="19"/>
      <c r="CO1644" s="19"/>
      <c r="CP1644" s="19"/>
      <c r="CQ1644" s="19"/>
    </row>
    <row r="1645" spans="25:95" x14ac:dyDescent="0.3">
      <c r="Y1645">
        <v>567.1481</v>
      </c>
      <c r="Z1645" s="4">
        <v>16.095299999999948</v>
      </c>
      <c r="AA1645" s="4">
        <v>68.309499999999957</v>
      </c>
      <c r="AB1645" s="4">
        <v>173.34530000000001</v>
      </c>
      <c r="AC1645" s="4">
        <v>328.32139999999993</v>
      </c>
      <c r="AD1645" s="4">
        <v>525.47629999999992</v>
      </c>
      <c r="AE1645" s="4">
        <v>744.16629999999998</v>
      </c>
      <c r="AF1645" s="4">
        <v>1031.0953</v>
      </c>
      <c r="AG1645" s="4">
        <v>1298.1246599999999</v>
      </c>
      <c r="AH1645" s="4">
        <v>1625.921184</v>
      </c>
      <c r="AI1645" s="4">
        <v>6741.6276879999996</v>
      </c>
      <c r="AJ1645" s="4">
        <v>16570.092828000001</v>
      </c>
      <c r="AK1645" s="4">
        <v>156013.13718799999</v>
      </c>
      <c r="AL1645" s="4">
        <v>207752.52290800001</v>
      </c>
      <c r="AM1645" s="19"/>
      <c r="AN1645" s="19"/>
      <c r="AO1645" s="19"/>
      <c r="AP1645" s="19"/>
      <c r="AQ1645" s="19"/>
      <c r="AR1645" s="19"/>
      <c r="AS1645" s="19"/>
      <c r="AT1645" s="19"/>
      <c r="AU1645" s="19"/>
      <c r="AV1645" s="19"/>
      <c r="AW1645" s="19"/>
      <c r="AX1645" s="19"/>
      <c r="AY1645" s="19"/>
      <c r="AZ1645" s="19"/>
      <c r="BA1645" s="19"/>
      <c r="BB1645" s="19"/>
      <c r="BC1645" s="19"/>
      <c r="BD1645" s="19"/>
      <c r="BE1645" s="19"/>
      <c r="BF1645" s="19"/>
      <c r="BG1645" s="19"/>
      <c r="BH1645" s="19"/>
      <c r="BI1645" s="19"/>
      <c r="BJ1645" s="19"/>
      <c r="BK1645" s="19"/>
      <c r="BL1645" s="19"/>
      <c r="BM1645" s="19"/>
      <c r="BN1645" s="19"/>
      <c r="BO1645" s="19"/>
      <c r="BP1645" s="19"/>
      <c r="BQ1645" s="19"/>
      <c r="BR1645" s="19"/>
      <c r="BS1645" s="19"/>
      <c r="BT1645" s="19"/>
      <c r="BU1645" s="19"/>
      <c r="BV1645" s="19"/>
      <c r="BW1645" s="19"/>
      <c r="BX1645" s="19"/>
      <c r="BY1645" s="19"/>
      <c r="BZ1645" s="19"/>
      <c r="CA1645" s="19"/>
      <c r="CB1645" s="19"/>
      <c r="CC1645" s="19"/>
      <c r="CD1645" s="19"/>
      <c r="CE1645" s="19"/>
      <c r="CF1645" s="19"/>
      <c r="CG1645" s="19"/>
      <c r="CH1645" s="19"/>
      <c r="CI1645" s="19"/>
      <c r="CJ1645" s="19"/>
      <c r="CK1645" s="19"/>
      <c r="CL1645" s="19"/>
      <c r="CM1645" s="19"/>
      <c r="CN1645" s="19"/>
      <c r="CO1645" s="19"/>
      <c r="CP1645" s="19"/>
      <c r="CQ1645" s="19"/>
    </row>
    <row r="1646" spans="25:95" x14ac:dyDescent="0.3">
      <c r="Y1646">
        <v>567.30489999999998</v>
      </c>
      <c r="Z1646" s="4">
        <v>18.059500000000011</v>
      </c>
      <c r="AA1646" s="4">
        <v>69.452399999999955</v>
      </c>
      <c r="AB1646" s="4">
        <v>176.83330000000001</v>
      </c>
      <c r="AC1646" s="4">
        <v>333.09519999999998</v>
      </c>
      <c r="AD1646" s="4">
        <v>530.51179999999999</v>
      </c>
      <c r="AE1646" s="4">
        <v>750.21379999999999</v>
      </c>
      <c r="AF1646" s="4">
        <v>1041.1668</v>
      </c>
      <c r="AG1646" s="4">
        <v>1331.31466</v>
      </c>
      <c r="AH1646" s="4">
        <v>1664.374184</v>
      </c>
      <c r="AI1646" s="4">
        <v>6819.1506880000006</v>
      </c>
      <c r="AJ1646" s="4">
        <v>16727.142828</v>
      </c>
      <c r="AK1646" s="4">
        <v>156871.837188</v>
      </c>
      <c r="AL1646" s="4">
        <v>208755.222908</v>
      </c>
      <c r="AM1646" s="19"/>
      <c r="AN1646" s="19"/>
      <c r="AO1646" s="19"/>
      <c r="AP1646" s="19"/>
      <c r="AQ1646" s="19"/>
      <c r="AR1646" s="19"/>
      <c r="AS1646" s="19"/>
      <c r="AT1646" s="19"/>
      <c r="AU1646" s="19"/>
      <c r="AV1646" s="19"/>
      <c r="AW1646" s="19"/>
      <c r="AX1646" s="19"/>
      <c r="AY1646" s="19"/>
      <c r="AZ1646" s="19"/>
      <c r="BA1646" s="19"/>
      <c r="BB1646" s="19"/>
      <c r="BC1646" s="19"/>
      <c r="BD1646" s="19"/>
      <c r="BE1646" s="19"/>
      <c r="BF1646" s="19"/>
      <c r="BG1646" s="19"/>
      <c r="BH1646" s="19"/>
      <c r="BI1646" s="19"/>
      <c r="BJ1646" s="19"/>
      <c r="BK1646" s="19"/>
      <c r="BL1646" s="19"/>
      <c r="BM1646" s="19"/>
      <c r="BN1646" s="19"/>
      <c r="BO1646" s="19"/>
      <c r="BP1646" s="19"/>
      <c r="BQ1646" s="19"/>
      <c r="BR1646" s="19"/>
      <c r="BS1646" s="19"/>
      <c r="BT1646" s="19"/>
      <c r="BU1646" s="19"/>
      <c r="BV1646" s="19"/>
      <c r="BW1646" s="19"/>
      <c r="BX1646" s="19"/>
      <c r="BY1646" s="19"/>
      <c r="BZ1646" s="19"/>
      <c r="CA1646" s="19"/>
      <c r="CB1646" s="19"/>
      <c r="CC1646" s="19"/>
      <c r="CD1646" s="19"/>
      <c r="CE1646" s="19"/>
      <c r="CF1646" s="19"/>
      <c r="CG1646" s="19"/>
      <c r="CH1646" s="19"/>
      <c r="CI1646" s="19"/>
      <c r="CJ1646" s="19"/>
      <c r="CK1646" s="19"/>
      <c r="CL1646" s="19"/>
      <c r="CM1646" s="19"/>
      <c r="CN1646" s="19"/>
      <c r="CO1646" s="19"/>
      <c r="CP1646" s="19"/>
      <c r="CQ1646" s="19"/>
    </row>
    <row r="1647" spans="25:95" x14ac:dyDescent="0.3">
      <c r="Y1647">
        <v>567.46169999999995</v>
      </c>
      <c r="Z1647" s="4">
        <v>19.107199999999981</v>
      </c>
      <c r="AA1647" s="4">
        <v>70.666700000000048</v>
      </c>
      <c r="AB1647" s="4">
        <v>180.22620000000001</v>
      </c>
      <c r="AC1647" s="4">
        <v>337.09530000000001</v>
      </c>
      <c r="AD1647" s="4">
        <v>535.4529</v>
      </c>
      <c r="AE1647" s="4">
        <v>758.29790000000003</v>
      </c>
      <c r="AF1647" s="4">
        <v>1050.0238999999999</v>
      </c>
      <c r="AG1647" s="4">
        <v>1341.7916600000001</v>
      </c>
      <c r="AH1647" s="4">
        <v>1676.183184</v>
      </c>
      <c r="AI1647" s="4">
        <v>6874.7696879999994</v>
      </c>
      <c r="AJ1647" s="4">
        <v>16886.952828000001</v>
      </c>
      <c r="AK1647" s="4">
        <v>157701.93718800001</v>
      </c>
      <c r="AL1647" s="4">
        <v>209596.322908</v>
      </c>
      <c r="AM1647" s="19"/>
      <c r="AN1647" s="19"/>
      <c r="AO1647" s="19"/>
      <c r="AP1647" s="19"/>
      <c r="AQ1647" s="19"/>
      <c r="AR1647" s="19"/>
      <c r="AS1647" s="19"/>
      <c r="AT1647" s="19"/>
      <c r="AU1647" s="19"/>
      <c r="AV1647" s="19"/>
      <c r="AW1647" s="19"/>
      <c r="AX1647" s="19"/>
      <c r="AY1647" s="19"/>
      <c r="AZ1647" s="19"/>
      <c r="BA1647" s="19"/>
      <c r="BB1647" s="19"/>
      <c r="BC1647" s="19"/>
      <c r="BD1647" s="19"/>
      <c r="BE1647" s="19"/>
      <c r="BF1647" s="19"/>
      <c r="BG1647" s="19"/>
      <c r="BH1647" s="19"/>
      <c r="BI1647" s="19"/>
      <c r="BJ1647" s="19"/>
      <c r="BK1647" s="19"/>
      <c r="BL1647" s="19"/>
      <c r="BM1647" s="19"/>
      <c r="BN1647" s="19"/>
      <c r="BO1647" s="19"/>
      <c r="BP1647" s="19"/>
      <c r="BQ1647" s="19"/>
      <c r="BR1647" s="19"/>
      <c r="BS1647" s="19"/>
      <c r="BT1647" s="19"/>
      <c r="BU1647" s="19"/>
      <c r="BV1647" s="19"/>
      <c r="BW1647" s="19"/>
      <c r="BX1647" s="19"/>
      <c r="BY1647" s="19"/>
      <c r="BZ1647" s="19"/>
      <c r="CA1647" s="19"/>
      <c r="CB1647" s="19"/>
      <c r="CC1647" s="19"/>
      <c r="CD1647" s="19"/>
      <c r="CE1647" s="19"/>
      <c r="CF1647" s="19"/>
      <c r="CG1647" s="19"/>
      <c r="CH1647" s="19"/>
      <c r="CI1647" s="19"/>
      <c r="CJ1647" s="19"/>
      <c r="CK1647" s="19"/>
      <c r="CL1647" s="19"/>
      <c r="CM1647" s="19"/>
      <c r="CN1647" s="19"/>
      <c r="CO1647" s="19"/>
      <c r="CP1647" s="19"/>
      <c r="CQ1647" s="19"/>
    </row>
    <row r="1648" spans="25:95" x14ac:dyDescent="0.3">
      <c r="Y1648">
        <v>567.61860000000001</v>
      </c>
      <c r="Z1648" s="4">
        <v>18.107099999999999</v>
      </c>
      <c r="AA1648" s="4">
        <v>72.726199999999949</v>
      </c>
      <c r="AB1648" s="4">
        <v>181.46430000000001</v>
      </c>
      <c r="AC1648" s="4">
        <v>341.09519999999998</v>
      </c>
      <c r="AD1648" s="4">
        <v>540.30959999999993</v>
      </c>
      <c r="AE1648" s="4">
        <v>765.8685999999999</v>
      </c>
      <c r="AF1648" s="4">
        <v>1059.9996000000001</v>
      </c>
      <c r="AG1648" s="4">
        <v>1336.3386599999999</v>
      </c>
      <c r="AH1648" s="4">
        <v>1676.636184</v>
      </c>
      <c r="AI1648" s="4">
        <v>6944.0086880000008</v>
      </c>
      <c r="AJ1648" s="4">
        <v>17039.042828000001</v>
      </c>
      <c r="AK1648" s="4">
        <v>158410.13718799999</v>
      </c>
      <c r="AL1648" s="4">
        <v>210344.52290800001</v>
      </c>
      <c r="AM1648" s="19"/>
      <c r="AN1648" s="19"/>
      <c r="AO1648" s="19"/>
      <c r="AP1648" s="19"/>
      <c r="AQ1648" s="19"/>
      <c r="AR1648" s="19"/>
      <c r="AS1648" s="19"/>
      <c r="AT1648" s="19"/>
      <c r="AU1648" s="19"/>
      <c r="AV1648" s="19"/>
      <c r="AW1648" s="19"/>
      <c r="AX1648" s="19"/>
      <c r="AY1648" s="19"/>
      <c r="AZ1648" s="19"/>
      <c r="BA1648" s="19"/>
      <c r="BB1648" s="19"/>
      <c r="BC1648" s="19"/>
      <c r="BD1648" s="19"/>
      <c r="BE1648" s="19"/>
      <c r="BF1648" s="19"/>
      <c r="BG1648" s="19"/>
      <c r="BH1648" s="19"/>
      <c r="BI1648" s="19"/>
      <c r="BJ1648" s="19"/>
      <c r="BK1648" s="19"/>
      <c r="BL1648" s="19"/>
      <c r="BM1648" s="19"/>
      <c r="BN1648" s="19"/>
      <c r="BO1648" s="19"/>
      <c r="BP1648" s="19"/>
      <c r="BQ1648" s="19"/>
      <c r="BR1648" s="19"/>
      <c r="BS1648" s="19"/>
      <c r="BT1648" s="19"/>
      <c r="BU1648" s="19"/>
      <c r="BV1648" s="19"/>
      <c r="BW1648" s="19"/>
      <c r="BX1648" s="19"/>
      <c r="BY1648" s="19"/>
      <c r="BZ1648" s="19"/>
      <c r="CA1648" s="19"/>
      <c r="CB1648" s="19"/>
      <c r="CC1648" s="19"/>
      <c r="CD1648" s="19"/>
      <c r="CE1648" s="19"/>
      <c r="CF1648" s="19"/>
      <c r="CG1648" s="19"/>
      <c r="CH1648" s="19"/>
      <c r="CI1648" s="19"/>
      <c r="CJ1648" s="19"/>
      <c r="CK1648" s="19"/>
      <c r="CL1648" s="19"/>
      <c r="CM1648" s="19"/>
      <c r="CN1648" s="19"/>
      <c r="CO1648" s="19"/>
      <c r="CP1648" s="19"/>
      <c r="CQ1648" s="19"/>
    </row>
    <row r="1649" spans="25:95" x14ac:dyDescent="0.3">
      <c r="Y1649">
        <v>567.77539999999999</v>
      </c>
      <c r="Z1649" s="4">
        <v>18.892900000000001</v>
      </c>
      <c r="AA1649" s="4">
        <v>73.678600000000017</v>
      </c>
      <c r="AB1649" s="4">
        <v>184.15479999999999</v>
      </c>
      <c r="AC1649" s="4">
        <v>343.99999999999989</v>
      </c>
      <c r="AD1649" s="4">
        <v>546.46389999999997</v>
      </c>
      <c r="AE1649" s="4">
        <v>774.8569</v>
      </c>
      <c r="AF1649" s="4">
        <v>1069.2029</v>
      </c>
      <c r="AG1649" s="4">
        <v>1345.8866599999999</v>
      </c>
      <c r="AH1649" s="4">
        <v>1692.4931839999999</v>
      </c>
      <c r="AI1649" s="4">
        <v>7016.8656880000008</v>
      </c>
      <c r="AJ1649" s="4">
        <v>17159.332827999999</v>
      </c>
      <c r="AK1649" s="4">
        <v>159247.43718800001</v>
      </c>
      <c r="AL1649" s="4">
        <v>211102.62290799999</v>
      </c>
      <c r="AM1649" s="19"/>
      <c r="AN1649" s="19"/>
      <c r="AO1649" s="19"/>
      <c r="AP1649" s="19"/>
      <c r="AQ1649" s="19"/>
      <c r="AR1649" s="19"/>
      <c r="AS1649" s="19"/>
      <c r="AT1649" s="19"/>
      <c r="AU1649" s="19"/>
      <c r="AV1649" s="19"/>
      <c r="AW1649" s="19"/>
      <c r="AX1649" s="19"/>
      <c r="AY1649" s="19"/>
      <c r="AZ1649" s="19"/>
      <c r="BA1649" s="19"/>
      <c r="BB1649" s="19"/>
      <c r="BC1649" s="19"/>
      <c r="BD1649" s="19"/>
      <c r="BE1649" s="19"/>
      <c r="BF1649" s="19"/>
      <c r="BG1649" s="19"/>
      <c r="BH1649" s="19"/>
      <c r="BI1649" s="19"/>
      <c r="BJ1649" s="19"/>
      <c r="BK1649" s="19"/>
      <c r="BL1649" s="19"/>
      <c r="BM1649" s="19"/>
      <c r="BN1649" s="19"/>
      <c r="BO1649" s="19"/>
      <c r="BP1649" s="19"/>
      <c r="BQ1649" s="19"/>
      <c r="BR1649" s="19"/>
      <c r="BS1649" s="19"/>
      <c r="BT1649" s="19"/>
      <c r="BU1649" s="19"/>
      <c r="BV1649" s="19"/>
      <c r="BW1649" s="19"/>
      <c r="BX1649" s="19"/>
      <c r="BY1649" s="19"/>
      <c r="BZ1649" s="19"/>
      <c r="CA1649" s="19"/>
      <c r="CB1649" s="19"/>
      <c r="CC1649" s="19"/>
      <c r="CD1649" s="19"/>
      <c r="CE1649" s="19"/>
      <c r="CF1649" s="19"/>
      <c r="CG1649" s="19"/>
      <c r="CH1649" s="19"/>
      <c r="CI1649" s="19"/>
      <c r="CJ1649" s="19"/>
      <c r="CK1649" s="19"/>
      <c r="CL1649" s="19"/>
      <c r="CM1649" s="19"/>
      <c r="CN1649" s="19"/>
      <c r="CO1649" s="19"/>
      <c r="CP1649" s="19"/>
      <c r="CQ1649" s="19"/>
    </row>
    <row r="1650" spans="25:95" x14ac:dyDescent="0.3">
      <c r="Y1650">
        <v>567.93219999999997</v>
      </c>
      <c r="Z1650" s="4">
        <v>19.46429999999998</v>
      </c>
      <c r="AA1650" s="4">
        <v>73.666699999999992</v>
      </c>
      <c r="AB1650" s="4">
        <v>185.8691</v>
      </c>
      <c r="AC1650" s="4">
        <v>347.27379999999988</v>
      </c>
      <c r="AD1650" s="4">
        <v>549.82169999999996</v>
      </c>
      <c r="AE1650" s="4">
        <v>780.45270000000005</v>
      </c>
      <c r="AF1650" s="4">
        <v>1078.9527</v>
      </c>
      <c r="AG1650" s="4">
        <v>1377.91066</v>
      </c>
      <c r="AH1650" s="4">
        <v>1728.6591840000001</v>
      </c>
      <c r="AI1650" s="4">
        <v>7073.4366880000007</v>
      </c>
      <c r="AJ1650" s="4">
        <v>17296.952828000001</v>
      </c>
      <c r="AK1650" s="4">
        <v>160072.237188</v>
      </c>
      <c r="AL1650" s="4">
        <v>211834.822908</v>
      </c>
      <c r="AM1650" s="19"/>
      <c r="AN1650" s="19"/>
      <c r="AO1650" s="19"/>
      <c r="AP1650" s="19"/>
      <c r="AQ1650" s="19"/>
      <c r="AR1650" s="19"/>
      <c r="AS1650" s="19"/>
      <c r="AT1650" s="19"/>
      <c r="AU1650" s="19"/>
      <c r="AV1650" s="19"/>
      <c r="AW1650" s="19"/>
      <c r="AX1650" s="19"/>
      <c r="AY1650" s="19"/>
      <c r="AZ1650" s="19"/>
      <c r="BA1650" s="19"/>
      <c r="BB1650" s="19"/>
      <c r="BC1650" s="19"/>
      <c r="BD1650" s="19"/>
      <c r="BE1650" s="19"/>
      <c r="BF1650" s="19"/>
      <c r="BG1650" s="19"/>
      <c r="BH1650" s="19"/>
      <c r="BI1650" s="19"/>
      <c r="BJ1650" s="19"/>
      <c r="BK1650" s="19"/>
      <c r="BL1650" s="19"/>
      <c r="BM1650" s="19"/>
      <c r="BN1650" s="19"/>
      <c r="BO1650" s="19"/>
      <c r="BP1650" s="19"/>
      <c r="BQ1650" s="19"/>
      <c r="BR1650" s="19"/>
      <c r="BS1650" s="19"/>
      <c r="BT1650" s="19"/>
      <c r="BU1650" s="19"/>
      <c r="BV1650" s="19"/>
      <c r="BW1650" s="19"/>
      <c r="BX1650" s="19"/>
      <c r="BY1650" s="19"/>
      <c r="BZ1650" s="19"/>
      <c r="CA1650" s="19"/>
      <c r="CB1650" s="19"/>
      <c r="CC1650" s="19"/>
      <c r="CD1650" s="19"/>
      <c r="CE1650" s="19"/>
      <c r="CF1650" s="19"/>
      <c r="CG1650" s="19"/>
      <c r="CH1650" s="19"/>
      <c r="CI1650" s="19"/>
      <c r="CJ1650" s="19"/>
      <c r="CK1650" s="19"/>
      <c r="CL1650" s="19"/>
      <c r="CM1650" s="19"/>
      <c r="CN1650" s="19"/>
      <c r="CO1650" s="19"/>
      <c r="CP1650" s="19"/>
      <c r="CQ1650" s="19"/>
    </row>
    <row r="1651" spans="25:95" x14ac:dyDescent="0.3">
      <c r="Y1651">
        <v>568.08900000000006</v>
      </c>
      <c r="Z1651" s="4">
        <v>20.261900000000029</v>
      </c>
      <c r="AA1651" s="4">
        <v>75.214300000000037</v>
      </c>
      <c r="AB1651" s="4">
        <v>189.11909999999989</v>
      </c>
      <c r="AC1651" s="4">
        <v>352.10719999999998</v>
      </c>
      <c r="AD1651" s="4">
        <v>554.88090000000011</v>
      </c>
      <c r="AE1651" s="4">
        <v>787.61890000000017</v>
      </c>
      <c r="AF1651" s="4">
        <v>1090.6789000000001</v>
      </c>
      <c r="AG1651" s="4">
        <v>1391.9816599999999</v>
      </c>
      <c r="AH1651" s="4">
        <v>1743.0641840000001</v>
      </c>
      <c r="AI1651" s="4">
        <v>7139.2466880000002</v>
      </c>
      <c r="AJ1651" s="4">
        <v>17431.802828</v>
      </c>
      <c r="AK1651" s="4">
        <v>160631.03718799999</v>
      </c>
      <c r="AL1651" s="4">
        <v>212168.52290800001</v>
      </c>
      <c r="AM1651" s="19"/>
      <c r="AN1651" s="19"/>
      <c r="AO1651" s="19"/>
      <c r="AP1651" s="19"/>
      <c r="AQ1651" s="19"/>
      <c r="AR1651" s="19"/>
      <c r="AS1651" s="19"/>
      <c r="AT1651" s="19"/>
      <c r="AU1651" s="19"/>
      <c r="AV1651" s="19"/>
      <c r="AW1651" s="19"/>
      <c r="AX1651" s="19"/>
      <c r="AY1651" s="19"/>
      <c r="AZ1651" s="19"/>
      <c r="BA1651" s="19"/>
      <c r="BB1651" s="19"/>
      <c r="BC1651" s="19"/>
      <c r="BD1651" s="19"/>
      <c r="BE1651" s="19"/>
      <c r="BF1651" s="19"/>
      <c r="BG1651" s="19"/>
      <c r="BH1651" s="19"/>
      <c r="BI1651" s="19"/>
      <c r="BJ1651" s="19"/>
      <c r="BK1651" s="19"/>
      <c r="BL1651" s="19"/>
      <c r="BM1651" s="19"/>
      <c r="BN1651" s="19"/>
      <c r="BO1651" s="19"/>
      <c r="BP1651" s="19"/>
      <c r="BQ1651" s="19"/>
      <c r="BR1651" s="19"/>
      <c r="BS1651" s="19"/>
      <c r="BT1651" s="19"/>
      <c r="BU1651" s="19"/>
      <c r="BV1651" s="19"/>
      <c r="BW1651" s="19"/>
      <c r="BX1651" s="19"/>
      <c r="BY1651" s="19"/>
      <c r="BZ1651" s="19"/>
      <c r="CA1651" s="19"/>
      <c r="CB1651" s="19"/>
      <c r="CC1651" s="19"/>
      <c r="CD1651" s="19"/>
      <c r="CE1651" s="19"/>
      <c r="CF1651" s="19"/>
      <c r="CG1651" s="19"/>
      <c r="CH1651" s="19"/>
      <c r="CI1651" s="19"/>
      <c r="CJ1651" s="19"/>
      <c r="CK1651" s="19"/>
      <c r="CL1651" s="19"/>
      <c r="CM1651" s="19"/>
      <c r="CN1651" s="19"/>
      <c r="CO1651" s="19"/>
      <c r="CP1651" s="19"/>
      <c r="CQ1651" s="19"/>
    </row>
    <row r="1652" spans="25:95" x14ac:dyDescent="0.3">
      <c r="Y1652">
        <v>568.24580000000003</v>
      </c>
      <c r="Z1652" s="4">
        <v>21.142799999999969</v>
      </c>
      <c r="AA1652" s="4">
        <v>76.511899999999969</v>
      </c>
      <c r="AB1652" s="4">
        <v>193.5119</v>
      </c>
      <c r="AC1652" s="4">
        <v>357.08330000000001</v>
      </c>
      <c r="AD1652" s="4">
        <v>562.30919999999992</v>
      </c>
      <c r="AE1652" s="4">
        <v>796.35719999999992</v>
      </c>
      <c r="AF1652" s="4">
        <v>1102.2972</v>
      </c>
      <c r="AG1652" s="4">
        <v>1395.31466</v>
      </c>
      <c r="AH1652" s="4">
        <v>1743.2541839999999</v>
      </c>
      <c r="AI1652" s="4">
        <v>7197.3426879999997</v>
      </c>
      <c r="AJ1652" s="4">
        <v>17569.612828000001</v>
      </c>
      <c r="AK1652" s="4">
        <v>161287.837188</v>
      </c>
      <c r="AL1652" s="4">
        <v>212826.822908</v>
      </c>
      <c r="AM1652" s="19"/>
      <c r="AN1652" s="19"/>
      <c r="AO1652" s="19"/>
      <c r="AP1652" s="19"/>
      <c r="AQ1652" s="19"/>
      <c r="AR1652" s="19"/>
      <c r="AS1652" s="19"/>
      <c r="AT1652" s="19"/>
      <c r="AU1652" s="19"/>
      <c r="AV1652" s="19"/>
      <c r="AW1652" s="19"/>
      <c r="AX1652" s="19"/>
      <c r="AY1652" s="19"/>
      <c r="AZ1652" s="19"/>
      <c r="BA1652" s="19"/>
      <c r="BB1652" s="19"/>
      <c r="BC1652" s="19"/>
      <c r="BD1652" s="19"/>
      <c r="BE1652" s="19"/>
      <c r="BF1652" s="19"/>
      <c r="BG1652" s="19"/>
      <c r="BH1652" s="19"/>
      <c r="BI1652" s="19"/>
      <c r="BJ1652" s="19"/>
      <c r="BK1652" s="19"/>
      <c r="BL1652" s="19"/>
      <c r="BM1652" s="19"/>
      <c r="BN1652" s="19"/>
      <c r="BO1652" s="19"/>
      <c r="BP1652" s="19"/>
      <c r="BQ1652" s="19"/>
      <c r="BR1652" s="19"/>
      <c r="BS1652" s="19"/>
      <c r="BT1652" s="19"/>
      <c r="BU1652" s="19"/>
      <c r="BV1652" s="19"/>
      <c r="BW1652" s="19"/>
      <c r="BX1652" s="19"/>
      <c r="BY1652" s="19"/>
      <c r="BZ1652" s="19"/>
      <c r="CA1652" s="19"/>
      <c r="CB1652" s="19"/>
      <c r="CC1652" s="19"/>
      <c r="CD1652" s="19"/>
      <c r="CE1652" s="19"/>
      <c r="CF1652" s="19"/>
      <c r="CG1652" s="19"/>
      <c r="CH1652" s="19"/>
      <c r="CI1652" s="19"/>
      <c r="CJ1652" s="19"/>
      <c r="CK1652" s="19"/>
      <c r="CL1652" s="19"/>
      <c r="CM1652" s="19"/>
      <c r="CN1652" s="19"/>
      <c r="CO1652" s="19"/>
      <c r="CP1652" s="19"/>
      <c r="CQ1652" s="19"/>
    </row>
    <row r="1653" spans="25:95" x14ac:dyDescent="0.3">
      <c r="Y1653">
        <v>568.40260000000001</v>
      </c>
      <c r="Z1653" s="4">
        <v>20.857200000000031</v>
      </c>
      <c r="AA1653" s="4">
        <v>77.452400000000011</v>
      </c>
      <c r="AB1653" s="4">
        <v>195.72620000000009</v>
      </c>
      <c r="AC1653" s="4">
        <v>359.94049999999999</v>
      </c>
      <c r="AD1653" s="4">
        <v>568.02379999999994</v>
      </c>
      <c r="AE1653" s="4">
        <v>804.8098</v>
      </c>
      <c r="AF1653" s="4">
        <v>1111.2858000000001</v>
      </c>
      <c r="AG1653" s="4">
        <v>1406.8386599999999</v>
      </c>
      <c r="AH1653" s="4">
        <v>1753.8501839999999</v>
      </c>
      <c r="AI1653" s="4">
        <v>7254.1036880000001</v>
      </c>
      <c r="AJ1653" s="4">
        <v>17692.382828000002</v>
      </c>
      <c r="AK1653" s="4">
        <v>161826.837188</v>
      </c>
      <c r="AL1653" s="4">
        <v>213225.322908</v>
      </c>
      <c r="AM1653" s="19"/>
      <c r="AN1653" s="19"/>
      <c r="AO1653" s="19"/>
      <c r="AP1653" s="19"/>
      <c r="AQ1653" s="19"/>
      <c r="AR1653" s="19"/>
      <c r="AS1653" s="19"/>
      <c r="AT1653" s="19"/>
      <c r="AU1653" s="19"/>
      <c r="AV1653" s="19"/>
      <c r="AW1653" s="19"/>
      <c r="AX1653" s="19"/>
      <c r="AY1653" s="19"/>
      <c r="AZ1653" s="19"/>
      <c r="BA1653" s="19"/>
      <c r="BB1653" s="19"/>
      <c r="BC1653" s="19"/>
      <c r="BD1653" s="19"/>
      <c r="BE1653" s="19"/>
      <c r="BF1653" s="19"/>
      <c r="BG1653" s="19"/>
      <c r="BH1653" s="19"/>
      <c r="BI1653" s="19"/>
      <c r="BJ1653" s="19"/>
      <c r="BK1653" s="19"/>
      <c r="BL1653" s="19"/>
      <c r="BM1653" s="19"/>
      <c r="BN1653" s="19"/>
      <c r="BO1653" s="19"/>
      <c r="BP1653" s="19"/>
      <c r="BQ1653" s="19"/>
      <c r="BR1653" s="19"/>
      <c r="BS1653" s="19"/>
      <c r="BT1653" s="19"/>
      <c r="BU1653" s="19"/>
      <c r="BV1653" s="19"/>
      <c r="BW1653" s="19"/>
      <c r="BX1653" s="19"/>
      <c r="BY1653" s="19"/>
      <c r="BZ1653" s="19"/>
      <c r="CA1653" s="19"/>
      <c r="CB1653" s="19"/>
      <c r="CC1653" s="19"/>
      <c r="CD1653" s="19"/>
      <c r="CE1653" s="19"/>
      <c r="CF1653" s="19"/>
      <c r="CG1653" s="19"/>
      <c r="CH1653" s="19"/>
      <c r="CI1653" s="19"/>
      <c r="CJ1653" s="19"/>
      <c r="CK1653" s="19"/>
      <c r="CL1653" s="19"/>
      <c r="CM1653" s="19"/>
      <c r="CN1653" s="19"/>
      <c r="CO1653" s="19"/>
      <c r="CP1653" s="19"/>
      <c r="CQ1653" s="19"/>
    </row>
    <row r="1654" spans="25:95" x14ac:dyDescent="0.3">
      <c r="Y1654">
        <v>568.55930000000001</v>
      </c>
      <c r="Z1654" s="4">
        <v>20.535699999999959</v>
      </c>
      <c r="AA1654" s="4">
        <v>79.261900000000026</v>
      </c>
      <c r="AB1654" s="4">
        <v>199.10720000000001</v>
      </c>
      <c r="AC1654" s="4">
        <v>364.54759999999999</v>
      </c>
      <c r="AD1654" s="4">
        <v>572.58320000000003</v>
      </c>
      <c r="AE1654" s="4">
        <v>814.71420000000012</v>
      </c>
      <c r="AF1654" s="4">
        <v>1123.4641999999999</v>
      </c>
      <c r="AG1654" s="4">
        <v>1449.4346599999999</v>
      </c>
      <c r="AH1654" s="4">
        <v>1799.0161840000001</v>
      </c>
      <c r="AI1654" s="4">
        <v>7310.1986879999986</v>
      </c>
      <c r="AJ1654" s="4">
        <v>17842.282827999999</v>
      </c>
      <c r="AK1654" s="4">
        <v>162375.837188</v>
      </c>
      <c r="AL1654" s="4">
        <v>213571.92290800001</v>
      </c>
      <c r="AM1654" s="19"/>
      <c r="AN1654" s="19"/>
      <c r="AO1654" s="19"/>
      <c r="AP1654" s="19"/>
      <c r="AQ1654" s="19"/>
      <c r="AR1654" s="19"/>
      <c r="AS1654" s="19"/>
      <c r="AT1654" s="19"/>
      <c r="AU1654" s="19"/>
      <c r="AV1654" s="19"/>
      <c r="AW1654" s="19"/>
      <c r="AX1654" s="19"/>
      <c r="AY1654" s="19"/>
      <c r="AZ1654" s="19"/>
      <c r="BA1654" s="19"/>
      <c r="BB1654" s="19"/>
      <c r="BC1654" s="19"/>
      <c r="BD1654" s="19"/>
      <c r="BE1654" s="19"/>
      <c r="BF1654" s="19"/>
      <c r="BG1654" s="19"/>
      <c r="BH1654" s="19"/>
      <c r="BI1654" s="19"/>
      <c r="BJ1654" s="19"/>
      <c r="BK1654" s="19"/>
      <c r="BL1654" s="19"/>
      <c r="BM1654" s="19"/>
      <c r="BN1654" s="19"/>
      <c r="BO1654" s="19"/>
      <c r="BP1654" s="19"/>
      <c r="BQ1654" s="19"/>
      <c r="BR1654" s="19"/>
      <c r="BS1654" s="19"/>
      <c r="BT1654" s="19"/>
      <c r="BU1654" s="19"/>
      <c r="BV1654" s="19"/>
      <c r="BW1654" s="19"/>
      <c r="BX1654" s="19"/>
      <c r="BY1654" s="19"/>
      <c r="BZ1654" s="19"/>
      <c r="CA1654" s="19"/>
      <c r="CB1654" s="19"/>
      <c r="CC1654" s="19"/>
      <c r="CD1654" s="19"/>
      <c r="CE1654" s="19"/>
      <c r="CF1654" s="19"/>
      <c r="CG1654" s="19"/>
      <c r="CH1654" s="19"/>
      <c r="CI1654" s="19"/>
      <c r="CJ1654" s="19"/>
      <c r="CK1654" s="19"/>
      <c r="CL1654" s="19"/>
      <c r="CM1654" s="19"/>
      <c r="CN1654" s="19"/>
      <c r="CO1654" s="19"/>
      <c r="CP1654" s="19"/>
      <c r="CQ1654" s="19"/>
    </row>
    <row r="1655" spans="25:95" x14ac:dyDescent="0.3">
      <c r="Y1655">
        <v>568.71609999999998</v>
      </c>
      <c r="Z1655" s="4">
        <v>21.488099999999971</v>
      </c>
      <c r="AA1655" s="4">
        <v>79.440499999999986</v>
      </c>
      <c r="AB1655" s="4">
        <v>201.65479999999999</v>
      </c>
      <c r="AC1655" s="4">
        <v>369.10719999999998</v>
      </c>
      <c r="AD1655" s="4">
        <v>579.45259999999985</v>
      </c>
      <c r="AE1655" s="4">
        <v>822.8925999999999</v>
      </c>
      <c r="AF1655" s="4">
        <v>1137.3216</v>
      </c>
      <c r="AG1655" s="4">
        <v>1464.50566</v>
      </c>
      <c r="AH1655" s="4">
        <v>1817.040184</v>
      </c>
      <c r="AI1655" s="4">
        <v>7354.2946880000009</v>
      </c>
      <c r="AJ1655" s="4">
        <v>17990.282827999999</v>
      </c>
      <c r="AK1655" s="4">
        <v>162927.43718800001</v>
      </c>
      <c r="AL1655" s="4">
        <v>213990.222908</v>
      </c>
      <c r="AM1655" s="19"/>
      <c r="AN1655" s="19"/>
      <c r="AO1655" s="19"/>
      <c r="AP1655" s="19"/>
      <c r="AQ1655" s="19"/>
      <c r="AR1655" s="19"/>
      <c r="AS1655" s="19"/>
      <c r="AT1655" s="19"/>
      <c r="AU1655" s="19"/>
      <c r="AV1655" s="19"/>
      <c r="AW1655" s="19"/>
      <c r="AX1655" s="19"/>
      <c r="AY1655" s="19"/>
      <c r="AZ1655" s="19"/>
      <c r="BA1655" s="19"/>
      <c r="BB1655" s="19"/>
      <c r="BC1655" s="19"/>
      <c r="BD1655" s="19"/>
      <c r="BE1655" s="19"/>
      <c r="BF1655" s="19"/>
      <c r="BG1655" s="19"/>
      <c r="BH1655" s="19"/>
      <c r="BI1655" s="19"/>
      <c r="BJ1655" s="19"/>
      <c r="BK1655" s="19"/>
      <c r="BL1655" s="19"/>
      <c r="BM1655" s="19"/>
      <c r="BN1655" s="19"/>
      <c r="BO1655" s="19"/>
      <c r="BP1655" s="19"/>
      <c r="BQ1655" s="19"/>
      <c r="BR1655" s="19"/>
      <c r="BS1655" s="19"/>
      <c r="BT1655" s="19"/>
      <c r="BU1655" s="19"/>
      <c r="BV1655" s="19"/>
      <c r="BW1655" s="19"/>
      <c r="BX1655" s="19"/>
      <c r="BY1655" s="19"/>
      <c r="BZ1655" s="19"/>
      <c r="CA1655" s="19"/>
      <c r="CB1655" s="19"/>
      <c r="CC1655" s="19"/>
      <c r="CD1655" s="19"/>
      <c r="CE1655" s="19"/>
      <c r="CF1655" s="19"/>
      <c r="CG1655" s="19"/>
      <c r="CH1655" s="19"/>
      <c r="CI1655" s="19"/>
      <c r="CJ1655" s="19"/>
      <c r="CK1655" s="19"/>
      <c r="CL1655" s="19"/>
      <c r="CM1655" s="19"/>
      <c r="CN1655" s="19"/>
      <c r="CO1655" s="19"/>
      <c r="CP1655" s="19"/>
      <c r="CQ1655" s="19"/>
    </row>
    <row r="1656" spans="25:95" x14ac:dyDescent="0.3">
      <c r="Y1656">
        <v>568.87289999999996</v>
      </c>
      <c r="Z1656" s="4">
        <v>21.404700000000052</v>
      </c>
      <c r="AA1656" s="4">
        <v>80.428600000000074</v>
      </c>
      <c r="AB1656" s="4">
        <v>205.5119</v>
      </c>
      <c r="AC1656" s="4">
        <v>373.78570000000002</v>
      </c>
      <c r="AD1656" s="4">
        <v>585.6187000000001</v>
      </c>
      <c r="AE1656" s="4">
        <v>833.27370000000008</v>
      </c>
      <c r="AF1656" s="4">
        <v>1148.6786999999999</v>
      </c>
      <c r="AG1656" s="4">
        <v>1459.7916600000001</v>
      </c>
      <c r="AH1656" s="4">
        <v>1817.8021839999999</v>
      </c>
      <c r="AI1656" s="4">
        <v>7414.8656880000008</v>
      </c>
      <c r="AJ1656" s="4">
        <v>18117.712828</v>
      </c>
      <c r="AK1656" s="4">
        <v>163453.53718799999</v>
      </c>
      <c r="AL1656" s="4">
        <v>214358.222908</v>
      </c>
      <c r="AM1656" s="19"/>
      <c r="AN1656" s="19"/>
      <c r="AO1656" s="19"/>
      <c r="AP1656" s="19"/>
      <c r="AQ1656" s="19"/>
      <c r="AR1656" s="19"/>
      <c r="AS1656" s="19"/>
      <c r="AT1656" s="19"/>
      <c r="AU1656" s="19"/>
      <c r="AV1656" s="19"/>
      <c r="AW1656" s="19"/>
      <c r="AX1656" s="19"/>
      <c r="AY1656" s="19"/>
      <c r="AZ1656" s="19"/>
      <c r="BA1656" s="19"/>
      <c r="BB1656" s="19"/>
      <c r="BC1656" s="19"/>
      <c r="BD1656" s="19"/>
      <c r="BE1656" s="19"/>
      <c r="BF1656" s="19"/>
      <c r="BG1656" s="19"/>
      <c r="BH1656" s="19"/>
      <c r="BI1656" s="19"/>
      <c r="BJ1656" s="19"/>
      <c r="BK1656" s="19"/>
      <c r="BL1656" s="19"/>
      <c r="BM1656" s="19"/>
      <c r="BN1656" s="19"/>
      <c r="BO1656" s="19"/>
      <c r="BP1656" s="19"/>
      <c r="BQ1656" s="19"/>
      <c r="BR1656" s="19"/>
      <c r="BS1656" s="19"/>
      <c r="BT1656" s="19"/>
      <c r="BU1656" s="19"/>
      <c r="BV1656" s="19"/>
      <c r="BW1656" s="19"/>
      <c r="BX1656" s="19"/>
      <c r="BY1656" s="19"/>
      <c r="BZ1656" s="19"/>
      <c r="CA1656" s="19"/>
      <c r="CB1656" s="19"/>
      <c r="CC1656" s="19"/>
      <c r="CD1656" s="19"/>
      <c r="CE1656" s="19"/>
      <c r="CF1656" s="19"/>
      <c r="CG1656" s="19"/>
      <c r="CH1656" s="19"/>
      <c r="CI1656" s="19"/>
      <c r="CJ1656" s="19"/>
      <c r="CK1656" s="19"/>
      <c r="CL1656" s="19"/>
      <c r="CM1656" s="19"/>
      <c r="CN1656" s="19"/>
      <c r="CO1656" s="19"/>
      <c r="CP1656" s="19"/>
      <c r="CQ1656" s="19"/>
    </row>
    <row r="1657" spans="25:95" x14ac:dyDescent="0.3">
      <c r="Y1657">
        <v>569.02959999999996</v>
      </c>
      <c r="Z1657" s="4">
        <v>21.90479999999997</v>
      </c>
      <c r="AA1657" s="4">
        <v>81.880999999999972</v>
      </c>
      <c r="AB1657" s="4">
        <v>208.03569999999999</v>
      </c>
      <c r="AC1657" s="4">
        <v>379.97619999999989</v>
      </c>
      <c r="AD1657" s="4">
        <v>589.97629999999992</v>
      </c>
      <c r="AE1657" s="4">
        <v>843.44030000000009</v>
      </c>
      <c r="AF1657" s="4">
        <v>1163.3453</v>
      </c>
      <c r="AG1657" s="4">
        <v>1482.45866</v>
      </c>
      <c r="AH1657" s="4">
        <v>1845.278184</v>
      </c>
      <c r="AI1657" s="4">
        <v>7504.8656880000008</v>
      </c>
      <c r="AJ1657" s="4">
        <v>18286.852827999999</v>
      </c>
      <c r="AK1657" s="4">
        <v>164046.337188</v>
      </c>
      <c r="AL1657" s="4">
        <v>214932.722908</v>
      </c>
      <c r="AM1657" s="19"/>
      <c r="AN1657" s="19"/>
      <c r="AO1657" s="19"/>
      <c r="AP1657" s="19"/>
      <c r="AQ1657" s="19"/>
      <c r="AR1657" s="19"/>
      <c r="AS1657" s="19"/>
      <c r="AT1657" s="19"/>
      <c r="AU1657" s="19"/>
      <c r="AV1657" s="19"/>
      <c r="AW1657" s="19"/>
      <c r="AX1657" s="19"/>
      <c r="AY1657" s="19"/>
      <c r="AZ1657" s="19"/>
      <c r="BA1657" s="19"/>
      <c r="BB1657" s="19"/>
      <c r="BC1657" s="19"/>
      <c r="BD1657" s="19"/>
      <c r="BE1657" s="19"/>
      <c r="BF1657" s="19"/>
      <c r="BG1657" s="19"/>
      <c r="BH1657" s="19"/>
      <c r="BI1657" s="19"/>
      <c r="BJ1657" s="19"/>
      <c r="BK1657" s="19"/>
      <c r="BL1657" s="19"/>
      <c r="BM1657" s="19"/>
      <c r="BN1657" s="19"/>
      <c r="BO1657" s="19"/>
      <c r="BP1657" s="19"/>
      <c r="BQ1657" s="19"/>
      <c r="BR1657" s="19"/>
      <c r="BS1657" s="19"/>
      <c r="BT1657" s="19"/>
      <c r="BU1657" s="19"/>
      <c r="BV1657" s="19"/>
      <c r="BW1657" s="19"/>
      <c r="BX1657" s="19"/>
      <c r="BY1657" s="19"/>
      <c r="BZ1657" s="19"/>
      <c r="CA1657" s="19"/>
      <c r="CB1657" s="19"/>
      <c r="CC1657" s="19"/>
      <c r="CD1657" s="19"/>
      <c r="CE1657" s="19"/>
      <c r="CF1657" s="19"/>
      <c r="CG1657" s="19"/>
      <c r="CH1657" s="19"/>
      <c r="CI1657" s="19"/>
      <c r="CJ1657" s="19"/>
      <c r="CK1657" s="19"/>
      <c r="CL1657" s="19"/>
      <c r="CM1657" s="19"/>
      <c r="CN1657" s="19"/>
      <c r="CO1657" s="19"/>
      <c r="CP1657" s="19"/>
      <c r="CQ1657" s="19"/>
    </row>
    <row r="1658" spans="25:95" x14ac:dyDescent="0.3">
      <c r="Y1658">
        <v>569.18629999999996</v>
      </c>
      <c r="Z1658" s="4">
        <v>21.642800000000079</v>
      </c>
      <c r="AA1658" s="4">
        <v>82.428499999999985</v>
      </c>
      <c r="AB1658" s="4">
        <v>211.16659999999999</v>
      </c>
      <c r="AC1658" s="4">
        <v>385.04759999999999</v>
      </c>
      <c r="AD1658" s="4">
        <v>596.68999999999994</v>
      </c>
      <c r="AE1658" s="4">
        <v>852.92899999999997</v>
      </c>
      <c r="AF1658" s="4">
        <v>1178.7860000000001</v>
      </c>
      <c r="AG1658" s="4">
        <v>1523.21966</v>
      </c>
      <c r="AH1658" s="4">
        <v>1889.6591840000001</v>
      </c>
      <c r="AI1658" s="4">
        <v>7581.2466880000002</v>
      </c>
      <c r="AJ1658" s="4">
        <v>18450.762827999999</v>
      </c>
      <c r="AK1658" s="4">
        <v>164592.63718799999</v>
      </c>
      <c r="AL1658" s="4">
        <v>215235.222908</v>
      </c>
      <c r="AM1658" s="19"/>
      <c r="AN1658" s="19"/>
      <c r="AO1658" s="19"/>
      <c r="AP1658" s="19"/>
      <c r="AQ1658" s="19"/>
      <c r="AR1658" s="19"/>
      <c r="AS1658" s="19"/>
      <c r="AT1658" s="19"/>
      <c r="AU1658" s="19"/>
      <c r="AV1658" s="19"/>
      <c r="AW1658" s="19"/>
      <c r="AX1658" s="19"/>
      <c r="AY1658" s="19"/>
      <c r="AZ1658" s="19"/>
      <c r="BA1658" s="19"/>
      <c r="BB1658" s="19"/>
      <c r="BC1658" s="19"/>
      <c r="BD1658" s="19"/>
      <c r="BE1658" s="19"/>
      <c r="BF1658" s="19"/>
      <c r="BG1658" s="19"/>
      <c r="BH1658" s="19"/>
      <c r="BI1658" s="19"/>
      <c r="BJ1658" s="19"/>
      <c r="BK1658" s="19"/>
      <c r="BL1658" s="19"/>
      <c r="BM1658" s="19"/>
      <c r="BN1658" s="19"/>
      <c r="BO1658" s="19"/>
      <c r="BP1658" s="19"/>
      <c r="BQ1658" s="19"/>
      <c r="BR1658" s="19"/>
      <c r="BS1658" s="19"/>
      <c r="BT1658" s="19"/>
      <c r="BU1658" s="19"/>
      <c r="BV1658" s="19"/>
      <c r="BW1658" s="19"/>
      <c r="BX1658" s="19"/>
      <c r="BY1658" s="19"/>
      <c r="BZ1658" s="19"/>
      <c r="CA1658" s="19"/>
      <c r="CB1658" s="19"/>
      <c r="CC1658" s="19"/>
      <c r="CD1658" s="19"/>
      <c r="CE1658" s="19"/>
      <c r="CF1658" s="19"/>
      <c r="CG1658" s="19"/>
      <c r="CH1658" s="19"/>
      <c r="CI1658" s="19"/>
      <c r="CJ1658" s="19"/>
      <c r="CK1658" s="19"/>
      <c r="CL1658" s="19"/>
      <c r="CM1658" s="19"/>
      <c r="CN1658" s="19"/>
      <c r="CO1658" s="19"/>
      <c r="CP1658" s="19"/>
      <c r="CQ1658" s="19"/>
    </row>
    <row r="1659" spans="25:95" x14ac:dyDescent="0.3">
      <c r="Y1659">
        <v>569.34310000000005</v>
      </c>
      <c r="Z1659" s="4">
        <v>22.488100000000031</v>
      </c>
      <c r="AA1659" s="4">
        <v>83.78570000000002</v>
      </c>
      <c r="AB1659" s="4">
        <v>214.42859999999999</v>
      </c>
      <c r="AC1659" s="4">
        <v>391.52379999999988</v>
      </c>
      <c r="AD1659" s="4">
        <v>603.52429999999993</v>
      </c>
      <c r="AE1659" s="4">
        <v>864.72629999999992</v>
      </c>
      <c r="AF1659" s="4">
        <v>1194.7623000000001</v>
      </c>
      <c r="AG1659" s="4">
        <v>1545.4346599999999</v>
      </c>
      <c r="AH1659" s="4">
        <v>1915.0641840000001</v>
      </c>
      <c r="AI1659" s="4">
        <v>7675.1506880000006</v>
      </c>
      <c r="AJ1659" s="4">
        <v>18626.662828</v>
      </c>
      <c r="AK1659" s="4">
        <v>165237.93718800001</v>
      </c>
      <c r="AL1659" s="4">
        <v>215923.222908</v>
      </c>
      <c r="AM1659" s="19"/>
      <c r="AN1659" s="19"/>
      <c r="AO1659" s="19"/>
      <c r="AP1659" s="19"/>
      <c r="AQ1659" s="19"/>
      <c r="AR1659" s="19"/>
      <c r="AS1659" s="19"/>
      <c r="AT1659" s="19"/>
      <c r="AU1659" s="19"/>
      <c r="AV1659" s="19"/>
      <c r="AW1659" s="19"/>
      <c r="AX1659" s="19"/>
      <c r="AY1659" s="19"/>
      <c r="AZ1659" s="19"/>
      <c r="BA1659" s="19"/>
      <c r="BB1659" s="19"/>
      <c r="BC1659" s="19"/>
      <c r="BD1659" s="19"/>
      <c r="BE1659" s="19"/>
      <c r="BF1659" s="19"/>
      <c r="BG1659" s="19"/>
      <c r="BH1659" s="19"/>
      <c r="BI1659" s="19"/>
      <c r="BJ1659" s="19"/>
      <c r="BK1659" s="19"/>
      <c r="BL1659" s="19"/>
      <c r="BM1659" s="19"/>
      <c r="BN1659" s="19"/>
      <c r="BO1659" s="19"/>
      <c r="BP1659" s="19"/>
      <c r="BQ1659" s="19"/>
      <c r="BR1659" s="19"/>
      <c r="BS1659" s="19"/>
      <c r="BT1659" s="19"/>
      <c r="BU1659" s="19"/>
      <c r="BV1659" s="19"/>
      <c r="BW1659" s="19"/>
      <c r="BX1659" s="19"/>
      <c r="BY1659" s="19"/>
      <c r="BZ1659" s="19"/>
      <c r="CA1659" s="19"/>
      <c r="CB1659" s="19"/>
      <c r="CC1659" s="19"/>
      <c r="CD1659" s="19"/>
      <c r="CE1659" s="19"/>
      <c r="CF1659" s="19"/>
      <c r="CG1659" s="19"/>
      <c r="CH1659" s="19"/>
      <c r="CI1659" s="19"/>
      <c r="CJ1659" s="19"/>
      <c r="CK1659" s="19"/>
      <c r="CL1659" s="19"/>
      <c r="CM1659" s="19"/>
      <c r="CN1659" s="19"/>
      <c r="CO1659" s="19"/>
      <c r="CP1659" s="19"/>
      <c r="CQ1659" s="19"/>
    </row>
    <row r="1660" spans="25:95" x14ac:dyDescent="0.3">
      <c r="Y1660">
        <v>569.49980000000005</v>
      </c>
      <c r="Z1660" s="4">
        <v>24.15479999999997</v>
      </c>
      <c r="AA1660" s="4">
        <v>87.631000000000029</v>
      </c>
      <c r="AB1660" s="4">
        <v>220.22620000000001</v>
      </c>
      <c r="AC1660" s="4">
        <v>398.04759999999987</v>
      </c>
      <c r="AD1660" s="4">
        <v>613.22610000000009</v>
      </c>
      <c r="AE1660" s="4">
        <v>879.88110000000006</v>
      </c>
      <c r="AF1660" s="4">
        <v>1213.4521</v>
      </c>
      <c r="AG1660" s="4">
        <v>1552.9346599999999</v>
      </c>
      <c r="AH1660" s="4">
        <v>1924.588184</v>
      </c>
      <c r="AI1660" s="4">
        <v>7754.8656880000008</v>
      </c>
      <c r="AJ1660" s="4">
        <v>18796.472828000002</v>
      </c>
      <c r="AK1660" s="4">
        <v>166047.03718799999</v>
      </c>
      <c r="AL1660" s="4">
        <v>216620.322908</v>
      </c>
      <c r="AM1660" s="19"/>
      <c r="AN1660" s="19"/>
      <c r="AO1660" s="19"/>
      <c r="AP1660" s="19"/>
      <c r="AQ1660" s="19"/>
      <c r="AR1660" s="19"/>
      <c r="AS1660" s="19"/>
      <c r="AT1660" s="19"/>
      <c r="AU1660" s="19"/>
      <c r="AV1660" s="19"/>
      <c r="AW1660" s="19"/>
      <c r="AX1660" s="19"/>
      <c r="AY1660" s="19"/>
      <c r="AZ1660" s="19"/>
      <c r="BA1660" s="19"/>
      <c r="BB1660" s="19"/>
      <c r="BC1660" s="19"/>
      <c r="BD1660" s="19"/>
      <c r="BE1660" s="19"/>
      <c r="BF1660" s="19"/>
      <c r="BG1660" s="19"/>
      <c r="BH1660" s="19"/>
      <c r="BI1660" s="19"/>
      <c r="BJ1660" s="19"/>
      <c r="BK1660" s="19"/>
      <c r="BL1660" s="19"/>
      <c r="BM1660" s="19"/>
      <c r="BN1660" s="19"/>
      <c r="BO1660" s="19"/>
      <c r="BP1660" s="19"/>
      <c r="BQ1660" s="19"/>
      <c r="BR1660" s="19"/>
      <c r="BS1660" s="19"/>
      <c r="BT1660" s="19"/>
      <c r="BU1660" s="19"/>
      <c r="BV1660" s="19"/>
      <c r="BW1660" s="19"/>
      <c r="BX1660" s="19"/>
      <c r="BY1660" s="19"/>
      <c r="BZ1660" s="19"/>
      <c r="CA1660" s="19"/>
      <c r="CB1660" s="19"/>
      <c r="CC1660" s="19"/>
      <c r="CD1660" s="19"/>
      <c r="CE1660" s="19"/>
      <c r="CF1660" s="19"/>
      <c r="CG1660" s="19"/>
      <c r="CH1660" s="19"/>
      <c r="CI1660" s="19"/>
      <c r="CJ1660" s="19"/>
      <c r="CK1660" s="19"/>
      <c r="CL1660" s="19"/>
      <c r="CM1660" s="19"/>
      <c r="CN1660" s="19"/>
      <c r="CO1660" s="19"/>
      <c r="CP1660" s="19"/>
      <c r="CQ1660" s="19"/>
    </row>
    <row r="1661" spans="25:95" x14ac:dyDescent="0.3">
      <c r="Y1661">
        <v>569.65660000000003</v>
      </c>
      <c r="Z1661" s="4">
        <v>23.916700000000048</v>
      </c>
      <c r="AA1661" s="4">
        <v>90.238099999999974</v>
      </c>
      <c r="AB1661" s="4">
        <v>224.91669999999999</v>
      </c>
      <c r="AC1661" s="4">
        <v>403.40480000000002</v>
      </c>
      <c r="AD1661" s="4">
        <v>620.07120000000009</v>
      </c>
      <c r="AE1661" s="4">
        <v>892.33320000000003</v>
      </c>
      <c r="AF1661" s="4">
        <v>1229.0001999999999</v>
      </c>
      <c r="AG1661" s="4">
        <v>1583.86266</v>
      </c>
      <c r="AH1661" s="4">
        <v>1955.921184</v>
      </c>
      <c r="AI1661" s="4">
        <v>7857.9136879999996</v>
      </c>
      <c r="AJ1661" s="4">
        <v>18981.902827999998</v>
      </c>
      <c r="AK1661" s="4">
        <v>166695.03718799999</v>
      </c>
      <c r="AL1661" s="4">
        <v>217069.822908</v>
      </c>
      <c r="AM1661" s="19"/>
      <c r="AN1661" s="19"/>
      <c r="AO1661" s="19"/>
      <c r="AP1661" s="19"/>
      <c r="AQ1661" s="19"/>
      <c r="AR1661" s="19"/>
      <c r="AS1661" s="19"/>
      <c r="AT1661" s="19"/>
      <c r="AU1661" s="19"/>
      <c r="AV1661" s="19"/>
      <c r="AW1661" s="19"/>
      <c r="AX1661" s="19"/>
      <c r="AY1661" s="19"/>
      <c r="AZ1661" s="19"/>
      <c r="BA1661" s="19"/>
      <c r="BB1661" s="19"/>
      <c r="BC1661" s="19"/>
      <c r="BD1661" s="19"/>
      <c r="BE1661" s="19"/>
      <c r="BF1661" s="19"/>
      <c r="BG1661" s="19"/>
      <c r="BH1661" s="19"/>
      <c r="BI1661" s="19"/>
      <c r="BJ1661" s="19"/>
      <c r="BK1661" s="19"/>
      <c r="BL1661" s="19"/>
      <c r="BM1661" s="19"/>
      <c r="BN1661" s="19"/>
      <c r="BO1661" s="19"/>
      <c r="BP1661" s="19"/>
      <c r="BQ1661" s="19"/>
      <c r="BR1661" s="19"/>
      <c r="BS1661" s="19"/>
      <c r="BT1661" s="19"/>
      <c r="BU1661" s="19"/>
      <c r="BV1661" s="19"/>
      <c r="BW1661" s="19"/>
      <c r="BX1661" s="19"/>
      <c r="BY1661" s="19"/>
      <c r="BZ1661" s="19"/>
      <c r="CA1661" s="19"/>
      <c r="CB1661" s="19"/>
      <c r="CC1661" s="19"/>
      <c r="CD1661" s="19"/>
      <c r="CE1661" s="19"/>
      <c r="CF1661" s="19"/>
      <c r="CG1661" s="19"/>
      <c r="CH1661" s="19"/>
      <c r="CI1661" s="19"/>
      <c r="CJ1661" s="19"/>
      <c r="CK1661" s="19"/>
      <c r="CL1661" s="19"/>
      <c r="CM1661" s="19"/>
      <c r="CN1661" s="19"/>
      <c r="CO1661" s="19"/>
      <c r="CP1661" s="19"/>
      <c r="CQ1661" s="19"/>
    </row>
    <row r="1662" spans="25:95" x14ac:dyDescent="0.3">
      <c r="Y1662">
        <v>569.81320000000005</v>
      </c>
      <c r="Z1662" s="4">
        <v>25.071399999999979</v>
      </c>
      <c r="AA1662" s="4">
        <v>90.500000000000057</v>
      </c>
      <c r="AB1662" s="4">
        <v>228.67859999999999</v>
      </c>
      <c r="AC1662" s="4">
        <v>409.71429999999998</v>
      </c>
      <c r="AD1662" s="4">
        <v>629.59519999999998</v>
      </c>
      <c r="AE1662" s="4">
        <v>906.08320000000003</v>
      </c>
      <c r="AF1662" s="4">
        <v>1246.4521999999999</v>
      </c>
      <c r="AG1662" s="4">
        <v>1625.71966</v>
      </c>
      <c r="AH1662" s="4">
        <v>1999.5641840000001</v>
      </c>
      <c r="AI1662" s="4">
        <v>7945.7236880000009</v>
      </c>
      <c r="AJ1662" s="4">
        <v>19178.282827999999</v>
      </c>
      <c r="AK1662" s="4">
        <v>167309.93718800001</v>
      </c>
      <c r="AL1662" s="4">
        <v>217744.12290799999</v>
      </c>
      <c r="AM1662" s="19"/>
      <c r="AN1662" s="19"/>
      <c r="AO1662" s="19"/>
      <c r="AP1662" s="19"/>
      <c r="AQ1662" s="19"/>
      <c r="AR1662" s="19"/>
      <c r="AS1662" s="19"/>
      <c r="AT1662" s="19"/>
      <c r="AU1662" s="19"/>
      <c r="AV1662" s="19"/>
      <c r="AW1662" s="19"/>
      <c r="AX1662" s="19"/>
      <c r="AY1662" s="19"/>
      <c r="AZ1662" s="19"/>
      <c r="BA1662" s="19"/>
      <c r="BB1662" s="19"/>
      <c r="BC1662" s="19"/>
      <c r="BD1662" s="19"/>
      <c r="BE1662" s="19"/>
      <c r="BF1662" s="19"/>
      <c r="BG1662" s="19"/>
      <c r="BH1662" s="19"/>
      <c r="BI1662" s="19"/>
      <c r="BJ1662" s="19"/>
      <c r="BK1662" s="19"/>
      <c r="BL1662" s="19"/>
      <c r="BM1662" s="19"/>
      <c r="BN1662" s="19"/>
      <c r="BO1662" s="19"/>
      <c r="BP1662" s="19"/>
      <c r="BQ1662" s="19"/>
      <c r="BR1662" s="19"/>
      <c r="BS1662" s="19"/>
      <c r="BT1662" s="19"/>
      <c r="BU1662" s="19"/>
      <c r="BV1662" s="19"/>
      <c r="BW1662" s="19"/>
      <c r="BX1662" s="19"/>
      <c r="BY1662" s="19"/>
      <c r="BZ1662" s="19"/>
      <c r="CA1662" s="19"/>
      <c r="CB1662" s="19"/>
      <c r="CC1662" s="19"/>
      <c r="CD1662" s="19"/>
      <c r="CE1662" s="19"/>
      <c r="CF1662" s="19"/>
      <c r="CG1662" s="19"/>
      <c r="CH1662" s="19"/>
      <c r="CI1662" s="19"/>
      <c r="CJ1662" s="19"/>
      <c r="CK1662" s="19"/>
      <c r="CL1662" s="19"/>
      <c r="CM1662" s="19"/>
      <c r="CN1662" s="19"/>
      <c r="CO1662" s="19"/>
      <c r="CP1662" s="19"/>
      <c r="CQ1662" s="19"/>
    </row>
    <row r="1663" spans="25:95" x14ac:dyDescent="0.3">
      <c r="Y1663">
        <v>569.96990000000005</v>
      </c>
      <c r="Z1663" s="4">
        <v>27.392900000000051</v>
      </c>
      <c r="AA1663" s="4">
        <v>93.82140000000004</v>
      </c>
      <c r="AB1663" s="4">
        <v>235.14290000000011</v>
      </c>
      <c r="AC1663" s="4">
        <v>416.55950000000001</v>
      </c>
      <c r="AD1663" s="4">
        <v>639.35739999999998</v>
      </c>
      <c r="AE1663" s="4">
        <v>917.7854000000001</v>
      </c>
      <c r="AF1663" s="4">
        <v>1264.1784</v>
      </c>
      <c r="AG1663" s="4">
        <v>1656.1966600000001</v>
      </c>
      <c r="AH1663" s="4">
        <v>2035.5161840000001</v>
      </c>
      <c r="AI1663" s="4">
        <v>8034.7696879999994</v>
      </c>
      <c r="AJ1663" s="4">
        <v>19377.902827999998</v>
      </c>
      <c r="AK1663" s="4">
        <v>168062.337188</v>
      </c>
      <c r="AL1663" s="4">
        <v>218408.52290800001</v>
      </c>
      <c r="AM1663" s="19"/>
      <c r="AN1663" s="19"/>
      <c r="AO1663" s="19"/>
      <c r="AP1663" s="19"/>
      <c r="AQ1663" s="19"/>
      <c r="AR1663" s="19"/>
      <c r="AS1663" s="19"/>
      <c r="AT1663" s="19"/>
      <c r="AU1663" s="19"/>
      <c r="AV1663" s="19"/>
      <c r="AW1663" s="19"/>
      <c r="AX1663" s="19"/>
      <c r="AY1663" s="19"/>
      <c r="AZ1663" s="19"/>
      <c r="BA1663" s="19"/>
      <c r="BB1663" s="19"/>
      <c r="BC1663" s="19"/>
      <c r="BD1663" s="19"/>
      <c r="BE1663" s="19"/>
      <c r="BF1663" s="19"/>
      <c r="BG1663" s="19"/>
      <c r="BH1663" s="19"/>
      <c r="BI1663" s="19"/>
      <c r="BJ1663" s="19"/>
      <c r="BK1663" s="19"/>
      <c r="BL1663" s="19"/>
      <c r="BM1663" s="19"/>
      <c r="BN1663" s="19"/>
      <c r="BO1663" s="19"/>
      <c r="BP1663" s="19"/>
      <c r="BQ1663" s="19"/>
      <c r="BR1663" s="19"/>
      <c r="BS1663" s="19"/>
      <c r="BT1663" s="19"/>
      <c r="BU1663" s="19"/>
      <c r="BV1663" s="19"/>
      <c r="BW1663" s="19"/>
      <c r="BX1663" s="19"/>
      <c r="BY1663" s="19"/>
      <c r="BZ1663" s="19"/>
      <c r="CA1663" s="19"/>
      <c r="CB1663" s="19"/>
      <c r="CC1663" s="19"/>
      <c r="CD1663" s="19"/>
      <c r="CE1663" s="19"/>
      <c r="CF1663" s="19"/>
      <c r="CG1663" s="19"/>
      <c r="CH1663" s="19"/>
      <c r="CI1663" s="19"/>
      <c r="CJ1663" s="19"/>
      <c r="CK1663" s="19"/>
      <c r="CL1663" s="19"/>
      <c r="CM1663" s="19"/>
      <c r="CN1663" s="19"/>
      <c r="CO1663" s="19"/>
      <c r="CP1663" s="19"/>
      <c r="CQ1663" s="19"/>
    </row>
    <row r="1664" spans="25:95" x14ac:dyDescent="0.3">
      <c r="Y1664">
        <v>570.12660000000005</v>
      </c>
      <c r="Z1664" s="4">
        <v>26.988100000000031</v>
      </c>
      <c r="AA1664" s="4">
        <v>94.261899999999969</v>
      </c>
      <c r="AB1664" s="4">
        <v>239.22620000000009</v>
      </c>
      <c r="AC1664" s="4">
        <v>423.6309</v>
      </c>
      <c r="AD1664" s="4">
        <v>650.13070000000005</v>
      </c>
      <c r="AE1664" s="4">
        <v>931.96470000000011</v>
      </c>
      <c r="AF1664" s="4">
        <v>1282.4757</v>
      </c>
      <c r="AG1664" s="4">
        <v>1662.55366</v>
      </c>
      <c r="AH1664" s="4">
        <v>2047.636184</v>
      </c>
      <c r="AI1664" s="4">
        <v>8130.8656880000008</v>
      </c>
      <c r="AJ1664" s="4">
        <v>19583.802828</v>
      </c>
      <c r="AK1664" s="4">
        <v>168775.03718799999</v>
      </c>
      <c r="AL1664" s="4">
        <v>219107.222908</v>
      </c>
      <c r="AM1664" s="19"/>
      <c r="AN1664" s="19"/>
      <c r="AO1664" s="19"/>
      <c r="AP1664" s="19"/>
      <c r="AQ1664" s="19"/>
      <c r="AR1664" s="19"/>
      <c r="AS1664" s="19"/>
      <c r="AT1664" s="19"/>
      <c r="AU1664" s="19"/>
      <c r="AV1664" s="19"/>
      <c r="AW1664" s="19"/>
      <c r="AX1664" s="19"/>
      <c r="AY1664" s="19"/>
      <c r="AZ1664" s="19"/>
      <c r="BA1664" s="19"/>
      <c r="BB1664" s="19"/>
      <c r="BC1664" s="19"/>
      <c r="BD1664" s="19"/>
      <c r="BE1664" s="19"/>
      <c r="BF1664" s="19"/>
      <c r="BG1664" s="19"/>
      <c r="BH1664" s="19"/>
      <c r="BI1664" s="19"/>
      <c r="BJ1664" s="19"/>
      <c r="BK1664" s="19"/>
      <c r="BL1664" s="19"/>
      <c r="BM1664" s="19"/>
      <c r="BN1664" s="19"/>
      <c r="BO1664" s="19"/>
      <c r="BP1664" s="19"/>
      <c r="BQ1664" s="19"/>
      <c r="BR1664" s="19"/>
      <c r="BS1664" s="19"/>
      <c r="BT1664" s="19"/>
      <c r="BU1664" s="19"/>
      <c r="BV1664" s="19"/>
      <c r="BW1664" s="19"/>
      <c r="BX1664" s="19"/>
      <c r="BY1664" s="19"/>
      <c r="BZ1664" s="19"/>
      <c r="CA1664" s="19"/>
      <c r="CB1664" s="19"/>
      <c r="CC1664" s="19"/>
      <c r="CD1664" s="19"/>
      <c r="CE1664" s="19"/>
      <c r="CF1664" s="19"/>
      <c r="CG1664" s="19"/>
      <c r="CH1664" s="19"/>
      <c r="CI1664" s="19"/>
      <c r="CJ1664" s="19"/>
      <c r="CK1664" s="19"/>
      <c r="CL1664" s="19"/>
      <c r="CM1664" s="19"/>
      <c r="CN1664" s="19"/>
      <c r="CO1664" s="19"/>
      <c r="CP1664" s="19"/>
      <c r="CQ1664" s="19"/>
    </row>
    <row r="1665" spans="25:95" x14ac:dyDescent="0.3">
      <c r="Y1665">
        <v>570.28330000000005</v>
      </c>
      <c r="Z1665" s="4">
        <v>25.964300000000041</v>
      </c>
      <c r="AA1665" s="4">
        <v>95.380900000000054</v>
      </c>
      <c r="AB1665" s="4">
        <v>242.54759999999999</v>
      </c>
      <c r="AC1665" s="4">
        <v>430.01190000000003</v>
      </c>
      <c r="AD1665" s="4">
        <v>660.11950000000002</v>
      </c>
      <c r="AE1665" s="4">
        <v>945.53550000000018</v>
      </c>
      <c r="AF1665" s="4">
        <v>1302.6785</v>
      </c>
      <c r="AG1665" s="4">
        <v>1689.0296599999999</v>
      </c>
      <c r="AH1665" s="4">
        <v>2076.540184</v>
      </c>
      <c r="AI1665" s="4">
        <v>8221.2466879999993</v>
      </c>
      <c r="AJ1665" s="4">
        <v>19777.522828000001</v>
      </c>
      <c r="AK1665" s="4">
        <v>169559.837188</v>
      </c>
      <c r="AL1665" s="4">
        <v>219978.02290800001</v>
      </c>
      <c r="AM1665" s="19"/>
      <c r="AN1665" s="19"/>
      <c r="AO1665" s="19"/>
      <c r="AP1665" s="19"/>
      <c r="AQ1665" s="19"/>
      <c r="AR1665" s="19"/>
      <c r="AS1665" s="19"/>
      <c r="AT1665" s="19"/>
      <c r="AU1665" s="19"/>
      <c r="AV1665" s="19"/>
      <c r="AW1665" s="19"/>
      <c r="AX1665" s="19"/>
      <c r="AY1665" s="19"/>
      <c r="AZ1665" s="19"/>
      <c r="BA1665" s="19"/>
      <c r="BB1665" s="19"/>
      <c r="BC1665" s="19"/>
      <c r="BD1665" s="19"/>
      <c r="BE1665" s="19"/>
      <c r="BF1665" s="19"/>
      <c r="BG1665" s="19"/>
      <c r="BH1665" s="19"/>
      <c r="BI1665" s="19"/>
      <c r="BJ1665" s="19"/>
      <c r="BK1665" s="19"/>
      <c r="BL1665" s="19"/>
      <c r="BM1665" s="19"/>
      <c r="BN1665" s="19"/>
      <c r="BO1665" s="19"/>
      <c r="BP1665" s="19"/>
      <c r="BQ1665" s="19"/>
      <c r="BR1665" s="19"/>
      <c r="BS1665" s="19"/>
      <c r="BT1665" s="19"/>
      <c r="BU1665" s="19"/>
      <c r="BV1665" s="19"/>
      <c r="BW1665" s="19"/>
      <c r="BX1665" s="19"/>
      <c r="BY1665" s="19"/>
      <c r="BZ1665" s="19"/>
      <c r="CA1665" s="19"/>
      <c r="CB1665" s="19"/>
      <c r="CC1665" s="19"/>
      <c r="CD1665" s="19"/>
      <c r="CE1665" s="19"/>
      <c r="CF1665" s="19"/>
      <c r="CG1665" s="19"/>
      <c r="CH1665" s="19"/>
      <c r="CI1665" s="19"/>
      <c r="CJ1665" s="19"/>
      <c r="CK1665" s="19"/>
      <c r="CL1665" s="19"/>
      <c r="CM1665" s="19"/>
      <c r="CN1665" s="19"/>
      <c r="CO1665" s="19"/>
      <c r="CP1665" s="19"/>
      <c r="CQ1665" s="19"/>
    </row>
    <row r="1666" spans="25:95" x14ac:dyDescent="0.3">
      <c r="Y1666">
        <v>570.44000000000005</v>
      </c>
      <c r="Z1666" s="4">
        <v>24.940400000000011</v>
      </c>
      <c r="AA1666" s="4">
        <v>95.511900000000026</v>
      </c>
      <c r="AB1666" s="4">
        <v>245.04759999999999</v>
      </c>
      <c r="AC1666" s="4">
        <v>434.41660000000002</v>
      </c>
      <c r="AD1666" s="4">
        <v>667.53610000000003</v>
      </c>
      <c r="AE1666" s="4">
        <v>958.36909999999989</v>
      </c>
      <c r="AF1666" s="4">
        <v>1322.1670999999999</v>
      </c>
      <c r="AG1666" s="4">
        <v>1730.3386599999999</v>
      </c>
      <c r="AH1666" s="4">
        <v>2121.9211839999998</v>
      </c>
      <c r="AI1666" s="4">
        <v>8301.5366880000001</v>
      </c>
      <c r="AJ1666" s="4">
        <v>19977.042828000001</v>
      </c>
      <c r="AK1666" s="4">
        <v>170288.237188</v>
      </c>
      <c r="AL1666" s="4">
        <v>220571.52290800001</v>
      </c>
      <c r="AM1666" s="19"/>
      <c r="AN1666" s="19"/>
      <c r="AO1666" s="19"/>
      <c r="AP1666" s="19"/>
      <c r="AQ1666" s="19"/>
      <c r="AR1666" s="19"/>
      <c r="AS1666" s="19"/>
      <c r="AT1666" s="19"/>
      <c r="AU1666" s="19"/>
      <c r="AV1666" s="19"/>
      <c r="AW1666" s="19"/>
      <c r="AX1666" s="19"/>
      <c r="AY1666" s="19"/>
      <c r="AZ1666" s="19"/>
      <c r="BA1666" s="19"/>
      <c r="BB1666" s="19"/>
      <c r="BC1666" s="19"/>
      <c r="BD1666" s="19"/>
      <c r="BE1666" s="19"/>
      <c r="BF1666" s="19"/>
      <c r="BG1666" s="19"/>
      <c r="BH1666" s="19"/>
      <c r="BI1666" s="19"/>
      <c r="BJ1666" s="19"/>
      <c r="BK1666" s="19"/>
      <c r="BL1666" s="19"/>
      <c r="BM1666" s="19"/>
      <c r="BN1666" s="19"/>
      <c r="BO1666" s="19"/>
      <c r="BP1666" s="19"/>
      <c r="BQ1666" s="19"/>
      <c r="BR1666" s="19"/>
      <c r="BS1666" s="19"/>
      <c r="BT1666" s="19"/>
      <c r="BU1666" s="19"/>
      <c r="BV1666" s="19"/>
      <c r="BW1666" s="19"/>
      <c r="BX1666" s="19"/>
      <c r="BY1666" s="19"/>
      <c r="BZ1666" s="19"/>
      <c r="CA1666" s="19"/>
      <c r="CB1666" s="19"/>
      <c r="CC1666" s="19"/>
      <c r="CD1666" s="19"/>
      <c r="CE1666" s="19"/>
      <c r="CF1666" s="19"/>
      <c r="CG1666" s="19"/>
      <c r="CH1666" s="19"/>
      <c r="CI1666" s="19"/>
      <c r="CJ1666" s="19"/>
      <c r="CK1666" s="19"/>
      <c r="CL1666" s="19"/>
      <c r="CM1666" s="19"/>
      <c r="CN1666" s="19"/>
      <c r="CO1666" s="19"/>
      <c r="CP1666" s="19"/>
      <c r="CQ1666" s="19"/>
    </row>
    <row r="1667" spans="25:95" x14ac:dyDescent="0.3">
      <c r="Y1667">
        <v>570.59670000000006</v>
      </c>
      <c r="Z1667" s="4">
        <v>24.130999999999968</v>
      </c>
      <c r="AA1667" s="4">
        <v>97.488100000000031</v>
      </c>
      <c r="AB1667" s="4">
        <v>248.40479999999999</v>
      </c>
      <c r="AC1667" s="4">
        <v>440.76190000000003</v>
      </c>
      <c r="AD1667" s="4">
        <v>678.16679999999997</v>
      </c>
      <c r="AE1667" s="4">
        <v>972.92879999999991</v>
      </c>
      <c r="AF1667" s="4">
        <v>1342.4408000000001</v>
      </c>
      <c r="AG1667" s="4">
        <v>1755.7916600000001</v>
      </c>
      <c r="AH1667" s="4">
        <v>2154.2541839999999</v>
      </c>
      <c r="AI1667" s="4">
        <v>8394.0066880000013</v>
      </c>
      <c r="AJ1667" s="4">
        <v>20202.662828</v>
      </c>
      <c r="AK1667" s="4">
        <v>171202.13718799999</v>
      </c>
      <c r="AL1667" s="4">
        <v>221472.12290799999</v>
      </c>
      <c r="AM1667" s="19"/>
      <c r="AN1667" s="19"/>
      <c r="AO1667" s="19"/>
      <c r="AP1667" s="19"/>
      <c r="AQ1667" s="19"/>
      <c r="AR1667" s="19"/>
      <c r="AS1667" s="19"/>
      <c r="AT1667" s="19"/>
      <c r="AU1667" s="19"/>
      <c r="AV1667" s="19"/>
      <c r="AW1667" s="19"/>
      <c r="AX1667" s="19"/>
      <c r="AY1667" s="19"/>
      <c r="AZ1667" s="19"/>
      <c r="BA1667" s="19"/>
      <c r="BB1667" s="19"/>
      <c r="BC1667" s="19"/>
      <c r="BD1667" s="19"/>
      <c r="BE1667" s="19"/>
      <c r="BF1667" s="19"/>
      <c r="BG1667" s="19"/>
      <c r="BH1667" s="19"/>
      <c r="BI1667" s="19"/>
      <c r="BJ1667" s="19"/>
      <c r="BK1667" s="19"/>
      <c r="BL1667" s="19"/>
      <c r="BM1667" s="19"/>
      <c r="BN1667" s="19"/>
      <c r="BO1667" s="19"/>
      <c r="BP1667" s="19"/>
      <c r="BQ1667" s="19"/>
      <c r="BR1667" s="19"/>
      <c r="BS1667" s="19"/>
      <c r="BT1667" s="19"/>
      <c r="BU1667" s="19"/>
      <c r="BV1667" s="19"/>
      <c r="BW1667" s="19"/>
      <c r="BX1667" s="19"/>
      <c r="BY1667" s="19"/>
      <c r="BZ1667" s="19"/>
      <c r="CA1667" s="19"/>
      <c r="CB1667" s="19"/>
      <c r="CC1667" s="19"/>
      <c r="CD1667" s="19"/>
      <c r="CE1667" s="19"/>
      <c r="CF1667" s="19"/>
      <c r="CG1667" s="19"/>
      <c r="CH1667" s="19"/>
      <c r="CI1667" s="19"/>
      <c r="CJ1667" s="19"/>
      <c r="CK1667" s="19"/>
      <c r="CL1667" s="19"/>
      <c r="CM1667" s="19"/>
      <c r="CN1667" s="19"/>
      <c r="CO1667" s="19"/>
      <c r="CP1667" s="19"/>
      <c r="CQ1667" s="19"/>
    </row>
    <row r="1668" spans="25:95" x14ac:dyDescent="0.3">
      <c r="Y1668">
        <v>570.75329999999997</v>
      </c>
      <c r="Z1668" s="4">
        <v>22.67859999999996</v>
      </c>
      <c r="AA1668" s="4">
        <v>98.226199999999949</v>
      </c>
      <c r="AB1668" s="4">
        <v>250.3809</v>
      </c>
      <c r="AC1668" s="4">
        <v>446.66660000000002</v>
      </c>
      <c r="AD1668" s="4">
        <v>687.34559999999999</v>
      </c>
      <c r="AE1668" s="4">
        <v>984.92860000000007</v>
      </c>
      <c r="AF1668" s="4">
        <v>1363.2146</v>
      </c>
      <c r="AG1668" s="4">
        <v>1763.41066</v>
      </c>
      <c r="AH1668" s="4">
        <v>2163.183184</v>
      </c>
      <c r="AI1668" s="4">
        <v>8503.4366880000016</v>
      </c>
      <c r="AJ1668" s="4">
        <v>20434.472828000002</v>
      </c>
      <c r="AK1668" s="4">
        <v>171997.53718799999</v>
      </c>
      <c r="AL1668" s="4">
        <v>222432.12290799999</v>
      </c>
      <c r="AM1668" s="19"/>
      <c r="AN1668" s="19"/>
      <c r="AO1668" s="19"/>
      <c r="AP1668" s="19"/>
      <c r="AQ1668" s="19"/>
      <c r="AR1668" s="19"/>
      <c r="AS1668" s="19"/>
      <c r="AT1668" s="19"/>
      <c r="AU1668" s="19"/>
      <c r="AV1668" s="19"/>
      <c r="AW1668" s="19"/>
      <c r="AX1668" s="19"/>
      <c r="AY1668" s="19"/>
      <c r="AZ1668" s="19"/>
      <c r="BA1668" s="19"/>
      <c r="BB1668" s="19"/>
      <c r="BC1668" s="19"/>
      <c r="BD1668" s="19"/>
      <c r="BE1668" s="19"/>
      <c r="BF1668" s="19"/>
      <c r="BG1668" s="19"/>
      <c r="BH1668" s="19"/>
      <c r="BI1668" s="19"/>
      <c r="BJ1668" s="19"/>
      <c r="BK1668" s="19"/>
      <c r="BL1668" s="19"/>
      <c r="BM1668" s="19"/>
      <c r="BN1668" s="19"/>
      <c r="BO1668" s="19"/>
      <c r="BP1668" s="19"/>
      <c r="BQ1668" s="19"/>
      <c r="BR1668" s="19"/>
      <c r="BS1668" s="19"/>
      <c r="BT1668" s="19"/>
      <c r="BU1668" s="19"/>
      <c r="BV1668" s="19"/>
      <c r="BW1668" s="19"/>
      <c r="BX1668" s="19"/>
      <c r="BY1668" s="19"/>
      <c r="BZ1668" s="19"/>
      <c r="CA1668" s="19"/>
      <c r="CB1668" s="19"/>
      <c r="CC1668" s="19"/>
      <c r="CD1668" s="19"/>
      <c r="CE1668" s="19"/>
      <c r="CF1668" s="19"/>
      <c r="CG1668" s="19"/>
      <c r="CH1668" s="19"/>
      <c r="CI1668" s="19"/>
      <c r="CJ1668" s="19"/>
      <c r="CK1668" s="19"/>
      <c r="CL1668" s="19"/>
      <c r="CM1668" s="19"/>
      <c r="CN1668" s="19"/>
      <c r="CO1668" s="19"/>
      <c r="CP1668" s="19"/>
      <c r="CQ1668" s="19"/>
    </row>
    <row r="1669" spans="25:95" x14ac:dyDescent="0.3">
      <c r="Y1669">
        <v>570.91</v>
      </c>
      <c r="Z1669" s="4">
        <v>24.309500000000071</v>
      </c>
      <c r="AA1669" s="4">
        <v>99.178600000000074</v>
      </c>
      <c r="AB1669" s="4">
        <v>256.51190000000003</v>
      </c>
      <c r="AC1669" s="4">
        <v>454.15469999999999</v>
      </c>
      <c r="AD1669" s="4">
        <v>699.98770000000002</v>
      </c>
      <c r="AE1669" s="4">
        <v>1000.9167</v>
      </c>
      <c r="AF1669" s="4">
        <v>1386.6667</v>
      </c>
      <c r="AG1669" s="4">
        <v>1797.1966600000001</v>
      </c>
      <c r="AH1669" s="4">
        <v>2199.3501839999999</v>
      </c>
      <c r="AI1669" s="4">
        <v>8625.9166880000012</v>
      </c>
      <c r="AJ1669" s="4">
        <v>20688.282827999999</v>
      </c>
      <c r="AK1669" s="4">
        <v>172902.63718799999</v>
      </c>
      <c r="AL1669" s="4">
        <v>223597.12290799999</v>
      </c>
      <c r="AM1669" s="19"/>
      <c r="AN1669" s="19"/>
      <c r="AO1669" s="19"/>
      <c r="AP1669" s="19"/>
      <c r="AQ1669" s="19"/>
      <c r="AR1669" s="19"/>
      <c r="AS1669" s="19"/>
      <c r="AT1669" s="19"/>
      <c r="AU1669" s="19"/>
      <c r="AV1669" s="19"/>
      <c r="AW1669" s="19"/>
      <c r="AX1669" s="19"/>
      <c r="AY1669" s="19"/>
      <c r="AZ1669" s="19"/>
      <c r="BA1669" s="19"/>
      <c r="BB1669" s="19"/>
      <c r="BC1669" s="19"/>
      <c r="BD1669" s="19"/>
      <c r="BE1669" s="19"/>
      <c r="BF1669" s="19"/>
      <c r="BG1669" s="19"/>
      <c r="BH1669" s="19"/>
      <c r="BI1669" s="19"/>
      <c r="BJ1669" s="19"/>
      <c r="BK1669" s="19"/>
      <c r="BL1669" s="19"/>
      <c r="BM1669" s="19"/>
      <c r="BN1669" s="19"/>
      <c r="BO1669" s="19"/>
      <c r="BP1669" s="19"/>
      <c r="BQ1669" s="19"/>
      <c r="BR1669" s="19"/>
      <c r="BS1669" s="19"/>
      <c r="BT1669" s="19"/>
      <c r="BU1669" s="19"/>
      <c r="BV1669" s="19"/>
      <c r="BW1669" s="19"/>
      <c r="BX1669" s="19"/>
      <c r="BY1669" s="19"/>
      <c r="BZ1669" s="19"/>
      <c r="CA1669" s="19"/>
      <c r="CB1669" s="19"/>
      <c r="CC1669" s="19"/>
      <c r="CD1669" s="19"/>
      <c r="CE1669" s="19"/>
      <c r="CF1669" s="19"/>
      <c r="CG1669" s="19"/>
      <c r="CH1669" s="19"/>
      <c r="CI1669" s="19"/>
      <c r="CJ1669" s="19"/>
      <c r="CK1669" s="19"/>
      <c r="CL1669" s="19"/>
      <c r="CM1669" s="19"/>
      <c r="CN1669" s="19"/>
      <c r="CO1669" s="19"/>
      <c r="CP1669" s="19"/>
      <c r="CQ1669" s="19"/>
    </row>
    <row r="1670" spans="25:95" x14ac:dyDescent="0.3">
      <c r="Y1670">
        <v>571.06669999999997</v>
      </c>
      <c r="Z1670" s="4">
        <v>25.059599999999929</v>
      </c>
      <c r="AA1670" s="4">
        <v>100.5595999999999</v>
      </c>
      <c r="AB1670" s="4">
        <v>261.47619999999989</v>
      </c>
      <c r="AC1670" s="4">
        <v>461.41669999999999</v>
      </c>
      <c r="AD1670" s="4">
        <v>709.78599999999994</v>
      </c>
      <c r="AE1670" s="4">
        <v>1015.631</v>
      </c>
      <c r="AF1670" s="4">
        <v>1410.4760000000001</v>
      </c>
      <c r="AG1670" s="4">
        <v>1847.5296599999999</v>
      </c>
      <c r="AH1670" s="4">
        <v>2259.612184000001</v>
      </c>
      <c r="AI1670" s="4">
        <v>8734.8666880000019</v>
      </c>
      <c r="AJ1670" s="4">
        <v>20974.092828000001</v>
      </c>
      <c r="AK1670" s="4">
        <v>173893.13718799999</v>
      </c>
      <c r="AL1670" s="4">
        <v>224791.722908</v>
      </c>
      <c r="AM1670" s="19"/>
      <c r="AN1670" s="19"/>
      <c r="AO1670" s="19"/>
      <c r="AP1670" s="19"/>
      <c r="AQ1670" s="19"/>
      <c r="AR1670" s="19"/>
      <c r="AS1670" s="19"/>
      <c r="AT1670" s="19"/>
      <c r="AU1670" s="19"/>
      <c r="AV1670" s="19"/>
      <c r="AW1670" s="19"/>
      <c r="AX1670" s="19"/>
      <c r="AY1670" s="19"/>
      <c r="AZ1670" s="19"/>
      <c r="BA1670" s="19"/>
      <c r="BB1670" s="19"/>
      <c r="BC1670" s="19"/>
      <c r="BD1670" s="19"/>
      <c r="BE1670" s="19"/>
      <c r="BF1670" s="19"/>
      <c r="BG1670" s="19"/>
      <c r="BH1670" s="19"/>
      <c r="BI1670" s="19"/>
      <c r="BJ1670" s="19"/>
      <c r="BK1670" s="19"/>
      <c r="BL1670" s="19"/>
      <c r="BM1670" s="19"/>
      <c r="BN1670" s="19"/>
      <c r="BO1670" s="19"/>
      <c r="BP1670" s="19"/>
      <c r="BQ1670" s="19"/>
      <c r="BR1670" s="19"/>
      <c r="BS1670" s="19"/>
      <c r="BT1670" s="19"/>
      <c r="BU1670" s="19"/>
      <c r="BV1670" s="19"/>
      <c r="BW1670" s="19"/>
      <c r="BX1670" s="19"/>
      <c r="BY1670" s="19"/>
      <c r="BZ1670" s="19"/>
      <c r="CA1670" s="19"/>
      <c r="CB1670" s="19"/>
      <c r="CC1670" s="19"/>
      <c r="CD1670" s="19"/>
      <c r="CE1670" s="19"/>
      <c r="CF1670" s="19"/>
      <c r="CG1670" s="19"/>
      <c r="CH1670" s="19"/>
      <c r="CI1670" s="19"/>
      <c r="CJ1670" s="19"/>
      <c r="CK1670" s="19"/>
      <c r="CL1670" s="19"/>
      <c r="CM1670" s="19"/>
      <c r="CN1670" s="19"/>
      <c r="CO1670" s="19"/>
      <c r="CP1670" s="19"/>
      <c r="CQ1670" s="19"/>
    </row>
    <row r="1671" spans="25:95" x14ac:dyDescent="0.3">
      <c r="Y1671">
        <v>571.22329999999999</v>
      </c>
      <c r="Z1671" s="4">
        <v>24.90480000000008</v>
      </c>
      <c r="AA1671" s="4">
        <v>102.91670000000001</v>
      </c>
      <c r="AB1671" s="4">
        <v>266.77379999999999</v>
      </c>
      <c r="AC1671" s="4">
        <v>470.57139999999998</v>
      </c>
      <c r="AD1671" s="4">
        <v>722.19090000000006</v>
      </c>
      <c r="AE1671" s="4">
        <v>1033.5718999999999</v>
      </c>
      <c r="AF1671" s="4">
        <v>1433.5119</v>
      </c>
      <c r="AG1671" s="4">
        <v>1883.45866</v>
      </c>
      <c r="AH1671" s="4">
        <v>2298.3501839999999</v>
      </c>
      <c r="AI1671" s="4">
        <v>8862.196688</v>
      </c>
      <c r="AJ1671" s="4">
        <v>21259.802828</v>
      </c>
      <c r="AK1671" s="4">
        <v>174962.837188</v>
      </c>
      <c r="AL1671" s="4">
        <v>225949.12290799999</v>
      </c>
      <c r="AM1671" s="19"/>
      <c r="AN1671" s="19"/>
      <c r="AO1671" s="19"/>
      <c r="AP1671" s="19"/>
      <c r="AQ1671" s="19"/>
      <c r="AR1671" s="19"/>
      <c r="AS1671" s="19"/>
      <c r="AT1671" s="19"/>
      <c r="AU1671" s="19"/>
      <c r="AV1671" s="19"/>
      <c r="AW1671" s="19"/>
      <c r="AX1671" s="19"/>
      <c r="AY1671" s="19"/>
      <c r="AZ1671" s="19"/>
      <c r="BA1671" s="19"/>
      <c r="BB1671" s="19"/>
      <c r="BC1671" s="19"/>
      <c r="BD1671" s="19"/>
      <c r="BE1671" s="19"/>
      <c r="BF1671" s="19"/>
      <c r="BG1671" s="19"/>
      <c r="BH1671" s="19"/>
      <c r="BI1671" s="19"/>
      <c r="BJ1671" s="19"/>
      <c r="BK1671" s="19"/>
      <c r="BL1671" s="19"/>
      <c r="BM1671" s="19"/>
      <c r="BN1671" s="19"/>
      <c r="BO1671" s="19"/>
      <c r="BP1671" s="19"/>
      <c r="BQ1671" s="19"/>
      <c r="BR1671" s="19"/>
      <c r="BS1671" s="19"/>
      <c r="BT1671" s="19"/>
      <c r="BU1671" s="19"/>
      <c r="BV1671" s="19"/>
      <c r="BW1671" s="19"/>
      <c r="BX1671" s="19"/>
      <c r="BY1671" s="19"/>
      <c r="BZ1671" s="19"/>
      <c r="CA1671" s="19"/>
      <c r="CB1671" s="19"/>
      <c r="CC1671" s="19"/>
      <c r="CD1671" s="19"/>
      <c r="CE1671" s="19"/>
      <c r="CF1671" s="19"/>
      <c r="CG1671" s="19"/>
      <c r="CH1671" s="19"/>
      <c r="CI1671" s="19"/>
      <c r="CJ1671" s="19"/>
      <c r="CK1671" s="19"/>
      <c r="CL1671" s="19"/>
      <c r="CM1671" s="19"/>
      <c r="CN1671" s="19"/>
      <c r="CO1671" s="19"/>
      <c r="CP1671" s="19"/>
      <c r="CQ1671" s="19"/>
    </row>
    <row r="1672" spans="25:95" x14ac:dyDescent="0.3">
      <c r="Y1672">
        <v>571.37990000000002</v>
      </c>
      <c r="Z1672" s="4">
        <v>24.071399999999979</v>
      </c>
      <c r="AA1672" s="4">
        <v>104.09520000000001</v>
      </c>
      <c r="AB1672" s="4">
        <v>271.97620000000001</v>
      </c>
      <c r="AC1672" s="4">
        <v>477.63090000000011</v>
      </c>
      <c r="AD1672" s="4">
        <v>734.96389999999997</v>
      </c>
      <c r="AE1672" s="4">
        <v>1052.5359000000001</v>
      </c>
      <c r="AF1672" s="4">
        <v>1457.0718999999999</v>
      </c>
      <c r="AG1672" s="4">
        <v>1897.91066</v>
      </c>
      <c r="AH1672" s="4">
        <v>2328.0881840000002</v>
      </c>
      <c r="AI1672" s="4">
        <v>8997.2466879999993</v>
      </c>
      <c r="AJ1672" s="4">
        <v>21554.762827999999</v>
      </c>
      <c r="AK1672" s="4">
        <v>176223.03718799999</v>
      </c>
      <c r="AL1672" s="4">
        <v>227286.222908</v>
      </c>
      <c r="AM1672" s="19"/>
      <c r="AN1672" s="19"/>
      <c r="AO1672" s="19"/>
      <c r="AP1672" s="19"/>
      <c r="AQ1672" s="19"/>
      <c r="AR1672" s="19"/>
      <c r="AS1672" s="19"/>
      <c r="AT1672" s="19"/>
      <c r="AU1672" s="19"/>
      <c r="AV1672" s="19"/>
      <c r="AW1672" s="19"/>
      <c r="AX1672" s="19"/>
      <c r="AY1672" s="19"/>
      <c r="AZ1672" s="19"/>
      <c r="BA1672" s="19"/>
      <c r="BB1672" s="19"/>
      <c r="BC1672" s="19"/>
      <c r="BD1672" s="19"/>
      <c r="BE1672" s="19"/>
      <c r="BF1672" s="19"/>
      <c r="BG1672" s="19"/>
      <c r="BH1672" s="19"/>
      <c r="BI1672" s="19"/>
      <c r="BJ1672" s="19"/>
      <c r="BK1672" s="19"/>
      <c r="BL1672" s="19"/>
      <c r="BM1672" s="19"/>
      <c r="BN1672" s="19"/>
      <c r="BO1672" s="19"/>
      <c r="BP1672" s="19"/>
      <c r="BQ1672" s="19"/>
      <c r="BR1672" s="19"/>
      <c r="BS1672" s="19"/>
      <c r="BT1672" s="19"/>
      <c r="BU1672" s="19"/>
      <c r="BV1672" s="19"/>
      <c r="BW1672" s="19"/>
      <c r="BX1672" s="19"/>
      <c r="BY1672" s="19"/>
      <c r="BZ1672" s="19"/>
      <c r="CA1672" s="19"/>
      <c r="CB1672" s="19"/>
      <c r="CC1672" s="19"/>
      <c r="CD1672" s="19"/>
      <c r="CE1672" s="19"/>
      <c r="CF1672" s="19"/>
      <c r="CG1672" s="19"/>
      <c r="CH1672" s="19"/>
      <c r="CI1672" s="19"/>
      <c r="CJ1672" s="19"/>
      <c r="CK1672" s="19"/>
      <c r="CL1672" s="19"/>
      <c r="CM1672" s="19"/>
      <c r="CN1672" s="19"/>
      <c r="CO1672" s="19"/>
      <c r="CP1672" s="19"/>
      <c r="CQ1672" s="19"/>
    </row>
    <row r="1673" spans="25:95" x14ac:dyDescent="0.3">
      <c r="Y1673">
        <v>571.53650000000005</v>
      </c>
      <c r="Z1673" s="4">
        <v>24.940400000000071</v>
      </c>
      <c r="AA1673" s="4">
        <v>107.4166</v>
      </c>
      <c r="AB1673" s="4">
        <v>277.72609999999997</v>
      </c>
      <c r="AC1673" s="4">
        <v>487.39280000000008</v>
      </c>
      <c r="AD1673" s="4">
        <v>748.66700000000003</v>
      </c>
      <c r="AE1673" s="4">
        <v>1071.94</v>
      </c>
      <c r="AF1673" s="4">
        <v>1482.702</v>
      </c>
      <c r="AG1673" s="4">
        <v>1928.76766</v>
      </c>
      <c r="AH1673" s="4">
        <v>2368.2311840000002</v>
      </c>
      <c r="AI1673" s="4">
        <v>9143.9166880000012</v>
      </c>
      <c r="AJ1673" s="4">
        <v>21851.802828</v>
      </c>
      <c r="AK1673" s="4">
        <v>177471.03718799999</v>
      </c>
      <c r="AL1673" s="4">
        <v>228657.62290799999</v>
      </c>
      <c r="AM1673" s="19"/>
      <c r="AN1673" s="19"/>
      <c r="AO1673" s="19"/>
      <c r="AP1673" s="19"/>
      <c r="AQ1673" s="19"/>
      <c r="AR1673" s="19"/>
      <c r="AS1673" s="19"/>
      <c r="AT1673" s="19"/>
      <c r="AU1673" s="19"/>
      <c r="AV1673" s="19"/>
      <c r="AW1673" s="19"/>
      <c r="AX1673" s="19"/>
      <c r="AY1673" s="19"/>
      <c r="AZ1673" s="19"/>
      <c r="BA1673" s="19"/>
      <c r="BB1673" s="19"/>
      <c r="BC1673" s="19"/>
      <c r="BD1673" s="19"/>
      <c r="BE1673" s="19"/>
      <c r="BF1673" s="19"/>
      <c r="BG1673" s="19"/>
      <c r="BH1673" s="19"/>
      <c r="BI1673" s="19"/>
      <c r="BJ1673" s="19"/>
      <c r="BK1673" s="19"/>
      <c r="BL1673" s="19"/>
      <c r="BM1673" s="19"/>
      <c r="BN1673" s="19"/>
      <c r="BO1673" s="19"/>
      <c r="BP1673" s="19"/>
      <c r="BQ1673" s="19"/>
      <c r="BR1673" s="19"/>
      <c r="BS1673" s="19"/>
      <c r="BT1673" s="19"/>
      <c r="BU1673" s="19"/>
      <c r="BV1673" s="19"/>
      <c r="BW1673" s="19"/>
      <c r="BX1673" s="19"/>
      <c r="BY1673" s="19"/>
      <c r="BZ1673" s="19"/>
      <c r="CA1673" s="19"/>
      <c r="CB1673" s="19"/>
      <c r="CC1673" s="19"/>
      <c r="CD1673" s="19"/>
      <c r="CE1673" s="19"/>
      <c r="CF1673" s="19"/>
      <c r="CG1673" s="19"/>
      <c r="CH1673" s="19"/>
      <c r="CI1673" s="19"/>
      <c r="CJ1673" s="19"/>
      <c r="CK1673" s="19"/>
      <c r="CL1673" s="19"/>
      <c r="CM1673" s="19"/>
      <c r="CN1673" s="19"/>
      <c r="CO1673" s="19"/>
      <c r="CP1673" s="19"/>
      <c r="CQ1673" s="19"/>
    </row>
    <row r="1674" spans="25:95" x14ac:dyDescent="0.3">
      <c r="Y1674">
        <v>571.69309999999996</v>
      </c>
      <c r="Z1674" s="4">
        <v>26.107100000000059</v>
      </c>
      <c r="AA1674" s="4">
        <v>110.71429999999999</v>
      </c>
      <c r="AB1674" s="4">
        <v>283.47620000000012</v>
      </c>
      <c r="AC1674" s="4">
        <v>497.13069999999999</v>
      </c>
      <c r="AD1674" s="4">
        <v>762.70269999999994</v>
      </c>
      <c r="AE1674" s="4">
        <v>1091.1187</v>
      </c>
      <c r="AF1674" s="4">
        <v>1508.2376999999999</v>
      </c>
      <c r="AG1674" s="4">
        <v>1986.0296599999999</v>
      </c>
      <c r="AH1674" s="4">
        <v>2434.9451840000002</v>
      </c>
      <c r="AI1674" s="4">
        <v>9294.2966879999985</v>
      </c>
      <c r="AJ1674" s="4">
        <v>22160.762827999999</v>
      </c>
      <c r="AK1674" s="4">
        <v>178853.93718800001</v>
      </c>
      <c r="AL1674" s="4">
        <v>229895.722908</v>
      </c>
      <c r="AM1674" s="19"/>
      <c r="AN1674" s="19"/>
      <c r="AO1674" s="19"/>
      <c r="AP1674" s="19"/>
      <c r="AQ1674" s="19"/>
      <c r="AR1674" s="19"/>
      <c r="AS1674" s="19"/>
      <c r="AT1674" s="19"/>
      <c r="AU1674" s="19"/>
      <c r="AV1674" s="19"/>
      <c r="AW1674" s="19"/>
      <c r="AX1674" s="19"/>
      <c r="AY1674" s="19"/>
      <c r="AZ1674" s="19"/>
      <c r="BA1674" s="19"/>
      <c r="BB1674" s="19"/>
      <c r="BC1674" s="19"/>
      <c r="BD1674" s="19"/>
      <c r="BE1674" s="19"/>
      <c r="BF1674" s="19"/>
      <c r="BG1674" s="19"/>
      <c r="BH1674" s="19"/>
      <c r="BI1674" s="19"/>
      <c r="BJ1674" s="19"/>
      <c r="BK1674" s="19"/>
      <c r="BL1674" s="19"/>
      <c r="BM1674" s="19"/>
      <c r="BN1674" s="19"/>
      <c r="BO1674" s="19"/>
      <c r="BP1674" s="19"/>
      <c r="BQ1674" s="19"/>
      <c r="BR1674" s="19"/>
      <c r="BS1674" s="19"/>
      <c r="BT1674" s="19"/>
      <c r="BU1674" s="19"/>
      <c r="BV1674" s="19"/>
      <c r="BW1674" s="19"/>
      <c r="BX1674" s="19"/>
      <c r="BY1674" s="19"/>
      <c r="BZ1674" s="19"/>
      <c r="CA1674" s="19"/>
      <c r="CB1674" s="19"/>
      <c r="CC1674" s="19"/>
      <c r="CD1674" s="19"/>
      <c r="CE1674" s="19"/>
      <c r="CF1674" s="19"/>
      <c r="CG1674" s="19"/>
      <c r="CH1674" s="19"/>
      <c r="CI1674" s="19"/>
      <c r="CJ1674" s="19"/>
      <c r="CK1674" s="19"/>
      <c r="CL1674" s="19"/>
      <c r="CM1674" s="19"/>
      <c r="CN1674" s="19"/>
      <c r="CO1674" s="19"/>
      <c r="CP1674" s="19"/>
      <c r="CQ1674" s="19"/>
    </row>
    <row r="1675" spans="25:95" x14ac:dyDescent="0.3">
      <c r="Y1675">
        <v>571.84969999999998</v>
      </c>
      <c r="Z1675" s="4">
        <v>25.678500000000039</v>
      </c>
      <c r="AA1675" s="4">
        <v>112.1666</v>
      </c>
      <c r="AB1675" s="4">
        <v>287.92849999999999</v>
      </c>
      <c r="AC1675" s="4">
        <v>506.57110000000011</v>
      </c>
      <c r="AD1675" s="4">
        <v>775.53610000000003</v>
      </c>
      <c r="AE1675" s="4">
        <v>1109.2140999999999</v>
      </c>
      <c r="AF1675" s="4">
        <v>1532.5001</v>
      </c>
      <c r="AG1675" s="4">
        <v>2012.2916600000001</v>
      </c>
      <c r="AH1675" s="4">
        <v>2470.898184000001</v>
      </c>
      <c r="AI1675" s="4">
        <v>9430.8666880000019</v>
      </c>
      <c r="AJ1675" s="4">
        <v>22476.382828000002</v>
      </c>
      <c r="AK1675" s="4">
        <v>180165.93718800001</v>
      </c>
      <c r="AL1675" s="4">
        <v>231559.722908</v>
      </c>
      <c r="AM1675" s="19"/>
      <c r="AN1675" s="19"/>
      <c r="AO1675" s="19"/>
      <c r="AP1675" s="19"/>
      <c r="AQ1675" s="19"/>
      <c r="AR1675" s="19"/>
      <c r="AS1675" s="19"/>
      <c r="AT1675" s="19"/>
      <c r="AU1675" s="19"/>
      <c r="AV1675" s="19"/>
      <c r="AW1675" s="19"/>
      <c r="AX1675" s="19"/>
      <c r="AY1675" s="19"/>
      <c r="AZ1675" s="19"/>
      <c r="BA1675" s="19"/>
      <c r="BB1675" s="19"/>
      <c r="BC1675" s="19"/>
      <c r="BD1675" s="19"/>
      <c r="BE1675" s="19"/>
      <c r="BF1675" s="19"/>
      <c r="BG1675" s="19"/>
      <c r="BH1675" s="19"/>
      <c r="BI1675" s="19"/>
      <c r="BJ1675" s="19"/>
      <c r="BK1675" s="19"/>
      <c r="BL1675" s="19"/>
      <c r="BM1675" s="19"/>
      <c r="BN1675" s="19"/>
      <c r="BO1675" s="19"/>
      <c r="BP1675" s="19"/>
      <c r="BQ1675" s="19"/>
      <c r="BR1675" s="19"/>
      <c r="BS1675" s="19"/>
      <c r="BT1675" s="19"/>
      <c r="BU1675" s="19"/>
      <c r="BV1675" s="19"/>
      <c r="BW1675" s="19"/>
      <c r="BX1675" s="19"/>
      <c r="BY1675" s="19"/>
      <c r="BZ1675" s="19"/>
      <c r="CA1675" s="19"/>
      <c r="CB1675" s="19"/>
      <c r="CC1675" s="19"/>
      <c r="CD1675" s="19"/>
      <c r="CE1675" s="19"/>
      <c r="CF1675" s="19"/>
      <c r="CG1675" s="19"/>
      <c r="CH1675" s="19"/>
      <c r="CI1675" s="19"/>
      <c r="CJ1675" s="19"/>
      <c r="CK1675" s="19"/>
      <c r="CL1675" s="19"/>
      <c r="CM1675" s="19"/>
      <c r="CN1675" s="19"/>
      <c r="CO1675" s="19"/>
      <c r="CP1675" s="19"/>
      <c r="CQ1675" s="19"/>
    </row>
    <row r="1676" spans="25:95" x14ac:dyDescent="0.3">
      <c r="Y1676">
        <v>572.00630000000001</v>
      </c>
      <c r="Z1676" s="4">
        <v>27.535799999999991</v>
      </c>
      <c r="AA1676" s="4">
        <v>114.85719999999991</v>
      </c>
      <c r="AB1676" s="4">
        <v>293.79770000000002</v>
      </c>
      <c r="AC1676" s="4">
        <v>516.08299999999997</v>
      </c>
      <c r="AD1676" s="4">
        <v>789.91700000000003</v>
      </c>
      <c r="AE1676" s="4">
        <v>1130.5709999999999</v>
      </c>
      <c r="AF1676" s="4">
        <v>1562.405</v>
      </c>
      <c r="AG1676" s="4">
        <v>2040.71966</v>
      </c>
      <c r="AH1676" s="4">
        <v>2509.2311840000002</v>
      </c>
      <c r="AI1676" s="4">
        <v>9617.5366880000001</v>
      </c>
      <c r="AJ1676" s="4">
        <v>22830.472828000002</v>
      </c>
      <c r="AK1676" s="4">
        <v>181784.93718800001</v>
      </c>
      <c r="AL1676" s="4">
        <v>233325.12290799999</v>
      </c>
      <c r="AM1676" s="19"/>
      <c r="AN1676" s="19"/>
      <c r="AO1676" s="19"/>
      <c r="AP1676" s="19"/>
      <c r="AQ1676" s="19"/>
      <c r="AR1676" s="19"/>
      <c r="AS1676" s="19"/>
      <c r="AT1676" s="19"/>
      <c r="AU1676" s="19"/>
      <c r="AV1676" s="19"/>
      <c r="AW1676" s="19"/>
      <c r="AX1676" s="19"/>
      <c r="AY1676" s="19"/>
      <c r="AZ1676" s="19"/>
      <c r="BA1676" s="19"/>
      <c r="BB1676" s="19"/>
      <c r="BC1676" s="19"/>
      <c r="BD1676" s="19"/>
      <c r="BE1676" s="19"/>
      <c r="BF1676" s="19"/>
      <c r="BG1676" s="19"/>
      <c r="BH1676" s="19"/>
      <c r="BI1676" s="19"/>
      <c r="BJ1676" s="19"/>
      <c r="BK1676" s="19"/>
      <c r="BL1676" s="19"/>
      <c r="BM1676" s="19"/>
      <c r="BN1676" s="19"/>
      <c r="BO1676" s="19"/>
      <c r="BP1676" s="19"/>
      <c r="BQ1676" s="19"/>
      <c r="BR1676" s="19"/>
      <c r="BS1676" s="19"/>
      <c r="BT1676" s="19"/>
      <c r="BU1676" s="19"/>
      <c r="BV1676" s="19"/>
      <c r="BW1676" s="19"/>
      <c r="BX1676" s="19"/>
      <c r="BY1676" s="19"/>
      <c r="BZ1676" s="19"/>
      <c r="CA1676" s="19"/>
      <c r="CB1676" s="19"/>
      <c r="CC1676" s="19"/>
      <c r="CD1676" s="19"/>
      <c r="CE1676" s="19"/>
      <c r="CF1676" s="19"/>
      <c r="CG1676" s="19"/>
      <c r="CH1676" s="19"/>
      <c r="CI1676" s="19"/>
      <c r="CJ1676" s="19"/>
      <c r="CK1676" s="19"/>
      <c r="CL1676" s="19"/>
      <c r="CM1676" s="19"/>
      <c r="CN1676" s="19"/>
      <c r="CO1676" s="19"/>
      <c r="CP1676" s="19"/>
      <c r="CQ1676" s="19"/>
    </row>
    <row r="1677" spans="25:95" x14ac:dyDescent="0.3">
      <c r="Y1677">
        <v>572.16290000000004</v>
      </c>
      <c r="Z1677" s="4">
        <v>28.67859999999996</v>
      </c>
      <c r="AA1677" s="4">
        <v>118.2619</v>
      </c>
      <c r="AB1677" s="4">
        <v>299.33330000000001</v>
      </c>
      <c r="AC1677" s="4">
        <v>526.54730000000006</v>
      </c>
      <c r="AD1677" s="4">
        <v>804.35730000000001</v>
      </c>
      <c r="AE1677" s="4">
        <v>1151.2973</v>
      </c>
      <c r="AF1677" s="4">
        <v>1594.0473</v>
      </c>
      <c r="AG1677" s="4">
        <v>2078.3626599999998</v>
      </c>
      <c r="AH1677" s="4">
        <v>2556.7781840000011</v>
      </c>
      <c r="AI1677" s="4">
        <v>9795.5366880000001</v>
      </c>
      <c r="AJ1677" s="4">
        <v>23203.902827999998</v>
      </c>
      <c r="AK1677" s="4">
        <v>183371.237188</v>
      </c>
      <c r="AL1677" s="4">
        <v>235226.02290800001</v>
      </c>
      <c r="AM1677" s="19"/>
      <c r="AN1677" s="19"/>
      <c r="AO1677" s="19"/>
      <c r="AP1677" s="19"/>
      <c r="AQ1677" s="19"/>
      <c r="AR1677" s="19"/>
      <c r="AS1677" s="19"/>
      <c r="AT1677" s="19"/>
      <c r="AU1677" s="19"/>
      <c r="AV1677" s="19"/>
      <c r="AW1677" s="19"/>
      <c r="AX1677" s="19"/>
      <c r="AY1677" s="19"/>
      <c r="AZ1677" s="19"/>
      <c r="BA1677" s="19"/>
      <c r="BB1677" s="19"/>
      <c r="BC1677" s="19"/>
      <c r="BD1677" s="19"/>
      <c r="BE1677" s="19"/>
      <c r="BF1677" s="19"/>
      <c r="BG1677" s="19"/>
      <c r="BH1677" s="19"/>
      <c r="BI1677" s="19"/>
      <c r="BJ1677" s="19"/>
      <c r="BK1677" s="19"/>
      <c r="BL1677" s="19"/>
      <c r="BM1677" s="19"/>
      <c r="BN1677" s="19"/>
      <c r="BO1677" s="19"/>
      <c r="BP1677" s="19"/>
      <c r="BQ1677" s="19"/>
      <c r="BR1677" s="19"/>
      <c r="BS1677" s="19"/>
      <c r="BT1677" s="19"/>
      <c r="BU1677" s="19"/>
      <c r="BV1677" s="19"/>
      <c r="BW1677" s="19"/>
      <c r="BX1677" s="19"/>
      <c r="BY1677" s="19"/>
      <c r="BZ1677" s="19"/>
      <c r="CA1677" s="19"/>
      <c r="CB1677" s="19"/>
      <c r="CC1677" s="19"/>
      <c r="CD1677" s="19"/>
      <c r="CE1677" s="19"/>
      <c r="CF1677" s="19"/>
      <c r="CG1677" s="19"/>
      <c r="CH1677" s="19"/>
      <c r="CI1677" s="19"/>
      <c r="CJ1677" s="19"/>
      <c r="CK1677" s="19"/>
      <c r="CL1677" s="19"/>
      <c r="CM1677" s="19"/>
      <c r="CN1677" s="19"/>
      <c r="CO1677" s="19"/>
      <c r="CP1677" s="19"/>
      <c r="CQ1677" s="19"/>
    </row>
    <row r="1678" spans="25:95" x14ac:dyDescent="0.3">
      <c r="Y1678">
        <v>572.31949999999995</v>
      </c>
      <c r="Z1678" s="4">
        <v>29.380999999999968</v>
      </c>
      <c r="AA1678" s="4">
        <v>120.881</v>
      </c>
      <c r="AB1678" s="4">
        <v>306.5</v>
      </c>
      <c r="AC1678" s="4">
        <v>535.34500000000003</v>
      </c>
      <c r="AD1678" s="4">
        <v>821.548</v>
      </c>
      <c r="AE1678" s="4">
        <v>1171.655</v>
      </c>
      <c r="AF1678" s="4">
        <v>1622.8219999999999</v>
      </c>
      <c r="AG1678" s="4">
        <v>2131.9346599999999</v>
      </c>
      <c r="AH1678" s="4">
        <v>2617.6591840000001</v>
      </c>
      <c r="AI1678" s="4">
        <v>9960.1066879999998</v>
      </c>
      <c r="AJ1678" s="4">
        <v>23583.042828000001</v>
      </c>
      <c r="AK1678" s="4">
        <v>185058.837188</v>
      </c>
      <c r="AL1678" s="4">
        <v>237101.822908</v>
      </c>
      <c r="AM1678" s="19"/>
      <c r="AN1678" s="19"/>
      <c r="AO1678" s="19"/>
      <c r="AP1678" s="19"/>
      <c r="AQ1678" s="19"/>
      <c r="AR1678" s="19"/>
      <c r="AS1678" s="19"/>
      <c r="AT1678" s="19"/>
      <c r="AU1678" s="19"/>
      <c r="AV1678" s="19"/>
      <c r="AW1678" s="19"/>
      <c r="AX1678" s="19"/>
      <c r="AY1678" s="19"/>
      <c r="AZ1678" s="19"/>
      <c r="BA1678" s="19"/>
      <c r="BB1678" s="19"/>
      <c r="BC1678" s="19"/>
      <c r="BD1678" s="19"/>
      <c r="BE1678" s="19"/>
      <c r="BF1678" s="19"/>
      <c r="BG1678" s="19"/>
      <c r="BH1678" s="19"/>
      <c r="BI1678" s="19"/>
      <c r="BJ1678" s="19"/>
      <c r="BK1678" s="19"/>
      <c r="BL1678" s="19"/>
      <c r="BM1678" s="19"/>
      <c r="BN1678" s="19"/>
      <c r="BO1678" s="19"/>
      <c r="BP1678" s="19"/>
      <c r="BQ1678" s="19"/>
      <c r="BR1678" s="19"/>
      <c r="BS1678" s="19"/>
      <c r="BT1678" s="19"/>
      <c r="BU1678" s="19"/>
      <c r="BV1678" s="19"/>
      <c r="BW1678" s="19"/>
      <c r="BX1678" s="19"/>
      <c r="BY1678" s="19"/>
      <c r="BZ1678" s="19"/>
      <c r="CA1678" s="19"/>
      <c r="CB1678" s="19"/>
      <c r="CC1678" s="19"/>
      <c r="CD1678" s="19"/>
      <c r="CE1678" s="19"/>
      <c r="CF1678" s="19"/>
      <c r="CG1678" s="19"/>
      <c r="CH1678" s="19"/>
      <c r="CI1678" s="19"/>
      <c r="CJ1678" s="19"/>
      <c r="CK1678" s="19"/>
      <c r="CL1678" s="19"/>
      <c r="CM1678" s="19"/>
      <c r="CN1678" s="19"/>
      <c r="CO1678" s="19"/>
      <c r="CP1678" s="19"/>
      <c r="CQ1678" s="19"/>
    </row>
    <row r="1679" spans="25:95" x14ac:dyDescent="0.3">
      <c r="Y1679">
        <v>572.47609999999997</v>
      </c>
      <c r="Z1679" s="4">
        <v>31.34520000000003</v>
      </c>
      <c r="AA1679" s="4">
        <v>123.7381</v>
      </c>
      <c r="AB1679" s="4">
        <v>312.11900000000003</v>
      </c>
      <c r="AC1679" s="4">
        <v>546.59539999999993</v>
      </c>
      <c r="AD1679" s="4">
        <v>838.82140000000004</v>
      </c>
      <c r="AE1679" s="4">
        <v>1194.0354</v>
      </c>
      <c r="AF1679" s="4">
        <v>1653.8334</v>
      </c>
      <c r="AG1679" s="4">
        <v>2162.91066</v>
      </c>
      <c r="AH1679" s="4">
        <v>2658.8741839999998</v>
      </c>
      <c r="AI1679" s="4">
        <v>10111.346688</v>
      </c>
      <c r="AJ1679" s="4">
        <v>23947.802828</v>
      </c>
      <c r="AK1679" s="4">
        <v>187021.93718800001</v>
      </c>
      <c r="AL1679" s="4">
        <v>239191.722908</v>
      </c>
      <c r="AM1679" s="19"/>
      <c r="AN1679" s="19"/>
      <c r="AO1679" s="19"/>
      <c r="AP1679" s="19"/>
      <c r="AQ1679" s="19"/>
      <c r="AR1679" s="19"/>
      <c r="AS1679" s="19"/>
      <c r="AT1679" s="19"/>
      <c r="AU1679" s="19"/>
      <c r="AV1679" s="19"/>
      <c r="AW1679" s="19"/>
      <c r="AX1679" s="19"/>
      <c r="AY1679" s="19"/>
      <c r="AZ1679" s="19"/>
      <c r="BA1679" s="19"/>
      <c r="BB1679" s="19"/>
      <c r="BC1679" s="19"/>
      <c r="BD1679" s="19"/>
      <c r="BE1679" s="19"/>
      <c r="BF1679" s="19"/>
      <c r="BG1679" s="19"/>
      <c r="BH1679" s="19"/>
      <c r="BI1679" s="19"/>
      <c r="BJ1679" s="19"/>
      <c r="BK1679" s="19"/>
      <c r="BL1679" s="19"/>
      <c r="BM1679" s="19"/>
      <c r="BN1679" s="19"/>
      <c r="BO1679" s="19"/>
      <c r="BP1679" s="19"/>
      <c r="BQ1679" s="19"/>
      <c r="BR1679" s="19"/>
      <c r="BS1679" s="19"/>
      <c r="BT1679" s="19"/>
      <c r="BU1679" s="19"/>
      <c r="BV1679" s="19"/>
      <c r="BW1679" s="19"/>
      <c r="BX1679" s="19"/>
      <c r="BY1679" s="19"/>
      <c r="BZ1679" s="19"/>
      <c r="CA1679" s="19"/>
      <c r="CB1679" s="19"/>
      <c r="CC1679" s="19"/>
      <c r="CD1679" s="19"/>
      <c r="CE1679" s="19"/>
      <c r="CF1679" s="19"/>
      <c r="CG1679" s="19"/>
      <c r="CH1679" s="19"/>
      <c r="CI1679" s="19"/>
      <c r="CJ1679" s="19"/>
      <c r="CK1679" s="19"/>
      <c r="CL1679" s="19"/>
      <c r="CM1679" s="19"/>
      <c r="CN1679" s="19"/>
      <c r="CO1679" s="19"/>
      <c r="CP1679" s="19"/>
      <c r="CQ1679" s="19"/>
    </row>
    <row r="1680" spans="25:95" x14ac:dyDescent="0.3">
      <c r="Y1680">
        <v>572.63260000000002</v>
      </c>
      <c r="Z1680" s="4">
        <v>32.750000000000057</v>
      </c>
      <c r="AA1680" s="4">
        <v>127.6071</v>
      </c>
      <c r="AB1680" s="4">
        <v>318.75000000000011</v>
      </c>
      <c r="AC1680" s="4">
        <v>557.55989999999997</v>
      </c>
      <c r="AD1680" s="4">
        <v>857.57189999999991</v>
      </c>
      <c r="AE1680" s="4">
        <v>1215.0359000000001</v>
      </c>
      <c r="AF1680" s="4">
        <v>1686.0359000000001</v>
      </c>
      <c r="AG1680" s="4">
        <v>2188.31466</v>
      </c>
      <c r="AH1680" s="4">
        <v>2692.7541839999999</v>
      </c>
      <c r="AI1680" s="4">
        <v>10273.726688000001</v>
      </c>
      <c r="AJ1680" s="4">
        <v>24317.992827999999</v>
      </c>
      <c r="AK1680" s="4">
        <v>188910.63718799999</v>
      </c>
      <c r="AL1680" s="4">
        <v>241140.722908</v>
      </c>
      <c r="AM1680" s="19"/>
      <c r="AN1680" s="19"/>
      <c r="AO1680" s="19"/>
      <c r="AP1680" s="19"/>
      <c r="AQ1680" s="19"/>
      <c r="AR1680" s="19"/>
      <c r="AS1680" s="19"/>
      <c r="AT1680" s="19"/>
      <c r="AU1680" s="19"/>
      <c r="AV1680" s="19"/>
      <c r="AW1680" s="19"/>
      <c r="AX1680" s="19"/>
      <c r="AY1680" s="19"/>
      <c r="AZ1680" s="19"/>
      <c r="BA1680" s="19"/>
      <c r="BB1680" s="19"/>
      <c r="BC1680" s="19"/>
      <c r="BD1680" s="19"/>
      <c r="BE1680" s="19"/>
      <c r="BF1680" s="19"/>
      <c r="BG1680" s="19"/>
      <c r="BH1680" s="19"/>
      <c r="BI1680" s="19"/>
      <c r="BJ1680" s="19"/>
      <c r="BK1680" s="19"/>
      <c r="BL1680" s="19"/>
      <c r="BM1680" s="19"/>
      <c r="BN1680" s="19"/>
      <c r="BO1680" s="19"/>
      <c r="BP1680" s="19"/>
      <c r="BQ1680" s="19"/>
      <c r="BR1680" s="19"/>
      <c r="BS1680" s="19"/>
      <c r="BT1680" s="19"/>
      <c r="BU1680" s="19"/>
      <c r="BV1680" s="19"/>
      <c r="BW1680" s="19"/>
      <c r="BX1680" s="19"/>
      <c r="BY1680" s="19"/>
      <c r="BZ1680" s="19"/>
      <c r="CA1680" s="19"/>
      <c r="CB1680" s="19"/>
      <c r="CC1680" s="19"/>
      <c r="CD1680" s="19"/>
      <c r="CE1680" s="19"/>
      <c r="CF1680" s="19"/>
      <c r="CG1680" s="19"/>
      <c r="CH1680" s="19"/>
      <c r="CI1680" s="19"/>
      <c r="CJ1680" s="19"/>
      <c r="CK1680" s="19"/>
      <c r="CL1680" s="19"/>
      <c r="CM1680" s="19"/>
      <c r="CN1680" s="19"/>
      <c r="CO1680" s="19"/>
      <c r="CP1680" s="19"/>
      <c r="CQ1680" s="19"/>
    </row>
    <row r="1681" spans="25:95" x14ac:dyDescent="0.3">
      <c r="Y1681">
        <v>572.78920000000005</v>
      </c>
      <c r="Z1681" s="4">
        <v>33.273800000000051</v>
      </c>
      <c r="AA1681" s="4">
        <v>129.52380000000011</v>
      </c>
      <c r="AB1681" s="4">
        <v>324.25</v>
      </c>
      <c r="AC1681" s="4">
        <v>569.42840000000012</v>
      </c>
      <c r="AD1681" s="4">
        <v>874.04740000000004</v>
      </c>
      <c r="AE1681" s="4">
        <v>1237.4043999999999</v>
      </c>
      <c r="AF1681" s="4">
        <v>1719.1543999999999</v>
      </c>
      <c r="AG1681" s="4">
        <v>2230.3386599999999</v>
      </c>
      <c r="AH1681" s="4">
        <v>2747.2071839999999</v>
      </c>
      <c r="AI1681" s="4">
        <v>10436.576687999999</v>
      </c>
      <c r="AJ1681" s="4">
        <v>24701.142828</v>
      </c>
      <c r="AK1681" s="4">
        <v>190766.337188</v>
      </c>
      <c r="AL1681" s="4">
        <v>243248.12290799999</v>
      </c>
      <c r="AM1681" s="19"/>
      <c r="AN1681" s="19"/>
      <c r="AO1681" s="19"/>
      <c r="AP1681" s="19"/>
      <c r="AQ1681" s="19"/>
      <c r="AR1681" s="19"/>
      <c r="AS1681" s="19"/>
      <c r="AT1681" s="19"/>
      <c r="AU1681" s="19"/>
      <c r="AV1681" s="19"/>
      <c r="AW1681" s="19"/>
      <c r="AX1681" s="19"/>
      <c r="AY1681" s="19"/>
      <c r="AZ1681" s="19"/>
      <c r="BA1681" s="19"/>
      <c r="BB1681" s="19"/>
      <c r="BC1681" s="19"/>
      <c r="BD1681" s="19"/>
      <c r="BE1681" s="19"/>
      <c r="BF1681" s="19"/>
      <c r="BG1681" s="19"/>
      <c r="BH1681" s="19"/>
      <c r="BI1681" s="19"/>
      <c r="BJ1681" s="19"/>
      <c r="BK1681" s="19"/>
      <c r="BL1681" s="19"/>
      <c r="BM1681" s="19"/>
      <c r="BN1681" s="19"/>
      <c r="BO1681" s="19"/>
      <c r="BP1681" s="19"/>
      <c r="BQ1681" s="19"/>
      <c r="BR1681" s="19"/>
      <c r="BS1681" s="19"/>
      <c r="BT1681" s="19"/>
      <c r="BU1681" s="19"/>
      <c r="BV1681" s="19"/>
      <c r="BW1681" s="19"/>
      <c r="BX1681" s="19"/>
      <c r="BY1681" s="19"/>
      <c r="BZ1681" s="19"/>
      <c r="CA1681" s="19"/>
      <c r="CB1681" s="19"/>
      <c r="CC1681" s="19"/>
      <c r="CD1681" s="19"/>
      <c r="CE1681" s="19"/>
      <c r="CF1681" s="19"/>
      <c r="CG1681" s="19"/>
      <c r="CH1681" s="19"/>
      <c r="CI1681" s="19"/>
      <c r="CJ1681" s="19"/>
      <c r="CK1681" s="19"/>
      <c r="CL1681" s="19"/>
      <c r="CM1681" s="19"/>
      <c r="CN1681" s="19"/>
      <c r="CO1681" s="19"/>
      <c r="CP1681" s="19"/>
      <c r="CQ1681" s="19"/>
    </row>
    <row r="1682" spans="25:95" x14ac:dyDescent="0.3">
      <c r="Y1682">
        <v>572.94569999999999</v>
      </c>
      <c r="Z1682" s="4">
        <v>32.726200000000013</v>
      </c>
      <c r="AA1682" s="4">
        <v>131.60720000000001</v>
      </c>
      <c r="AB1682" s="4">
        <v>330.88099999999997</v>
      </c>
      <c r="AC1682" s="4">
        <v>580.49959999999987</v>
      </c>
      <c r="AD1682" s="4">
        <v>892.63059999999996</v>
      </c>
      <c r="AE1682" s="4">
        <v>1260.2266</v>
      </c>
      <c r="AF1682" s="4">
        <v>1753.8456000000001</v>
      </c>
      <c r="AG1682" s="4">
        <v>2290.6966600000001</v>
      </c>
      <c r="AH1682" s="4">
        <v>2819.7311840000002</v>
      </c>
      <c r="AI1682" s="4">
        <v>10634.486688000001</v>
      </c>
      <c r="AJ1682" s="4">
        <v>25104.092828000001</v>
      </c>
      <c r="AK1682" s="4">
        <v>192933.13718799999</v>
      </c>
      <c r="AL1682" s="4">
        <v>245767.722908</v>
      </c>
      <c r="AM1682" s="19"/>
      <c r="AN1682" s="19"/>
      <c r="AO1682" s="19"/>
      <c r="AP1682" s="19"/>
      <c r="AQ1682" s="19"/>
      <c r="AR1682" s="19"/>
      <c r="AS1682" s="19"/>
      <c r="AT1682" s="19"/>
      <c r="AU1682" s="19"/>
      <c r="AV1682" s="19"/>
      <c r="AW1682" s="19"/>
      <c r="AX1682" s="19"/>
      <c r="AY1682" s="19"/>
      <c r="AZ1682" s="19"/>
      <c r="BA1682" s="19"/>
      <c r="BB1682" s="19"/>
      <c r="BC1682" s="19"/>
      <c r="BD1682" s="19"/>
      <c r="BE1682" s="19"/>
      <c r="BF1682" s="19"/>
      <c r="BG1682" s="19"/>
      <c r="BH1682" s="19"/>
      <c r="BI1682" s="19"/>
      <c r="BJ1682" s="19"/>
      <c r="BK1682" s="19"/>
      <c r="BL1682" s="19"/>
      <c r="BM1682" s="19"/>
      <c r="BN1682" s="19"/>
      <c r="BO1682" s="19"/>
      <c r="BP1682" s="19"/>
      <c r="BQ1682" s="19"/>
      <c r="BR1682" s="19"/>
      <c r="BS1682" s="19"/>
      <c r="BT1682" s="19"/>
      <c r="BU1682" s="19"/>
      <c r="BV1682" s="19"/>
      <c r="BW1682" s="19"/>
      <c r="BX1682" s="19"/>
      <c r="BY1682" s="19"/>
      <c r="BZ1682" s="19"/>
      <c r="CA1682" s="19"/>
      <c r="CB1682" s="19"/>
      <c r="CC1682" s="19"/>
      <c r="CD1682" s="19"/>
      <c r="CE1682" s="19"/>
      <c r="CF1682" s="19"/>
      <c r="CG1682" s="19"/>
      <c r="CH1682" s="19"/>
      <c r="CI1682" s="19"/>
      <c r="CJ1682" s="19"/>
      <c r="CK1682" s="19"/>
      <c r="CL1682" s="19"/>
      <c r="CM1682" s="19"/>
      <c r="CN1682" s="19"/>
      <c r="CO1682" s="19"/>
      <c r="CP1682" s="19"/>
      <c r="CQ1682" s="19"/>
    </row>
    <row r="1683" spans="25:95" x14ac:dyDescent="0.3">
      <c r="Y1683">
        <v>573.10230000000001</v>
      </c>
      <c r="Z1683" s="4">
        <v>33.202300000000037</v>
      </c>
      <c r="AA1683" s="4">
        <v>136.21420000000001</v>
      </c>
      <c r="AB1683" s="4">
        <v>338.79759999999999</v>
      </c>
      <c r="AC1683" s="4">
        <v>593.18999999999994</v>
      </c>
      <c r="AD1683" s="4">
        <v>910.07100000000003</v>
      </c>
      <c r="AE1683" s="4">
        <v>1284.905</v>
      </c>
      <c r="AF1683" s="4">
        <v>1790.2619999999999</v>
      </c>
      <c r="AG1683" s="4">
        <v>2332.7196600000002</v>
      </c>
      <c r="AH1683" s="4">
        <v>2870.398184000001</v>
      </c>
      <c r="AI1683" s="4">
        <v>10815.816688000001</v>
      </c>
      <c r="AJ1683" s="4">
        <v>25546.572828</v>
      </c>
      <c r="AK1683" s="4">
        <v>195192.63718799999</v>
      </c>
      <c r="AL1683" s="4">
        <v>248477.822908</v>
      </c>
      <c r="AM1683" s="19"/>
      <c r="AN1683" s="19"/>
      <c r="AO1683" s="19"/>
      <c r="AP1683" s="19"/>
      <c r="AQ1683" s="19"/>
      <c r="AR1683" s="19"/>
      <c r="AS1683" s="19"/>
      <c r="AT1683" s="19"/>
      <c r="AU1683" s="19"/>
      <c r="AV1683" s="19"/>
      <c r="AW1683" s="19"/>
      <c r="AX1683" s="19"/>
      <c r="AY1683" s="19"/>
      <c r="AZ1683" s="19"/>
      <c r="BA1683" s="19"/>
      <c r="BB1683" s="19"/>
      <c r="BC1683" s="19"/>
      <c r="BD1683" s="19"/>
      <c r="BE1683" s="19"/>
      <c r="BF1683" s="19"/>
      <c r="BG1683" s="19"/>
      <c r="BH1683" s="19"/>
      <c r="BI1683" s="19"/>
      <c r="BJ1683" s="19"/>
      <c r="BK1683" s="19"/>
      <c r="BL1683" s="19"/>
      <c r="BM1683" s="19"/>
      <c r="BN1683" s="19"/>
      <c r="BO1683" s="19"/>
      <c r="BP1683" s="19"/>
      <c r="BQ1683" s="19"/>
      <c r="BR1683" s="19"/>
      <c r="BS1683" s="19"/>
      <c r="BT1683" s="19"/>
      <c r="BU1683" s="19"/>
      <c r="BV1683" s="19"/>
      <c r="BW1683" s="19"/>
      <c r="BX1683" s="19"/>
      <c r="BY1683" s="19"/>
      <c r="BZ1683" s="19"/>
      <c r="CA1683" s="19"/>
      <c r="CB1683" s="19"/>
      <c r="CC1683" s="19"/>
      <c r="CD1683" s="19"/>
      <c r="CE1683" s="19"/>
      <c r="CF1683" s="19"/>
      <c r="CG1683" s="19"/>
      <c r="CH1683" s="19"/>
      <c r="CI1683" s="19"/>
      <c r="CJ1683" s="19"/>
      <c r="CK1683" s="19"/>
      <c r="CL1683" s="19"/>
      <c r="CM1683" s="19"/>
      <c r="CN1683" s="19"/>
      <c r="CO1683" s="19"/>
      <c r="CP1683" s="19"/>
      <c r="CQ1683" s="19"/>
    </row>
    <row r="1684" spans="25:95" x14ac:dyDescent="0.3">
      <c r="Y1684">
        <v>573.25879999999995</v>
      </c>
      <c r="Z1684" s="4">
        <v>32.702400000000011</v>
      </c>
      <c r="AA1684" s="4">
        <v>137.35720000000001</v>
      </c>
      <c r="AB1684" s="4">
        <v>344.53570000000002</v>
      </c>
      <c r="AC1684" s="4">
        <v>605.57169999999996</v>
      </c>
      <c r="AD1684" s="4">
        <v>925.47669999999994</v>
      </c>
      <c r="AE1684" s="4">
        <v>1311.4286999999999</v>
      </c>
      <c r="AF1684" s="4">
        <v>1825.0477000000001</v>
      </c>
      <c r="AG1684" s="4">
        <v>2354.6486599999998</v>
      </c>
      <c r="AH1684" s="4">
        <v>2900.7311840000002</v>
      </c>
      <c r="AI1684" s="4">
        <v>11036.766688</v>
      </c>
      <c r="AJ1684" s="4">
        <v>26000.382828000002</v>
      </c>
      <c r="AK1684" s="4">
        <v>197414.337188</v>
      </c>
      <c r="AL1684" s="4">
        <v>251152.12290799999</v>
      </c>
      <c r="AM1684" s="19"/>
      <c r="AN1684" s="19"/>
      <c r="AO1684" s="19"/>
      <c r="AP1684" s="19"/>
      <c r="AQ1684" s="19"/>
      <c r="AR1684" s="19"/>
      <c r="AS1684" s="19"/>
      <c r="AT1684" s="19"/>
      <c r="AU1684" s="19"/>
      <c r="AV1684" s="19"/>
      <c r="AW1684" s="19"/>
      <c r="AX1684" s="19"/>
      <c r="AY1684" s="19"/>
      <c r="AZ1684" s="19"/>
      <c r="BA1684" s="19"/>
      <c r="BB1684" s="19"/>
      <c r="BC1684" s="19"/>
      <c r="BD1684" s="19"/>
      <c r="BE1684" s="19"/>
      <c r="BF1684" s="19"/>
      <c r="BG1684" s="19"/>
      <c r="BH1684" s="19"/>
      <c r="BI1684" s="19"/>
      <c r="BJ1684" s="19"/>
      <c r="BK1684" s="19"/>
      <c r="BL1684" s="19"/>
      <c r="BM1684" s="19"/>
      <c r="BN1684" s="19"/>
      <c r="BO1684" s="19"/>
      <c r="BP1684" s="19"/>
      <c r="BQ1684" s="19"/>
      <c r="BR1684" s="19"/>
      <c r="BS1684" s="19"/>
      <c r="BT1684" s="19"/>
      <c r="BU1684" s="19"/>
      <c r="BV1684" s="19"/>
      <c r="BW1684" s="19"/>
      <c r="BX1684" s="19"/>
      <c r="BY1684" s="19"/>
      <c r="BZ1684" s="19"/>
      <c r="CA1684" s="19"/>
      <c r="CB1684" s="19"/>
      <c r="CC1684" s="19"/>
      <c r="CD1684" s="19"/>
      <c r="CE1684" s="19"/>
      <c r="CF1684" s="19"/>
      <c r="CG1684" s="19"/>
      <c r="CH1684" s="19"/>
      <c r="CI1684" s="19"/>
      <c r="CJ1684" s="19"/>
      <c r="CK1684" s="19"/>
      <c r="CL1684" s="19"/>
      <c r="CM1684" s="19"/>
      <c r="CN1684" s="19"/>
      <c r="CO1684" s="19"/>
      <c r="CP1684" s="19"/>
      <c r="CQ1684" s="19"/>
    </row>
    <row r="1685" spans="25:95" x14ac:dyDescent="0.3">
      <c r="Y1685">
        <v>573.4153</v>
      </c>
      <c r="Z1685" s="4">
        <v>34.047599999999932</v>
      </c>
      <c r="AA1685" s="4">
        <v>142.6429</v>
      </c>
      <c r="AB1685" s="4">
        <v>351.74999999999989</v>
      </c>
      <c r="AC1685" s="4">
        <v>619.10709999999995</v>
      </c>
      <c r="AD1685" s="4">
        <v>941.01209999999992</v>
      </c>
      <c r="AE1685" s="4">
        <v>1336.6190999999999</v>
      </c>
      <c r="AF1685" s="4">
        <v>1858.9640999999999</v>
      </c>
      <c r="AG1685" s="4">
        <v>2408.05366</v>
      </c>
      <c r="AH1685" s="4">
        <v>2970.112184000001</v>
      </c>
      <c r="AI1685" s="4">
        <v>11265.726688000001</v>
      </c>
      <c r="AJ1685" s="4">
        <v>26473.232828</v>
      </c>
      <c r="AK1685" s="4">
        <v>199932.03718799999</v>
      </c>
      <c r="AL1685" s="4">
        <v>253994.822908</v>
      </c>
      <c r="AM1685" s="19"/>
      <c r="AN1685" s="19"/>
      <c r="AO1685" s="19"/>
      <c r="AP1685" s="19"/>
      <c r="AQ1685" s="19"/>
      <c r="AR1685" s="19"/>
      <c r="AS1685" s="19"/>
      <c r="AT1685" s="19"/>
      <c r="AU1685" s="19"/>
      <c r="AV1685" s="19"/>
      <c r="AW1685" s="19"/>
      <c r="AX1685" s="19"/>
      <c r="AY1685" s="19"/>
      <c r="AZ1685" s="19"/>
      <c r="BA1685" s="19"/>
      <c r="BB1685" s="19"/>
      <c r="BC1685" s="19"/>
      <c r="BD1685" s="19"/>
      <c r="BE1685" s="19"/>
      <c r="BF1685" s="19"/>
      <c r="BG1685" s="19"/>
      <c r="BH1685" s="19"/>
      <c r="BI1685" s="19"/>
      <c r="BJ1685" s="19"/>
      <c r="BK1685" s="19"/>
      <c r="BL1685" s="19"/>
      <c r="BM1685" s="19"/>
      <c r="BN1685" s="19"/>
      <c r="BO1685" s="19"/>
      <c r="BP1685" s="19"/>
      <c r="BQ1685" s="19"/>
      <c r="BR1685" s="19"/>
      <c r="BS1685" s="19"/>
      <c r="BT1685" s="19"/>
      <c r="BU1685" s="19"/>
      <c r="BV1685" s="19"/>
      <c r="BW1685" s="19"/>
      <c r="BX1685" s="19"/>
      <c r="BY1685" s="19"/>
      <c r="BZ1685" s="19"/>
      <c r="CA1685" s="19"/>
      <c r="CB1685" s="19"/>
      <c r="CC1685" s="19"/>
      <c r="CD1685" s="19"/>
      <c r="CE1685" s="19"/>
      <c r="CF1685" s="19"/>
      <c r="CG1685" s="19"/>
      <c r="CH1685" s="19"/>
      <c r="CI1685" s="19"/>
      <c r="CJ1685" s="19"/>
      <c r="CK1685" s="19"/>
      <c r="CL1685" s="19"/>
      <c r="CM1685" s="19"/>
      <c r="CN1685" s="19"/>
      <c r="CO1685" s="19"/>
      <c r="CP1685" s="19"/>
      <c r="CQ1685" s="19"/>
    </row>
    <row r="1686" spans="25:95" x14ac:dyDescent="0.3">
      <c r="Y1686">
        <v>573.57180000000005</v>
      </c>
      <c r="Z1686" s="4">
        <v>35.023799999999937</v>
      </c>
      <c r="AA1686" s="4">
        <v>146.07149999999999</v>
      </c>
      <c r="AB1686" s="4">
        <v>357.80959999999999</v>
      </c>
      <c r="AC1686" s="4">
        <v>632.27369999999996</v>
      </c>
      <c r="AD1686" s="4">
        <v>959.60670000000005</v>
      </c>
      <c r="AE1686" s="4">
        <v>1364.2497000000001</v>
      </c>
      <c r="AF1686" s="4">
        <v>1895.5947000000001</v>
      </c>
      <c r="AG1686" s="4">
        <v>2480.4346599999999</v>
      </c>
      <c r="AH1686" s="4">
        <v>3053.469184</v>
      </c>
      <c r="AI1686" s="4">
        <v>11516.486688000001</v>
      </c>
      <c r="AJ1686" s="4">
        <v>26980.762827999999</v>
      </c>
      <c r="AK1686" s="4">
        <v>202543.837188</v>
      </c>
      <c r="AL1686" s="4">
        <v>256979.12290799999</v>
      </c>
      <c r="AM1686" s="19"/>
      <c r="AN1686" s="19"/>
      <c r="AO1686" s="19"/>
      <c r="AP1686" s="19"/>
      <c r="AQ1686" s="19"/>
      <c r="AR1686" s="19"/>
      <c r="AS1686" s="19"/>
      <c r="AT1686" s="19"/>
      <c r="AU1686" s="19"/>
      <c r="AV1686" s="19"/>
      <c r="AW1686" s="19"/>
      <c r="AX1686" s="19"/>
      <c r="AY1686" s="19"/>
      <c r="AZ1686" s="19"/>
      <c r="BA1686" s="19"/>
      <c r="BB1686" s="19"/>
      <c r="BC1686" s="19"/>
      <c r="BD1686" s="19"/>
      <c r="BE1686" s="19"/>
      <c r="BF1686" s="19"/>
      <c r="BG1686" s="19"/>
      <c r="BH1686" s="19"/>
      <c r="BI1686" s="19"/>
      <c r="BJ1686" s="19"/>
      <c r="BK1686" s="19"/>
      <c r="BL1686" s="19"/>
      <c r="BM1686" s="19"/>
      <c r="BN1686" s="19"/>
      <c r="BO1686" s="19"/>
      <c r="BP1686" s="19"/>
      <c r="BQ1686" s="19"/>
      <c r="BR1686" s="19"/>
      <c r="BS1686" s="19"/>
      <c r="BT1686" s="19"/>
      <c r="BU1686" s="19"/>
      <c r="BV1686" s="19"/>
      <c r="BW1686" s="19"/>
      <c r="BX1686" s="19"/>
      <c r="BY1686" s="19"/>
      <c r="BZ1686" s="19"/>
      <c r="CA1686" s="19"/>
      <c r="CB1686" s="19"/>
      <c r="CC1686" s="19"/>
      <c r="CD1686" s="19"/>
      <c r="CE1686" s="19"/>
      <c r="CF1686" s="19"/>
      <c r="CG1686" s="19"/>
      <c r="CH1686" s="19"/>
      <c r="CI1686" s="19"/>
      <c r="CJ1686" s="19"/>
      <c r="CK1686" s="19"/>
      <c r="CL1686" s="19"/>
      <c r="CM1686" s="19"/>
      <c r="CN1686" s="19"/>
      <c r="CO1686" s="19"/>
      <c r="CP1686" s="19"/>
      <c r="CQ1686" s="19"/>
    </row>
    <row r="1687" spans="25:95" x14ac:dyDescent="0.3">
      <c r="Y1687">
        <v>573.72829999999999</v>
      </c>
      <c r="Z1687" s="4">
        <v>36.107100000000059</v>
      </c>
      <c r="AA1687" s="4">
        <v>151.64279999999999</v>
      </c>
      <c r="AB1687" s="4">
        <v>367.25</v>
      </c>
      <c r="AC1687" s="4">
        <v>646.25029999999992</v>
      </c>
      <c r="AD1687" s="4">
        <v>980.19029999999998</v>
      </c>
      <c r="AE1687" s="4">
        <v>1392.0953</v>
      </c>
      <c r="AF1687" s="4">
        <v>1936.6783</v>
      </c>
      <c r="AG1687" s="4">
        <v>2532.2916599999999</v>
      </c>
      <c r="AH1687" s="4">
        <v>3119.112184000001</v>
      </c>
      <c r="AI1687" s="4">
        <v>11765.726688000001</v>
      </c>
      <c r="AJ1687" s="4">
        <v>27480.572828</v>
      </c>
      <c r="AK1687" s="4">
        <v>205034.53718799999</v>
      </c>
      <c r="AL1687" s="4">
        <v>260093.822908</v>
      </c>
      <c r="AM1687" s="19"/>
      <c r="AN1687" s="19"/>
      <c r="AO1687" s="19"/>
      <c r="AP1687" s="19"/>
      <c r="AQ1687" s="19"/>
      <c r="AR1687" s="19"/>
      <c r="AS1687" s="19"/>
      <c r="AT1687" s="19"/>
      <c r="AU1687" s="19"/>
      <c r="AV1687" s="19"/>
      <c r="AW1687" s="19"/>
      <c r="AX1687" s="19"/>
      <c r="AY1687" s="19"/>
      <c r="AZ1687" s="19"/>
      <c r="BA1687" s="19"/>
      <c r="BB1687" s="19"/>
      <c r="BC1687" s="19"/>
      <c r="BD1687" s="19"/>
      <c r="BE1687" s="19"/>
      <c r="BF1687" s="19"/>
      <c r="BG1687" s="19"/>
      <c r="BH1687" s="19"/>
      <c r="BI1687" s="19"/>
      <c r="BJ1687" s="19"/>
      <c r="BK1687" s="19"/>
      <c r="BL1687" s="19"/>
      <c r="BM1687" s="19"/>
      <c r="BN1687" s="19"/>
      <c r="BO1687" s="19"/>
      <c r="BP1687" s="19"/>
      <c r="BQ1687" s="19"/>
      <c r="BR1687" s="19"/>
      <c r="BS1687" s="19"/>
      <c r="BT1687" s="19"/>
      <c r="BU1687" s="19"/>
      <c r="BV1687" s="19"/>
      <c r="BW1687" s="19"/>
      <c r="BX1687" s="19"/>
      <c r="BY1687" s="19"/>
      <c r="BZ1687" s="19"/>
      <c r="CA1687" s="19"/>
      <c r="CB1687" s="19"/>
      <c r="CC1687" s="19"/>
      <c r="CD1687" s="19"/>
      <c r="CE1687" s="19"/>
      <c r="CF1687" s="19"/>
      <c r="CG1687" s="19"/>
      <c r="CH1687" s="19"/>
      <c r="CI1687" s="19"/>
      <c r="CJ1687" s="19"/>
      <c r="CK1687" s="19"/>
      <c r="CL1687" s="19"/>
      <c r="CM1687" s="19"/>
      <c r="CN1687" s="19"/>
      <c r="CO1687" s="19"/>
      <c r="CP1687" s="19"/>
      <c r="CQ1687" s="19"/>
    </row>
    <row r="1688" spans="25:95" x14ac:dyDescent="0.3">
      <c r="Y1688">
        <v>573.88480000000004</v>
      </c>
      <c r="Z1688" s="4">
        <v>36.738099999999967</v>
      </c>
      <c r="AA1688" s="4">
        <v>155.33330000000001</v>
      </c>
      <c r="AB1688" s="4">
        <v>374.88090000000011</v>
      </c>
      <c r="AC1688" s="4">
        <v>659.97609999999986</v>
      </c>
      <c r="AD1688" s="4">
        <v>1000.5830999999999</v>
      </c>
      <c r="AE1688" s="4">
        <v>1423.0590999999999</v>
      </c>
      <c r="AF1688" s="4">
        <v>1975.5120999999999</v>
      </c>
      <c r="AG1688" s="4">
        <v>2568.7436600000001</v>
      </c>
      <c r="AH1688" s="4">
        <v>3165.112184000001</v>
      </c>
      <c r="AI1688" s="4">
        <v>11996.196688</v>
      </c>
      <c r="AJ1688" s="4">
        <v>28006.382828000002</v>
      </c>
      <c r="AK1688" s="4">
        <v>207780.737188</v>
      </c>
      <c r="AL1688" s="4">
        <v>263305.222908</v>
      </c>
      <c r="AM1688" s="19"/>
      <c r="AN1688" s="19"/>
      <c r="AO1688" s="19"/>
      <c r="AP1688" s="19"/>
      <c r="AQ1688" s="19"/>
      <c r="AR1688" s="19"/>
      <c r="AS1688" s="19"/>
      <c r="AT1688" s="19"/>
      <c r="AU1688" s="19"/>
      <c r="AV1688" s="19"/>
      <c r="AW1688" s="19"/>
      <c r="AX1688" s="19"/>
      <c r="AY1688" s="19"/>
      <c r="AZ1688" s="19"/>
      <c r="BA1688" s="19"/>
      <c r="BB1688" s="19"/>
      <c r="BC1688" s="19"/>
      <c r="BD1688" s="19"/>
      <c r="BE1688" s="19"/>
      <c r="BF1688" s="19"/>
      <c r="BG1688" s="19"/>
      <c r="BH1688" s="19"/>
      <c r="BI1688" s="19"/>
      <c r="BJ1688" s="19"/>
      <c r="BK1688" s="19"/>
      <c r="BL1688" s="19"/>
      <c r="BM1688" s="19"/>
      <c r="BN1688" s="19"/>
      <c r="BO1688" s="19"/>
      <c r="BP1688" s="19"/>
      <c r="BQ1688" s="19"/>
      <c r="BR1688" s="19"/>
      <c r="BS1688" s="19"/>
      <c r="BT1688" s="19"/>
      <c r="BU1688" s="19"/>
      <c r="BV1688" s="19"/>
      <c r="BW1688" s="19"/>
      <c r="BX1688" s="19"/>
      <c r="BY1688" s="19"/>
      <c r="BZ1688" s="19"/>
      <c r="CA1688" s="19"/>
      <c r="CB1688" s="19"/>
      <c r="CC1688" s="19"/>
      <c r="CD1688" s="19"/>
      <c r="CE1688" s="19"/>
      <c r="CF1688" s="19"/>
      <c r="CG1688" s="19"/>
      <c r="CH1688" s="19"/>
      <c r="CI1688" s="19"/>
      <c r="CJ1688" s="19"/>
      <c r="CK1688" s="19"/>
      <c r="CL1688" s="19"/>
      <c r="CM1688" s="19"/>
      <c r="CN1688" s="19"/>
      <c r="CO1688" s="19"/>
      <c r="CP1688" s="19"/>
      <c r="CQ1688" s="19"/>
    </row>
    <row r="1689" spans="25:95" x14ac:dyDescent="0.3">
      <c r="Y1689">
        <v>574.04129999999998</v>
      </c>
      <c r="Z1689" s="4">
        <v>38.618999999999971</v>
      </c>
      <c r="AA1689" s="4">
        <v>160.0119</v>
      </c>
      <c r="AB1689" s="4">
        <v>384.17860000000002</v>
      </c>
      <c r="AC1689" s="4">
        <v>674.86879999999996</v>
      </c>
      <c r="AD1689" s="4">
        <v>1021.5598</v>
      </c>
      <c r="AE1689" s="4">
        <v>1453.5358000000001</v>
      </c>
      <c r="AF1689" s="4">
        <v>2017.1548</v>
      </c>
      <c r="AG1689" s="4">
        <v>2616.3626599999998</v>
      </c>
      <c r="AH1689" s="4">
        <v>3226.6591840000001</v>
      </c>
      <c r="AI1689" s="4">
        <v>12252.196688</v>
      </c>
      <c r="AJ1689" s="4">
        <v>28535.802828</v>
      </c>
      <c r="AK1689" s="4">
        <v>210587.63718799999</v>
      </c>
      <c r="AL1689" s="4">
        <v>266449.62290800002</v>
      </c>
      <c r="AM1689" s="19"/>
      <c r="AN1689" s="19"/>
      <c r="AO1689" s="19"/>
      <c r="AP1689" s="19"/>
      <c r="AQ1689" s="19"/>
      <c r="AR1689" s="19"/>
      <c r="AS1689" s="19"/>
      <c r="AT1689" s="19"/>
      <c r="AU1689" s="19"/>
      <c r="AV1689" s="19"/>
      <c r="AW1689" s="19"/>
      <c r="AX1689" s="19"/>
      <c r="AY1689" s="19"/>
      <c r="AZ1689" s="19"/>
      <c r="BA1689" s="19"/>
      <c r="BB1689" s="19"/>
      <c r="BC1689" s="19"/>
      <c r="BD1689" s="19"/>
      <c r="BE1689" s="19"/>
      <c r="BF1689" s="19"/>
      <c r="BG1689" s="19"/>
      <c r="BH1689" s="19"/>
      <c r="BI1689" s="19"/>
      <c r="BJ1689" s="19"/>
      <c r="BK1689" s="19"/>
      <c r="BL1689" s="19"/>
      <c r="BM1689" s="19"/>
      <c r="BN1689" s="19"/>
      <c r="BO1689" s="19"/>
      <c r="BP1689" s="19"/>
      <c r="BQ1689" s="19"/>
      <c r="BR1689" s="19"/>
      <c r="BS1689" s="19"/>
      <c r="BT1689" s="19"/>
      <c r="BU1689" s="19"/>
      <c r="BV1689" s="19"/>
      <c r="BW1689" s="19"/>
      <c r="BX1689" s="19"/>
      <c r="BY1689" s="19"/>
      <c r="BZ1689" s="19"/>
      <c r="CA1689" s="19"/>
      <c r="CB1689" s="19"/>
      <c r="CC1689" s="19"/>
      <c r="CD1689" s="19"/>
      <c r="CE1689" s="19"/>
      <c r="CF1689" s="19"/>
      <c r="CG1689" s="19"/>
      <c r="CH1689" s="19"/>
      <c r="CI1689" s="19"/>
      <c r="CJ1689" s="19"/>
      <c r="CK1689" s="19"/>
      <c r="CL1689" s="19"/>
      <c r="CM1689" s="19"/>
      <c r="CN1689" s="19"/>
      <c r="CO1689" s="19"/>
      <c r="CP1689" s="19"/>
      <c r="CQ1689" s="19"/>
    </row>
    <row r="1690" spans="25:95" x14ac:dyDescent="0.3">
      <c r="Y1690">
        <v>574.19780000000003</v>
      </c>
      <c r="Z1690" s="4">
        <v>38.238099999999967</v>
      </c>
      <c r="AA1690" s="4">
        <v>163.4881</v>
      </c>
      <c r="AB1690" s="4">
        <v>391.45240000000001</v>
      </c>
      <c r="AC1690" s="4">
        <v>688.1069</v>
      </c>
      <c r="AD1690" s="4">
        <v>1042.5599</v>
      </c>
      <c r="AE1690" s="4">
        <v>1483.8449000000001</v>
      </c>
      <c r="AF1690" s="4">
        <v>2058.0828999999999</v>
      </c>
      <c r="AG1690" s="4">
        <v>2686.1726600000002</v>
      </c>
      <c r="AH1690" s="4">
        <v>3311.5881840000002</v>
      </c>
      <c r="AI1690" s="4">
        <v>12506.676688</v>
      </c>
      <c r="AJ1690" s="4">
        <v>29101.902827999998</v>
      </c>
      <c r="AK1690" s="4">
        <v>213697.737188</v>
      </c>
      <c r="AL1690" s="4">
        <v>269851.62290800002</v>
      </c>
      <c r="AM1690" s="19"/>
      <c r="AN1690" s="19"/>
      <c r="AO1690" s="19"/>
      <c r="AP1690" s="19"/>
      <c r="AQ1690" s="19"/>
      <c r="AR1690" s="19"/>
      <c r="AS1690" s="19"/>
      <c r="AT1690" s="19"/>
      <c r="AU1690" s="19"/>
      <c r="AV1690" s="19"/>
      <c r="AW1690" s="19"/>
      <c r="AX1690" s="19"/>
      <c r="AY1690" s="19"/>
      <c r="AZ1690" s="19"/>
      <c r="BA1690" s="19"/>
      <c r="BB1690" s="19"/>
      <c r="BC1690" s="19"/>
      <c r="BD1690" s="19"/>
      <c r="BE1690" s="19"/>
      <c r="BF1690" s="19"/>
      <c r="BG1690" s="19"/>
      <c r="BH1690" s="19"/>
      <c r="BI1690" s="19"/>
      <c r="BJ1690" s="19"/>
      <c r="BK1690" s="19"/>
      <c r="BL1690" s="19"/>
      <c r="BM1690" s="19"/>
      <c r="BN1690" s="19"/>
      <c r="BO1690" s="19"/>
      <c r="BP1690" s="19"/>
      <c r="BQ1690" s="19"/>
      <c r="BR1690" s="19"/>
      <c r="BS1690" s="19"/>
      <c r="BT1690" s="19"/>
      <c r="BU1690" s="19"/>
      <c r="BV1690" s="19"/>
      <c r="BW1690" s="19"/>
      <c r="BX1690" s="19"/>
      <c r="BY1690" s="19"/>
      <c r="BZ1690" s="19"/>
      <c r="CA1690" s="19"/>
      <c r="CB1690" s="19"/>
      <c r="CC1690" s="19"/>
      <c r="CD1690" s="19"/>
      <c r="CE1690" s="19"/>
      <c r="CF1690" s="19"/>
      <c r="CG1690" s="19"/>
      <c r="CH1690" s="19"/>
      <c r="CI1690" s="19"/>
      <c r="CJ1690" s="19"/>
      <c r="CK1690" s="19"/>
      <c r="CL1690" s="19"/>
      <c r="CM1690" s="19"/>
      <c r="CN1690" s="19"/>
      <c r="CO1690" s="19"/>
      <c r="CP1690" s="19"/>
      <c r="CQ1690" s="19"/>
    </row>
    <row r="1691" spans="25:95" x14ac:dyDescent="0.3">
      <c r="Y1691">
        <v>574.35429999999997</v>
      </c>
      <c r="Z1691" s="4">
        <v>39.226200000000013</v>
      </c>
      <c r="AA1691" s="4">
        <v>168.7619</v>
      </c>
      <c r="AB1691" s="4">
        <v>400.65480000000002</v>
      </c>
      <c r="AC1691" s="4">
        <v>703.61879999999996</v>
      </c>
      <c r="AD1691" s="4">
        <v>1063.6428000000001</v>
      </c>
      <c r="AE1691" s="4">
        <v>1512.6188</v>
      </c>
      <c r="AF1691" s="4">
        <v>2099.4758000000002</v>
      </c>
      <c r="AG1691" s="4">
        <v>2739.41066</v>
      </c>
      <c r="AH1691" s="4">
        <v>3379.469184</v>
      </c>
      <c r="AI1691" s="4">
        <v>12762.006687999999</v>
      </c>
      <c r="AJ1691" s="4">
        <v>29665.332827999999</v>
      </c>
      <c r="AK1691" s="4">
        <v>216597.53718799999</v>
      </c>
      <c r="AL1691" s="4">
        <v>272920.52290799998</v>
      </c>
      <c r="AM1691" s="19"/>
      <c r="AN1691" s="19"/>
      <c r="AO1691" s="19"/>
      <c r="AP1691" s="19"/>
      <c r="AQ1691" s="19"/>
      <c r="AR1691" s="19"/>
      <c r="AS1691" s="19"/>
      <c r="AT1691" s="19"/>
      <c r="AU1691" s="19"/>
      <c r="AV1691" s="19"/>
      <c r="AW1691" s="19"/>
      <c r="AX1691" s="19"/>
      <c r="AY1691" s="19"/>
      <c r="AZ1691" s="19"/>
      <c r="BA1691" s="19"/>
      <c r="BB1691" s="19"/>
      <c r="BC1691" s="19"/>
      <c r="BD1691" s="19"/>
      <c r="BE1691" s="19"/>
      <c r="BF1691" s="19"/>
      <c r="BG1691" s="19"/>
      <c r="BH1691" s="19"/>
      <c r="BI1691" s="19"/>
      <c r="BJ1691" s="19"/>
      <c r="BK1691" s="19"/>
      <c r="BL1691" s="19"/>
      <c r="BM1691" s="19"/>
      <c r="BN1691" s="19"/>
      <c r="BO1691" s="19"/>
      <c r="BP1691" s="19"/>
      <c r="BQ1691" s="19"/>
      <c r="BR1691" s="19"/>
      <c r="BS1691" s="19"/>
      <c r="BT1691" s="19"/>
      <c r="BU1691" s="19"/>
      <c r="BV1691" s="19"/>
      <c r="BW1691" s="19"/>
      <c r="BX1691" s="19"/>
      <c r="BY1691" s="19"/>
      <c r="BZ1691" s="19"/>
      <c r="CA1691" s="19"/>
      <c r="CB1691" s="19"/>
      <c r="CC1691" s="19"/>
      <c r="CD1691" s="19"/>
      <c r="CE1691" s="19"/>
      <c r="CF1691" s="19"/>
      <c r="CG1691" s="19"/>
      <c r="CH1691" s="19"/>
      <c r="CI1691" s="19"/>
      <c r="CJ1691" s="19"/>
      <c r="CK1691" s="19"/>
      <c r="CL1691" s="19"/>
      <c r="CM1691" s="19"/>
      <c r="CN1691" s="19"/>
      <c r="CO1691" s="19"/>
      <c r="CP1691" s="19"/>
      <c r="CQ1691" s="19"/>
    </row>
    <row r="1692" spans="25:95" x14ac:dyDescent="0.3">
      <c r="Y1692">
        <v>574.51070000000004</v>
      </c>
      <c r="Z1692" s="4">
        <v>40.309599999999989</v>
      </c>
      <c r="AA1692" s="4">
        <v>171.7381</v>
      </c>
      <c r="AB1692" s="4">
        <v>407.45240000000001</v>
      </c>
      <c r="AC1692" s="4">
        <v>712.6069</v>
      </c>
      <c r="AD1692" s="4">
        <v>1083.2859000000001</v>
      </c>
      <c r="AE1692" s="4">
        <v>1541.7258999999999</v>
      </c>
      <c r="AF1692" s="4">
        <v>2142.0828999999999</v>
      </c>
      <c r="AG1692" s="4">
        <v>2777.76766</v>
      </c>
      <c r="AH1692" s="4">
        <v>3438.0161840000001</v>
      </c>
      <c r="AI1692" s="4">
        <v>13038.106688</v>
      </c>
      <c r="AJ1692" s="4">
        <v>30250.282827999999</v>
      </c>
      <c r="AK1692" s="4">
        <v>219615.837188</v>
      </c>
      <c r="AL1692" s="4">
        <v>276597.52290799998</v>
      </c>
      <c r="AM1692" s="19"/>
      <c r="AN1692" s="19"/>
      <c r="AO1692" s="19"/>
      <c r="AP1692" s="19"/>
      <c r="AQ1692" s="19"/>
      <c r="AR1692" s="19"/>
      <c r="AS1692" s="19"/>
      <c r="AT1692" s="19"/>
      <c r="AU1692" s="19"/>
      <c r="AV1692" s="19"/>
      <c r="AW1692" s="19"/>
      <c r="AX1692" s="19"/>
      <c r="AY1692" s="19"/>
      <c r="AZ1692" s="19"/>
      <c r="BA1692" s="19"/>
      <c r="BB1692" s="19"/>
      <c r="BC1692" s="19"/>
      <c r="BD1692" s="19"/>
      <c r="BE1692" s="19"/>
      <c r="BF1692" s="19"/>
      <c r="BG1692" s="19"/>
      <c r="BH1692" s="19"/>
      <c r="BI1692" s="19"/>
      <c r="BJ1692" s="19"/>
      <c r="BK1692" s="19"/>
      <c r="BL1692" s="19"/>
      <c r="BM1692" s="19"/>
      <c r="BN1692" s="19"/>
      <c r="BO1692" s="19"/>
      <c r="BP1692" s="19"/>
      <c r="BQ1692" s="19"/>
      <c r="BR1692" s="19"/>
      <c r="BS1692" s="19"/>
      <c r="BT1692" s="19"/>
      <c r="BU1692" s="19"/>
      <c r="BV1692" s="19"/>
      <c r="BW1692" s="19"/>
      <c r="BX1692" s="19"/>
      <c r="BY1692" s="19"/>
      <c r="BZ1692" s="19"/>
      <c r="CA1692" s="19"/>
      <c r="CB1692" s="19"/>
      <c r="CC1692" s="19"/>
      <c r="CD1692" s="19"/>
      <c r="CE1692" s="19"/>
      <c r="CF1692" s="19"/>
      <c r="CG1692" s="19"/>
      <c r="CH1692" s="19"/>
      <c r="CI1692" s="19"/>
      <c r="CJ1692" s="19"/>
      <c r="CK1692" s="19"/>
      <c r="CL1692" s="19"/>
      <c r="CM1692" s="19"/>
      <c r="CN1692" s="19"/>
      <c r="CO1692" s="19"/>
      <c r="CP1692" s="19"/>
      <c r="CQ1692" s="19"/>
    </row>
    <row r="1693" spans="25:95" x14ac:dyDescent="0.3">
      <c r="Y1693">
        <v>574.66719999999998</v>
      </c>
      <c r="Z1693" s="4">
        <v>41.297599999999989</v>
      </c>
      <c r="AA1693" s="4">
        <v>173.881</v>
      </c>
      <c r="AB1693" s="4">
        <v>415.89290000000011</v>
      </c>
      <c r="AC1693" s="4">
        <v>728.02339999999992</v>
      </c>
      <c r="AD1693" s="4">
        <v>1104.8453999999999</v>
      </c>
      <c r="AE1693" s="4">
        <v>1570.8334</v>
      </c>
      <c r="AF1693" s="4">
        <v>2185.6304</v>
      </c>
      <c r="AG1693" s="4">
        <v>2829.0766600000002</v>
      </c>
      <c r="AH1693" s="4">
        <v>3497.3501840000008</v>
      </c>
      <c r="AI1693" s="4">
        <v>13280.006687999999</v>
      </c>
      <c r="AJ1693" s="4">
        <v>30804.382828000002</v>
      </c>
      <c r="AK1693" s="4">
        <v>222629.93718800001</v>
      </c>
      <c r="AL1693" s="4">
        <v>280206.62290800002</v>
      </c>
      <c r="AM1693" s="19"/>
      <c r="AN1693" s="19"/>
      <c r="AO1693" s="19"/>
      <c r="AP1693" s="19"/>
      <c r="AQ1693" s="19"/>
      <c r="AR1693" s="19"/>
      <c r="AS1693" s="19"/>
      <c r="AT1693" s="19"/>
      <c r="AU1693" s="19"/>
      <c r="AV1693" s="19"/>
      <c r="AW1693" s="19"/>
      <c r="AX1693" s="19"/>
      <c r="AY1693" s="19"/>
      <c r="AZ1693" s="19"/>
      <c r="BA1693" s="19"/>
      <c r="BB1693" s="19"/>
      <c r="BC1693" s="19"/>
      <c r="BD1693" s="19"/>
      <c r="BE1693" s="19"/>
      <c r="BF1693" s="19"/>
      <c r="BG1693" s="19"/>
      <c r="BH1693" s="19"/>
      <c r="BI1693" s="19"/>
      <c r="BJ1693" s="19"/>
      <c r="BK1693" s="19"/>
      <c r="BL1693" s="19"/>
      <c r="BM1693" s="19"/>
      <c r="BN1693" s="19"/>
      <c r="BO1693" s="19"/>
      <c r="BP1693" s="19"/>
      <c r="BQ1693" s="19"/>
      <c r="BR1693" s="19"/>
      <c r="BS1693" s="19"/>
      <c r="BT1693" s="19"/>
      <c r="BU1693" s="19"/>
      <c r="BV1693" s="19"/>
      <c r="BW1693" s="19"/>
      <c r="BX1693" s="19"/>
      <c r="BY1693" s="19"/>
      <c r="BZ1693" s="19"/>
      <c r="CA1693" s="19"/>
      <c r="CB1693" s="19"/>
      <c r="CC1693" s="19"/>
      <c r="CD1693" s="19"/>
      <c r="CE1693" s="19"/>
      <c r="CF1693" s="19"/>
      <c r="CG1693" s="19"/>
      <c r="CH1693" s="19"/>
      <c r="CI1693" s="19"/>
      <c r="CJ1693" s="19"/>
      <c r="CK1693" s="19"/>
      <c r="CL1693" s="19"/>
      <c r="CM1693" s="19"/>
      <c r="CN1693" s="19"/>
      <c r="CO1693" s="19"/>
      <c r="CP1693" s="19"/>
      <c r="CQ1693" s="19"/>
    </row>
    <row r="1694" spans="25:95" x14ac:dyDescent="0.3">
      <c r="Y1694">
        <v>574.82370000000003</v>
      </c>
      <c r="Z1694" s="4">
        <v>42.71429999999998</v>
      </c>
      <c r="AA1694" s="4">
        <v>178.10709999999989</v>
      </c>
      <c r="AB1694" s="4">
        <v>424.22619999999989</v>
      </c>
      <c r="AC1694" s="4">
        <v>741.85699999999997</v>
      </c>
      <c r="AD1694" s="4">
        <v>1125.6189999999999</v>
      </c>
      <c r="AE1694" s="4">
        <v>1602.595</v>
      </c>
      <c r="AF1694" s="4">
        <v>2229</v>
      </c>
      <c r="AG1694" s="4">
        <v>2909.4586599999998</v>
      </c>
      <c r="AH1694" s="4">
        <v>3599.3021840000001</v>
      </c>
      <c r="AI1694" s="4">
        <v>13548.196688</v>
      </c>
      <c r="AJ1694" s="4">
        <v>31384.762827999999</v>
      </c>
      <c r="AK1694" s="4">
        <v>225842.13718799999</v>
      </c>
      <c r="AL1694" s="4">
        <v>283885.12290800002</v>
      </c>
      <c r="AM1694" s="19"/>
      <c r="AN1694" s="19"/>
      <c r="AO1694" s="19"/>
      <c r="AP1694" s="19"/>
      <c r="AQ1694" s="19"/>
      <c r="AR1694" s="19"/>
      <c r="AS1694" s="19"/>
      <c r="AT1694" s="19"/>
      <c r="AU1694" s="19"/>
      <c r="AV1694" s="19"/>
      <c r="AW1694" s="19"/>
      <c r="AX1694" s="19"/>
      <c r="AY1694" s="19"/>
      <c r="AZ1694" s="19"/>
      <c r="BA1694" s="19"/>
      <c r="BB1694" s="19"/>
      <c r="BC1694" s="19"/>
      <c r="BD1694" s="19"/>
      <c r="BE1694" s="19"/>
      <c r="BF1694" s="19"/>
      <c r="BG1694" s="19"/>
      <c r="BH1694" s="19"/>
      <c r="BI1694" s="19"/>
      <c r="BJ1694" s="19"/>
      <c r="BK1694" s="19"/>
      <c r="BL1694" s="19"/>
      <c r="BM1694" s="19"/>
      <c r="BN1694" s="19"/>
      <c r="BO1694" s="19"/>
      <c r="BP1694" s="19"/>
      <c r="BQ1694" s="19"/>
      <c r="BR1694" s="19"/>
      <c r="BS1694" s="19"/>
      <c r="BT1694" s="19"/>
      <c r="BU1694" s="19"/>
      <c r="BV1694" s="19"/>
      <c r="BW1694" s="19"/>
      <c r="BX1694" s="19"/>
      <c r="BY1694" s="19"/>
      <c r="BZ1694" s="19"/>
      <c r="CA1694" s="19"/>
      <c r="CB1694" s="19"/>
      <c r="CC1694" s="19"/>
      <c r="CD1694" s="19"/>
      <c r="CE1694" s="19"/>
      <c r="CF1694" s="19"/>
      <c r="CG1694" s="19"/>
      <c r="CH1694" s="19"/>
      <c r="CI1694" s="19"/>
      <c r="CJ1694" s="19"/>
      <c r="CK1694" s="19"/>
      <c r="CL1694" s="19"/>
      <c r="CM1694" s="19"/>
      <c r="CN1694" s="19"/>
      <c r="CO1694" s="19"/>
      <c r="CP1694" s="19"/>
      <c r="CQ1694" s="19"/>
    </row>
    <row r="1695" spans="25:95" x14ac:dyDescent="0.3">
      <c r="Y1695">
        <v>574.98009999999999</v>
      </c>
      <c r="Z1695" s="4">
        <v>43.285699999999963</v>
      </c>
      <c r="AA1695" s="4">
        <v>181.40469999999999</v>
      </c>
      <c r="AB1695" s="4">
        <v>432.44040000000001</v>
      </c>
      <c r="AC1695" s="4">
        <v>755.14239999999995</v>
      </c>
      <c r="AD1695" s="4">
        <v>1147.7614000000001</v>
      </c>
      <c r="AE1695" s="4">
        <v>1634.6194</v>
      </c>
      <c r="AF1695" s="4">
        <v>2271.3694</v>
      </c>
      <c r="AG1695" s="4">
        <v>2963.2196600000002</v>
      </c>
      <c r="AH1695" s="4">
        <v>3660.0881840000002</v>
      </c>
      <c r="AI1695" s="4">
        <v>13796.956688</v>
      </c>
      <c r="AJ1695" s="4">
        <v>31948.372828</v>
      </c>
      <c r="AK1695" s="4">
        <v>228923.237188</v>
      </c>
      <c r="AL1695" s="4">
        <v>287633.62290800002</v>
      </c>
      <c r="AM1695" s="19"/>
      <c r="AN1695" s="19"/>
      <c r="AO1695" s="19"/>
      <c r="AP1695" s="19"/>
      <c r="AQ1695" s="19"/>
      <c r="AR1695" s="19"/>
      <c r="AS1695" s="19"/>
      <c r="AT1695" s="19"/>
      <c r="AU1695" s="19"/>
      <c r="AV1695" s="19"/>
      <c r="AW1695" s="19"/>
      <c r="AX1695" s="19"/>
      <c r="AY1695" s="19"/>
      <c r="AZ1695" s="19"/>
      <c r="BA1695" s="19"/>
      <c r="BB1695" s="19"/>
      <c r="BC1695" s="19"/>
      <c r="BD1695" s="19"/>
      <c r="BE1695" s="19"/>
      <c r="BF1695" s="19"/>
      <c r="BG1695" s="19"/>
      <c r="BH1695" s="19"/>
      <c r="BI1695" s="19"/>
      <c r="BJ1695" s="19"/>
      <c r="BK1695" s="19"/>
      <c r="BL1695" s="19"/>
      <c r="BM1695" s="19"/>
      <c r="BN1695" s="19"/>
      <c r="BO1695" s="19"/>
      <c r="BP1695" s="19"/>
      <c r="BQ1695" s="19"/>
      <c r="BR1695" s="19"/>
      <c r="BS1695" s="19"/>
      <c r="BT1695" s="19"/>
      <c r="BU1695" s="19"/>
      <c r="BV1695" s="19"/>
      <c r="BW1695" s="19"/>
      <c r="BX1695" s="19"/>
      <c r="BY1695" s="19"/>
      <c r="BZ1695" s="19"/>
      <c r="CA1695" s="19"/>
      <c r="CB1695" s="19"/>
      <c r="CC1695" s="19"/>
      <c r="CD1695" s="19"/>
      <c r="CE1695" s="19"/>
      <c r="CF1695" s="19"/>
      <c r="CG1695" s="19"/>
      <c r="CH1695" s="19"/>
      <c r="CI1695" s="19"/>
      <c r="CJ1695" s="19"/>
      <c r="CK1695" s="19"/>
      <c r="CL1695" s="19"/>
      <c r="CM1695" s="19"/>
      <c r="CN1695" s="19"/>
      <c r="CO1695" s="19"/>
      <c r="CP1695" s="19"/>
      <c r="CQ1695" s="19"/>
    </row>
    <row r="1696" spans="25:95" x14ac:dyDescent="0.3">
      <c r="Y1696">
        <v>575.13649999999996</v>
      </c>
      <c r="Z1696" s="4">
        <v>44.321399999999933</v>
      </c>
      <c r="AA1696" s="4">
        <v>184.75</v>
      </c>
      <c r="AB1696" s="4">
        <v>441.70240000000001</v>
      </c>
      <c r="AC1696" s="4">
        <v>768.20230000000004</v>
      </c>
      <c r="AD1696" s="4">
        <v>1172.1783</v>
      </c>
      <c r="AE1696" s="4">
        <v>1666.8333</v>
      </c>
      <c r="AF1696" s="4">
        <v>2317.9643000000001</v>
      </c>
      <c r="AG1696" s="4">
        <v>3007.26766</v>
      </c>
      <c r="AH1696" s="4">
        <v>3713.3021840000001</v>
      </c>
      <c r="AI1696" s="4">
        <v>14062.106688</v>
      </c>
      <c r="AJ1696" s="4">
        <v>32571.992827999999</v>
      </c>
      <c r="AK1696" s="4">
        <v>232239.837188</v>
      </c>
      <c r="AL1696" s="4">
        <v>291409.62290800002</v>
      </c>
      <c r="AM1696" s="19"/>
      <c r="AN1696" s="19"/>
      <c r="AO1696" s="19"/>
      <c r="AP1696" s="19"/>
      <c r="AQ1696" s="19"/>
      <c r="AR1696" s="19"/>
      <c r="AS1696" s="19"/>
      <c r="AT1696" s="19"/>
      <c r="AU1696" s="19"/>
      <c r="AV1696" s="19"/>
      <c r="AW1696" s="19"/>
      <c r="AX1696" s="19"/>
      <c r="AY1696" s="19"/>
      <c r="AZ1696" s="19"/>
      <c r="BA1696" s="19"/>
      <c r="BB1696" s="19"/>
      <c r="BC1696" s="19"/>
      <c r="BD1696" s="19"/>
      <c r="BE1696" s="19"/>
      <c r="BF1696" s="19"/>
      <c r="BG1696" s="19"/>
      <c r="BH1696" s="19"/>
      <c r="BI1696" s="19"/>
      <c r="BJ1696" s="19"/>
      <c r="BK1696" s="19"/>
      <c r="BL1696" s="19"/>
      <c r="BM1696" s="19"/>
      <c r="BN1696" s="19"/>
      <c r="BO1696" s="19"/>
      <c r="BP1696" s="19"/>
      <c r="BQ1696" s="19"/>
      <c r="BR1696" s="19"/>
      <c r="BS1696" s="19"/>
      <c r="BT1696" s="19"/>
      <c r="BU1696" s="19"/>
      <c r="BV1696" s="19"/>
      <c r="BW1696" s="19"/>
      <c r="BX1696" s="19"/>
      <c r="BY1696" s="19"/>
      <c r="BZ1696" s="19"/>
      <c r="CA1696" s="19"/>
      <c r="CB1696" s="19"/>
      <c r="CC1696" s="19"/>
      <c r="CD1696" s="19"/>
      <c r="CE1696" s="19"/>
      <c r="CF1696" s="19"/>
      <c r="CG1696" s="19"/>
      <c r="CH1696" s="19"/>
      <c r="CI1696" s="19"/>
      <c r="CJ1696" s="19"/>
      <c r="CK1696" s="19"/>
      <c r="CL1696" s="19"/>
      <c r="CM1696" s="19"/>
      <c r="CN1696" s="19"/>
      <c r="CO1696" s="19"/>
      <c r="CP1696" s="19"/>
      <c r="CQ1696" s="19"/>
    </row>
    <row r="1697" spans="25:95" x14ac:dyDescent="0.3">
      <c r="Y1697">
        <v>575.29300000000001</v>
      </c>
      <c r="Z1697" s="4">
        <v>43.154800000000023</v>
      </c>
      <c r="AA1697" s="4">
        <v>188.54769999999999</v>
      </c>
      <c r="AB1697" s="4">
        <v>449.6191</v>
      </c>
      <c r="AC1697" s="4">
        <v>781.77369999999996</v>
      </c>
      <c r="AD1697" s="4">
        <v>1192.6667</v>
      </c>
      <c r="AE1697" s="4">
        <v>1696.3447000000001</v>
      </c>
      <c r="AF1697" s="4">
        <v>2358.9996999999998</v>
      </c>
      <c r="AG1697" s="4">
        <v>3059.55366</v>
      </c>
      <c r="AH1697" s="4">
        <v>3773.6591840000001</v>
      </c>
      <c r="AI1697" s="4">
        <v>14326.866688</v>
      </c>
      <c r="AJ1697" s="4">
        <v>33138.952828000001</v>
      </c>
      <c r="AK1697" s="4">
        <v>235331.63718799999</v>
      </c>
      <c r="AL1697" s="4">
        <v>294945.62290800002</v>
      </c>
      <c r="AM1697" s="19"/>
      <c r="AN1697" s="19"/>
      <c r="AO1697" s="19"/>
      <c r="AP1697" s="19"/>
      <c r="AQ1697" s="19"/>
      <c r="AR1697" s="19"/>
      <c r="AS1697" s="19"/>
      <c r="AT1697" s="19"/>
      <c r="AU1697" s="19"/>
      <c r="AV1697" s="19"/>
      <c r="AW1697" s="19"/>
      <c r="AX1697" s="19"/>
      <c r="AY1697" s="19"/>
      <c r="AZ1697" s="19"/>
      <c r="BA1697" s="19"/>
      <c r="BB1697" s="19"/>
      <c r="BC1697" s="19"/>
      <c r="BD1697" s="19"/>
      <c r="BE1697" s="19"/>
      <c r="BF1697" s="19"/>
      <c r="BG1697" s="19"/>
      <c r="BH1697" s="19"/>
      <c r="BI1697" s="19"/>
      <c r="BJ1697" s="19"/>
      <c r="BK1697" s="19"/>
      <c r="BL1697" s="19"/>
      <c r="BM1697" s="19"/>
      <c r="BN1697" s="19"/>
      <c r="BO1697" s="19"/>
      <c r="BP1697" s="19"/>
      <c r="BQ1697" s="19"/>
      <c r="BR1697" s="19"/>
      <c r="BS1697" s="19"/>
      <c r="BT1697" s="19"/>
      <c r="BU1697" s="19"/>
      <c r="BV1697" s="19"/>
      <c r="BW1697" s="19"/>
      <c r="BX1697" s="19"/>
      <c r="BY1697" s="19"/>
      <c r="BZ1697" s="19"/>
      <c r="CA1697" s="19"/>
      <c r="CB1697" s="19"/>
      <c r="CC1697" s="19"/>
      <c r="CD1697" s="19"/>
      <c r="CE1697" s="19"/>
      <c r="CF1697" s="19"/>
      <c r="CG1697" s="19"/>
      <c r="CH1697" s="19"/>
      <c r="CI1697" s="19"/>
      <c r="CJ1697" s="19"/>
      <c r="CK1697" s="19"/>
      <c r="CL1697" s="19"/>
      <c r="CM1697" s="19"/>
      <c r="CN1697" s="19"/>
      <c r="CO1697" s="19"/>
      <c r="CP1697" s="19"/>
      <c r="CQ1697" s="19"/>
    </row>
    <row r="1698" spans="25:95" x14ac:dyDescent="0.3">
      <c r="Y1698">
        <v>575.44939999999997</v>
      </c>
      <c r="Z1698" s="4">
        <v>44.190400000000068</v>
      </c>
      <c r="AA1698" s="4">
        <v>192.34520000000001</v>
      </c>
      <c r="AB1698" s="4">
        <v>460.16660000000002</v>
      </c>
      <c r="AC1698" s="4">
        <v>796.21400000000006</v>
      </c>
      <c r="AD1698" s="4">
        <v>1216.5830000000001</v>
      </c>
      <c r="AE1698" s="4">
        <v>1726.7739999999999</v>
      </c>
      <c r="AF1698" s="4">
        <v>2401.9879999999998</v>
      </c>
      <c r="AG1698" s="4">
        <v>3144.26766</v>
      </c>
      <c r="AH1698" s="4">
        <v>3869.755184000001</v>
      </c>
      <c r="AI1698" s="4">
        <v>14589.346688</v>
      </c>
      <c r="AJ1698" s="4">
        <v>33744.372828</v>
      </c>
      <c r="AK1698" s="4">
        <v>238427.237188</v>
      </c>
      <c r="AL1698" s="4">
        <v>298696.52290799998</v>
      </c>
      <c r="AM1698" s="19"/>
      <c r="AN1698" s="19"/>
      <c r="AO1698" s="19"/>
      <c r="AP1698" s="19"/>
      <c r="AQ1698" s="19"/>
      <c r="AR1698" s="19"/>
      <c r="AS1698" s="19"/>
      <c r="AT1698" s="19"/>
      <c r="AU1698" s="19"/>
      <c r="AV1698" s="19"/>
      <c r="AW1698" s="19"/>
      <c r="AX1698" s="19"/>
      <c r="AY1698" s="19"/>
      <c r="AZ1698" s="19"/>
      <c r="BA1698" s="19"/>
      <c r="BB1698" s="19"/>
      <c r="BC1698" s="19"/>
      <c r="BD1698" s="19"/>
      <c r="BE1698" s="19"/>
      <c r="BF1698" s="19"/>
      <c r="BG1698" s="19"/>
      <c r="BH1698" s="19"/>
      <c r="BI1698" s="19"/>
      <c r="BJ1698" s="19"/>
      <c r="BK1698" s="19"/>
      <c r="BL1698" s="19"/>
      <c r="BM1698" s="19"/>
      <c r="BN1698" s="19"/>
      <c r="BO1698" s="19"/>
      <c r="BP1698" s="19"/>
      <c r="BQ1698" s="19"/>
      <c r="BR1698" s="19"/>
      <c r="BS1698" s="19"/>
      <c r="BT1698" s="19"/>
      <c r="BU1698" s="19"/>
      <c r="BV1698" s="19"/>
      <c r="BW1698" s="19"/>
      <c r="BX1698" s="19"/>
      <c r="BY1698" s="19"/>
      <c r="BZ1698" s="19"/>
      <c r="CA1698" s="19"/>
      <c r="CB1698" s="19"/>
      <c r="CC1698" s="19"/>
      <c r="CD1698" s="19"/>
      <c r="CE1698" s="19"/>
      <c r="CF1698" s="19"/>
      <c r="CG1698" s="19"/>
      <c r="CH1698" s="19"/>
      <c r="CI1698" s="19"/>
      <c r="CJ1698" s="19"/>
      <c r="CK1698" s="19"/>
      <c r="CL1698" s="19"/>
      <c r="CM1698" s="19"/>
      <c r="CN1698" s="19"/>
      <c r="CO1698" s="19"/>
      <c r="CP1698" s="19"/>
      <c r="CQ1698" s="19"/>
    </row>
    <row r="1699" spans="25:95" x14ac:dyDescent="0.3">
      <c r="Y1699">
        <v>575.60580000000004</v>
      </c>
      <c r="Z1699" s="4">
        <v>45.666699999999928</v>
      </c>
      <c r="AA1699" s="4">
        <v>195.85720000000001</v>
      </c>
      <c r="AB1699" s="4">
        <v>467.99999999999989</v>
      </c>
      <c r="AC1699" s="4">
        <v>812.05949999999984</v>
      </c>
      <c r="AD1699" s="4">
        <v>1238.0355</v>
      </c>
      <c r="AE1699" s="4">
        <v>1759.5595000000001</v>
      </c>
      <c r="AF1699" s="4">
        <v>2443.7384999999999</v>
      </c>
      <c r="AG1699" s="4">
        <v>3201.3156600000002</v>
      </c>
      <c r="AH1699" s="4">
        <v>3941.112184000001</v>
      </c>
      <c r="AI1699" s="4">
        <v>14836.956688</v>
      </c>
      <c r="AJ1699" s="4">
        <v>34345.232828</v>
      </c>
      <c r="AK1699" s="4">
        <v>241745.337188</v>
      </c>
      <c r="AL1699" s="4">
        <v>302304.92290799989</v>
      </c>
      <c r="AM1699" s="19"/>
      <c r="AN1699" s="19"/>
      <c r="AO1699" s="19"/>
      <c r="AP1699" s="19"/>
      <c r="AQ1699" s="19"/>
      <c r="AR1699" s="19"/>
      <c r="AS1699" s="19"/>
      <c r="AT1699" s="19"/>
      <c r="AU1699" s="19"/>
      <c r="AV1699" s="19"/>
      <c r="AW1699" s="19"/>
      <c r="AX1699" s="19"/>
      <c r="AY1699" s="19"/>
      <c r="AZ1699" s="19"/>
      <c r="BA1699" s="19"/>
      <c r="BB1699" s="19"/>
      <c r="BC1699" s="19"/>
      <c r="BD1699" s="19"/>
      <c r="BE1699" s="19"/>
      <c r="BF1699" s="19"/>
      <c r="BG1699" s="19"/>
      <c r="BH1699" s="19"/>
      <c r="BI1699" s="19"/>
      <c r="BJ1699" s="19"/>
      <c r="BK1699" s="19"/>
      <c r="BL1699" s="19"/>
      <c r="BM1699" s="19"/>
      <c r="BN1699" s="19"/>
      <c r="BO1699" s="19"/>
      <c r="BP1699" s="19"/>
      <c r="BQ1699" s="19"/>
      <c r="BR1699" s="19"/>
      <c r="BS1699" s="19"/>
      <c r="BT1699" s="19"/>
      <c r="BU1699" s="19"/>
      <c r="BV1699" s="19"/>
      <c r="BW1699" s="19"/>
      <c r="BX1699" s="19"/>
      <c r="BY1699" s="19"/>
      <c r="BZ1699" s="19"/>
      <c r="CA1699" s="19"/>
      <c r="CB1699" s="19"/>
      <c r="CC1699" s="19"/>
      <c r="CD1699" s="19"/>
      <c r="CE1699" s="19"/>
      <c r="CF1699" s="19"/>
      <c r="CG1699" s="19"/>
      <c r="CH1699" s="19"/>
      <c r="CI1699" s="19"/>
      <c r="CJ1699" s="19"/>
      <c r="CK1699" s="19"/>
      <c r="CL1699" s="19"/>
      <c r="CM1699" s="19"/>
      <c r="CN1699" s="19"/>
      <c r="CO1699" s="19"/>
      <c r="CP1699" s="19"/>
      <c r="CQ1699" s="19"/>
    </row>
    <row r="1700" spans="25:95" x14ac:dyDescent="0.3">
      <c r="Y1700">
        <v>575.76220000000001</v>
      </c>
      <c r="Z1700" s="4">
        <v>45.773800000000051</v>
      </c>
      <c r="AA1700" s="4">
        <v>200.40469999999999</v>
      </c>
      <c r="AB1700" s="4">
        <v>477.90469999999999</v>
      </c>
      <c r="AC1700" s="4">
        <v>825.41670000000011</v>
      </c>
      <c r="AD1700" s="4">
        <v>1258.8217</v>
      </c>
      <c r="AE1700" s="4">
        <v>1790.6547</v>
      </c>
      <c r="AF1700" s="4">
        <v>2485.7496999999998</v>
      </c>
      <c r="AG1700" s="4">
        <v>3244.4816599999999</v>
      </c>
      <c r="AH1700" s="4">
        <v>3996.8021840000001</v>
      </c>
      <c r="AI1700" s="4">
        <v>15140.006687999999</v>
      </c>
      <c r="AJ1700" s="4">
        <v>34964.762828000014</v>
      </c>
      <c r="AK1700" s="4">
        <v>244673.337188</v>
      </c>
      <c r="AL1700" s="4">
        <v>305991.02290799998</v>
      </c>
      <c r="AM1700" s="19"/>
      <c r="AN1700" s="19"/>
      <c r="AO1700" s="19"/>
      <c r="AP1700" s="19"/>
      <c r="AQ1700" s="19"/>
      <c r="AR1700" s="19"/>
      <c r="AS1700" s="19"/>
      <c r="AT1700" s="19"/>
      <c r="AU1700" s="19"/>
      <c r="AV1700" s="19"/>
      <c r="AW1700" s="19"/>
      <c r="AX1700" s="19"/>
      <c r="AY1700" s="19"/>
      <c r="AZ1700" s="19"/>
      <c r="BA1700" s="19"/>
      <c r="BB1700" s="19"/>
      <c r="BC1700" s="19"/>
      <c r="BD1700" s="19"/>
      <c r="BE1700" s="19"/>
      <c r="BF1700" s="19"/>
      <c r="BG1700" s="19"/>
      <c r="BH1700" s="19"/>
      <c r="BI1700" s="19"/>
      <c r="BJ1700" s="19"/>
      <c r="BK1700" s="19"/>
      <c r="BL1700" s="19"/>
      <c r="BM1700" s="19"/>
      <c r="BN1700" s="19"/>
      <c r="BO1700" s="19"/>
      <c r="BP1700" s="19"/>
      <c r="BQ1700" s="19"/>
      <c r="BR1700" s="19"/>
      <c r="BS1700" s="19"/>
      <c r="BT1700" s="19"/>
      <c r="BU1700" s="19"/>
      <c r="BV1700" s="19"/>
      <c r="BW1700" s="19"/>
      <c r="BX1700" s="19"/>
      <c r="BY1700" s="19"/>
      <c r="BZ1700" s="19"/>
      <c r="CA1700" s="19"/>
      <c r="CB1700" s="19"/>
      <c r="CC1700" s="19"/>
      <c r="CD1700" s="19"/>
      <c r="CE1700" s="19"/>
      <c r="CF1700" s="19"/>
      <c r="CG1700" s="19"/>
      <c r="CH1700" s="19"/>
      <c r="CI1700" s="19"/>
      <c r="CJ1700" s="19"/>
      <c r="CK1700" s="19"/>
      <c r="CL1700" s="19"/>
      <c r="CM1700" s="19"/>
      <c r="CN1700" s="19"/>
      <c r="CO1700" s="19"/>
      <c r="CP1700" s="19"/>
      <c r="CQ1700" s="19"/>
    </row>
    <row r="1701" spans="25:95" x14ac:dyDescent="0.3">
      <c r="Y1701">
        <v>575.91859999999997</v>
      </c>
      <c r="Z1701" s="4">
        <v>44.21429999999998</v>
      </c>
      <c r="AA1701" s="4">
        <v>203.19049999999999</v>
      </c>
      <c r="AB1701" s="4">
        <v>485.22619999999989</v>
      </c>
      <c r="AC1701" s="4">
        <v>837.44</v>
      </c>
      <c r="AD1701" s="4">
        <v>1279</v>
      </c>
      <c r="AE1701" s="4">
        <v>1820.9639999999999</v>
      </c>
      <c r="AF1701" s="4">
        <v>2528.7620000000002</v>
      </c>
      <c r="AG1701" s="4">
        <v>3293.7916599999999</v>
      </c>
      <c r="AH1701" s="4">
        <v>4058.3021840000001</v>
      </c>
      <c r="AI1701" s="4">
        <v>15416.576687999999</v>
      </c>
      <c r="AJ1701" s="4">
        <v>35568.192828000007</v>
      </c>
      <c r="AK1701" s="4">
        <v>247568.237188</v>
      </c>
      <c r="AL1701" s="4">
        <v>309715.12290800002</v>
      </c>
      <c r="AM1701" s="19"/>
      <c r="AN1701" s="19"/>
      <c r="AO1701" s="19"/>
      <c r="AP1701" s="19"/>
      <c r="AQ1701" s="19"/>
      <c r="AR1701" s="19"/>
      <c r="AS1701" s="19"/>
      <c r="AT1701" s="19"/>
      <c r="AU1701" s="19"/>
      <c r="AV1701" s="19"/>
      <c r="AW1701" s="19"/>
      <c r="AX1701" s="19"/>
      <c r="AY1701" s="19"/>
      <c r="AZ1701" s="19"/>
      <c r="BA1701" s="19"/>
      <c r="BB1701" s="19"/>
      <c r="BC1701" s="19"/>
      <c r="BD1701" s="19"/>
      <c r="BE1701" s="19"/>
      <c r="BF1701" s="19"/>
      <c r="BG1701" s="19"/>
      <c r="BH1701" s="19"/>
      <c r="BI1701" s="19"/>
      <c r="BJ1701" s="19"/>
      <c r="BK1701" s="19"/>
      <c r="BL1701" s="19"/>
      <c r="BM1701" s="19"/>
      <c r="BN1701" s="19"/>
      <c r="BO1701" s="19"/>
      <c r="BP1701" s="19"/>
      <c r="BQ1701" s="19"/>
      <c r="BR1701" s="19"/>
      <c r="BS1701" s="19"/>
      <c r="BT1701" s="19"/>
      <c r="BU1701" s="19"/>
      <c r="BV1701" s="19"/>
      <c r="BW1701" s="19"/>
      <c r="BX1701" s="19"/>
      <c r="BY1701" s="19"/>
      <c r="BZ1701" s="19"/>
      <c r="CA1701" s="19"/>
      <c r="CB1701" s="19"/>
      <c r="CC1701" s="19"/>
      <c r="CD1701" s="19"/>
      <c r="CE1701" s="19"/>
      <c r="CF1701" s="19"/>
      <c r="CG1701" s="19"/>
      <c r="CH1701" s="19"/>
      <c r="CI1701" s="19"/>
      <c r="CJ1701" s="19"/>
      <c r="CK1701" s="19"/>
      <c r="CL1701" s="19"/>
      <c r="CM1701" s="19"/>
      <c r="CN1701" s="19"/>
      <c r="CO1701" s="19"/>
      <c r="CP1701" s="19"/>
      <c r="CQ1701" s="19"/>
    </row>
    <row r="1702" spans="25:95" x14ac:dyDescent="0.3">
      <c r="Y1702">
        <v>576.07500000000005</v>
      </c>
      <c r="Z1702" s="4">
        <v>44.523800000000051</v>
      </c>
      <c r="AA1702" s="4">
        <v>207.44049999999999</v>
      </c>
      <c r="AB1702" s="4">
        <v>494.15480000000002</v>
      </c>
      <c r="AC1702" s="4">
        <v>849.5598</v>
      </c>
      <c r="AD1702" s="4">
        <v>1300.1428000000001</v>
      </c>
      <c r="AE1702" s="4">
        <v>1851.4528</v>
      </c>
      <c r="AF1702" s="4">
        <v>2569.3928000000001</v>
      </c>
      <c r="AG1702" s="4">
        <v>3370.6486599999998</v>
      </c>
      <c r="AH1702" s="4">
        <v>4144.3021840000001</v>
      </c>
      <c r="AI1702" s="4">
        <v>15704.576687999999</v>
      </c>
      <c r="AJ1702" s="4">
        <v>36181.522828000001</v>
      </c>
      <c r="AK1702" s="4">
        <v>250544.93718800001</v>
      </c>
      <c r="AL1702" s="4">
        <v>313231.42290799989</v>
      </c>
      <c r="AM1702" s="19"/>
      <c r="AN1702" s="19"/>
      <c r="AO1702" s="19"/>
      <c r="AP1702" s="19"/>
      <c r="AQ1702" s="19"/>
      <c r="AR1702" s="19"/>
      <c r="AS1702" s="19"/>
      <c r="AT1702" s="19"/>
      <c r="AU1702" s="19"/>
      <c r="AV1702" s="19"/>
      <c r="AW1702" s="19"/>
      <c r="AX1702" s="19"/>
      <c r="AY1702" s="19"/>
      <c r="AZ1702" s="19"/>
      <c r="BA1702" s="19"/>
      <c r="BB1702" s="19"/>
      <c r="BC1702" s="19"/>
      <c r="BD1702" s="19"/>
      <c r="BE1702" s="19"/>
      <c r="BF1702" s="19"/>
      <c r="BG1702" s="19"/>
      <c r="BH1702" s="19"/>
      <c r="BI1702" s="19"/>
      <c r="BJ1702" s="19"/>
      <c r="BK1702" s="19"/>
      <c r="BL1702" s="19"/>
      <c r="BM1702" s="19"/>
      <c r="BN1702" s="19"/>
      <c r="BO1702" s="19"/>
      <c r="BP1702" s="19"/>
      <c r="BQ1702" s="19"/>
      <c r="BR1702" s="19"/>
      <c r="BS1702" s="19"/>
      <c r="BT1702" s="19"/>
      <c r="BU1702" s="19"/>
      <c r="BV1702" s="19"/>
      <c r="BW1702" s="19"/>
      <c r="BX1702" s="19"/>
      <c r="BY1702" s="19"/>
      <c r="BZ1702" s="19"/>
      <c r="CA1702" s="19"/>
      <c r="CB1702" s="19"/>
      <c r="CC1702" s="19"/>
      <c r="CD1702" s="19"/>
      <c r="CE1702" s="19"/>
      <c r="CF1702" s="19"/>
      <c r="CG1702" s="19"/>
      <c r="CH1702" s="19"/>
      <c r="CI1702" s="19"/>
      <c r="CJ1702" s="19"/>
      <c r="CK1702" s="19"/>
      <c r="CL1702" s="19"/>
      <c r="CM1702" s="19"/>
      <c r="CN1702" s="19"/>
      <c r="CO1702" s="19"/>
      <c r="CP1702" s="19"/>
      <c r="CQ1702" s="19"/>
    </row>
    <row r="1703" spans="25:95" x14ac:dyDescent="0.3">
      <c r="Y1703">
        <v>576.23140000000001</v>
      </c>
      <c r="Z1703" s="4">
        <v>44.940500000000043</v>
      </c>
      <c r="AA1703" s="4">
        <v>211.1191</v>
      </c>
      <c r="AB1703" s="4">
        <v>502.91680000000002</v>
      </c>
      <c r="AC1703" s="4">
        <v>862.32179999999994</v>
      </c>
      <c r="AD1703" s="4">
        <v>1321.3568</v>
      </c>
      <c r="AE1703" s="4">
        <v>1882.3448000000001</v>
      </c>
      <c r="AF1703" s="4">
        <v>2609.0947999999999</v>
      </c>
      <c r="AG1703" s="4">
        <v>3414.3386599999999</v>
      </c>
      <c r="AH1703" s="4">
        <v>4203.7781840000007</v>
      </c>
      <c r="AI1703" s="4">
        <v>15944.006687999999</v>
      </c>
      <c r="AJ1703" s="4">
        <v>36770.282828000003</v>
      </c>
      <c r="AK1703" s="4">
        <v>253276.03718799999</v>
      </c>
      <c r="AL1703" s="4">
        <v>316605.12290800002</v>
      </c>
      <c r="AM1703" s="19"/>
      <c r="AN1703" s="19"/>
      <c r="AO1703" s="19"/>
      <c r="AP1703" s="19"/>
      <c r="AQ1703" s="19"/>
      <c r="AR1703" s="19"/>
      <c r="AS1703" s="19"/>
      <c r="AT1703" s="19"/>
      <c r="AU1703" s="19"/>
      <c r="AV1703" s="19"/>
      <c r="AW1703" s="19"/>
      <c r="AX1703" s="19"/>
      <c r="AY1703" s="19"/>
      <c r="AZ1703" s="19"/>
      <c r="BA1703" s="19"/>
      <c r="BB1703" s="19"/>
      <c r="BC1703" s="19"/>
      <c r="BD1703" s="19"/>
      <c r="BE1703" s="19"/>
      <c r="BF1703" s="19"/>
      <c r="BG1703" s="19"/>
      <c r="BH1703" s="19"/>
      <c r="BI1703" s="19"/>
      <c r="BJ1703" s="19"/>
      <c r="BK1703" s="19"/>
      <c r="BL1703" s="19"/>
      <c r="BM1703" s="19"/>
      <c r="BN1703" s="19"/>
      <c r="BO1703" s="19"/>
      <c r="BP1703" s="19"/>
      <c r="BQ1703" s="19"/>
      <c r="BR1703" s="19"/>
      <c r="BS1703" s="19"/>
      <c r="BT1703" s="19"/>
      <c r="BU1703" s="19"/>
      <c r="BV1703" s="19"/>
      <c r="BW1703" s="19"/>
      <c r="BX1703" s="19"/>
      <c r="BY1703" s="19"/>
      <c r="BZ1703" s="19"/>
      <c r="CA1703" s="19"/>
      <c r="CB1703" s="19"/>
      <c r="CC1703" s="19"/>
      <c r="CD1703" s="19"/>
      <c r="CE1703" s="19"/>
      <c r="CF1703" s="19"/>
      <c r="CG1703" s="19"/>
      <c r="CH1703" s="19"/>
      <c r="CI1703" s="19"/>
      <c r="CJ1703" s="19"/>
      <c r="CK1703" s="19"/>
      <c r="CL1703" s="19"/>
      <c r="CM1703" s="19"/>
      <c r="CN1703" s="19"/>
      <c r="CO1703" s="19"/>
      <c r="CP1703" s="19"/>
      <c r="CQ1703" s="19"/>
    </row>
    <row r="1704" spans="25:95" x14ac:dyDescent="0.3">
      <c r="Y1704">
        <v>576.38779999999997</v>
      </c>
      <c r="Z1704" s="4">
        <v>44.357200000000027</v>
      </c>
      <c r="AA1704" s="4">
        <v>212.84530000000001</v>
      </c>
      <c r="AB1704" s="4">
        <v>511.28530000000001</v>
      </c>
      <c r="AC1704" s="4">
        <v>874.76229999999998</v>
      </c>
      <c r="AD1704" s="4">
        <v>1341.3333</v>
      </c>
      <c r="AE1704" s="4">
        <v>1911.0953</v>
      </c>
      <c r="AF1704" s="4">
        <v>2650.1313</v>
      </c>
      <c r="AG1704" s="4">
        <v>3449.8156600000002</v>
      </c>
      <c r="AH1704" s="4">
        <v>4255.8021840000001</v>
      </c>
      <c r="AI1704" s="4">
        <v>16221.916687999999</v>
      </c>
      <c r="AJ1704" s="4">
        <v>37351.902828000013</v>
      </c>
      <c r="AK1704" s="4">
        <v>256303.43718800001</v>
      </c>
      <c r="AL1704" s="4">
        <v>319841.62290800002</v>
      </c>
      <c r="AM1704" s="19"/>
      <c r="AN1704" s="19"/>
      <c r="AO1704" s="19"/>
      <c r="AP1704" s="19"/>
      <c r="AQ1704" s="19"/>
      <c r="AR1704" s="19"/>
      <c r="AS1704" s="19"/>
      <c r="AT1704" s="19"/>
      <c r="AU1704" s="19"/>
      <c r="AV1704" s="19"/>
      <c r="AW1704" s="19"/>
      <c r="AX1704" s="19"/>
      <c r="AY1704" s="19"/>
      <c r="AZ1704" s="19"/>
      <c r="BA1704" s="19"/>
      <c r="BB1704" s="19"/>
      <c r="BC1704" s="19"/>
      <c r="BD1704" s="19"/>
      <c r="BE1704" s="19"/>
      <c r="BF1704" s="19"/>
      <c r="BG1704" s="19"/>
      <c r="BH1704" s="19"/>
      <c r="BI1704" s="19"/>
      <c r="BJ1704" s="19"/>
      <c r="BK1704" s="19"/>
      <c r="BL1704" s="19"/>
      <c r="BM1704" s="19"/>
      <c r="BN1704" s="19"/>
      <c r="BO1704" s="19"/>
      <c r="BP1704" s="19"/>
      <c r="BQ1704" s="19"/>
      <c r="BR1704" s="19"/>
      <c r="BS1704" s="19"/>
      <c r="BT1704" s="19"/>
      <c r="BU1704" s="19"/>
      <c r="BV1704" s="19"/>
      <c r="BW1704" s="19"/>
      <c r="BX1704" s="19"/>
      <c r="BY1704" s="19"/>
      <c r="BZ1704" s="19"/>
      <c r="CA1704" s="19"/>
      <c r="CB1704" s="19"/>
      <c r="CC1704" s="19"/>
      <c r="CD1704" s="19"/>
      <c r="CE1704" s="19"/>
      <c r="CF1704" s="19"/>
      <c r="CG1704" s="19"/>
      <c r="CH1704" s="19"/>
      <c r="CI1704" s="19"/>
      <c r="CJ1704" s="19"/>
      <c r="CK1704" s="19"/>
      <c r="CL1704" s="19"/>
      <c r="CM1704" s="19"/>
      <c r="CN1704" s="19"/>
      <c r="CO1704" s="19"/>
      <c r="CP1704" s="19"/>
      <c r="CQ1704" s="19"/>
    </row>
    <row r="1705" spans="25:95" x14ac:dyDescent="0.3">
      <c r="Y1705">
        <v>576.54409999999996</v>
      </c>
      <c r="Z1705" s="4">
        <v>44.095300000000009</v>
      </c>
      <c r="AA1705" s="4">
        <v>216.96430000000001</v>
      </c>
      <c r="AB1705" s="4">
        <v>517.78559999999993</v>
      </c>
      <c r="AC1705" s="4">
        <v>886.32159999999999</v>
      </c>
      <c r="AD1705" s="4">
        <v>1360.7385999999999</v>
      </c>
      <c r="AE1705" s="4">
        <v>1939.6786</v>
      </c>
      <c r="AF1705" s="4">
        <v>2690.3216000000002</v>
      </c>
      <c r="AG1705" s="4">
        <v>3505.7196600000002</v>
      </c>
      <c r="AH1705" s="4">
        <v>4324.3971840000004</v>
      </c>
      <c r="AI1705" s="4">
        <v>16478.196688</v>
      </c>
      <c r="AJ1705" s="4">
        <v>37965.712828000003</v>
      </c>
      <c r="AK1705" s="4">
        <v>259156.43718800001</v>
      </c>
      <c r="AL1705" s="4">
        <v>323088.12290800002</v>
      </c>
      <c r="AM1705" s="19"/>
      <c r="AN1705" s="19"/>
      <c r="AO1705" s="19"/>
      <c r="AP1705" s="19"/>
      <c r="AQ1705" s="19"/>
      <c r="AR1705" s="19"/>
      <c r="AS1705" s="19"/>
      <c r="AT1705" s="19"/>
      <c r="AU1705" s="19"/>
      <c r="AV1705" s="19"/>
      <c r="AW1705" s="19"/>
      <c r="AX1705" s="19"/>
      <c r="AY1705" s="19"/>
      <c r="AZ1705" s="19"/>
      <c r="BA1705" s="19"/>
      <c r="BB1705" s="19"/>
      <c r="BC1705" s="19"/>
      <c r="BD1705" s="19"/>
      <c r="BE1705" s="19"/>
      <c r="BF1705" s="19"/>
      <c r="BG1705" s="19"/>
      <c r="BH1705" s="19"/>
      <c r="BI1705" s="19"/>
      <c r="BJ1705" s="19"/>
      <c r="BK1705" s="19"/>
      <c r="BL1705" s="19"/>
      <c r="BM1705" s="19"/>
      <c r="BN1705" s="19"/>
      <c r="BO1705" s="19"/>
      <c r="BP1705" s="19"/>
      <c r="BQ1705" s="19"/>
      <c r="BR1705" s="19"/>
      <c r="BS1705" s="19"/>
      <c r="BT1705" s="19"/>
      <c r="BU1705" s="19"/>
      <c r="BV1705" s="19"/>
      <c r="BW1705" s="19"/>
      <c r="BX1705" s="19"/>
      <c r="BY1705" s="19"/>
      <c r="BZ1705" s="19"/>
      <c r="CA1705" s="19"/>
      <c r="CB1705" s="19"/>
      <c r="CC1705" s="19"/>
      <c r="CD1705" s="19"/>
      <c r="CE1705" s="19"/>
      <c r="CF1705" s="19"/>
      <c r="CG1705" s="19"/>
      <c r="CH1705" s="19"/>
      <c r="CI1705" s="19"/>
      <c r="CJ1705" s="19"/>
      <c r="CK1705" s="19"/>
      <c r="CL1705" s="19"/>
      <c r="CM1705" s="19"/>
      <c r="CN1705" s="19"/>
      <c r="CO1705" s="19"/>
      <c r="CP1705" s="19"/>
      <c r="CQ1705" s="19"/>
    </row>
    <row r="1706" spans="25:95" x14ac:dyDescent="0.3">
      <c r="Y1706">
        <v>576.70039999999995</v>
      </c>
      <c r="Z1706" s="4">
        <v>44.476200000000063</v>
      </c>
      <c r="AA1706" s="4">
        <v>218.52380000000011</v>
      </c>
      <c r="AB1706" s="4">
        <v>525.73770000000002</v>
      </c>
      <c r="AC1706" s="4">
        <v>899.40469999999993</v>
      </c>
      <c r="AD1706" s="4">
        <v>1381.3097</v>
      </c>
      <c r="AE1706" s="4">
        <v>1969.6667</v>
      </c>
      <c r="AF1706" s="4">
        <v>2732.8217</v>
      </c>
      <c r="AG1706" s="4">
        <v>3582.8626599999998</v>
      </c>
      <c r="AH1706" s="4">
        <v>4409.9451840000002</v>
      </c>
      <c r="AI1706" s="4">
        <v>16738.196688</v>
      </c>
      <c r="AJ1706" s="4">
        <v>38570.282828000003</v>
      </c>
      <c r="AK1706" s="4">
        <v>262022.337188</v>
      </c>
      <c r="AL1706" s="4">
        <v>326538.02290799998</v>
      </c>
      <c r="AM1706" s="19"/>
      <c r="AN1706" s="19"/>
      <c r="AO1706" s="19"/>
      <c r="AP1706" s="19"/>
      <c r="AQ1706" s="19"/>
      <c r="AR1706" s="19"/>
      <c r="AS1706" s="19"/>
      <c r="AT1706" s="19"/>
      <c r="AU1706" s="19"/>
      <c r="AV1706" s="19"/>
      <c r="AW1706" s="19"/>
      <c r="AX1706" s="19"/>
      <c r="AY1706" s="19"/>
      <c r="AZ1706" s="19"/>
      <c r="BA1706" s="19"/>
      <c r="BB1706" s="19"/>
      <c r="BC1706" s="19"/>
      <c r="BD1706" s="19"/>
      <c r="BE1706" s="19"/>
      <c r="BF1706" s="19"/>
      <c r="BG1706" s="19"/>
      <c r="BH1706" s="19"/>
      <c r="BI1706" s="19"/>
      <c r="BJ1706" s="19"/>
      <c r="BK1706" s="19"/>
      <c r="BL1706" s="19"/>
      <c r="BM1706" s="19"/>
      <c r="BN1706" s="19"/>
      <c r="BO1706" s="19"/>
      <c r="BP1706" s="19"/>
      <c r="BQ1706" s="19"/>
      <c r="BR1706" s="19"/>
      <c r="BS1706" s="19"/>
      <c r="BT1706" s="19"/>
      <c r="BU1706" s="19"/>
      <c r="BV1706" s="19"/>
      <c r="BW1706" s="19"/>
      <c r="BX1706" s="19"/>
      <c r="BY1706" s="19"/>
      <c r="BZ1706" s="19"/>
      <c r="CA1706" s="19"/>
      <c r="CB1706" s="19"/>
      <c r="CC1706" s="19"/>
      <c r="CD1706" s="19"/>
      <c r="CE1706" s="19"/>
      <c r="CF1706" s="19"/>
      <c r="CG1706" s="19"/>
      <c r="CH1706" s="19"/>
      <c r="CI1706" s="19"/>
      <c r="CJ1706" s="19"/>
      <c r="CK1706" s="19"/>
      <c r="CL1706" s="19"/>
      <c r="CM1706" s="19"/>
      <c r="CN1706" s="19"/>
      <c r="CO1706" s="19"/>
      <c r="CP1706" s="19"/>
      <c r="CQ1706" s="19"/>
    </row>
    <row r="1707" spans="25:95" x14ac:dyDescent="0.3">
      <c r="Y1707">
        <v>576.85680000000002</v>
      </c>
      <c r="Z1707" s="4">
        <v>45.488100000000031</v>
      </c>
      <c r="AA1707" s="4">
        <v>221.58340000000001</v>
      </c>
      <c r="AB1707" s="4">
        <v>534.55970000000002</v>
      </c>
      <c r="AC1707" s="4">
        <v>913.67869999999994</v>
      </c>
      <c r="AD1707" s="4">
        <v>1402.9047</v>
      </c>
      <c r="AE1707" s="4">
        <v>1997.8927000000001</v>
      </c>
      <c r="AF1707" s="4">
        <v>2772.6907000000001</v>
      </c>
      <c r="AG1707" s="4">
        <v>3633.4346599999999</v>
      </c>
      <c r="AH1707" s="4">
        <v>4469.1831840000004</v>
      </c>
      <c r="AI1707" s="4">
        <v>16987.916688000001</v>
      </c>
      <c r="AJ1707" s="4">
        <v>39164.572827999997</v>
      </c>
      <c r="AK1707" s="4">
        <v>264871.43718800001</v>
      </c>
      <c r="AL1707" s="4">
        <v>329855.42290799989</v>
      </c>
      <c r="AM1707" s="19"/>
      <c r="AN1707" s="19"/>
      <c r="AO1707" s="19"/>
      <c r="AP1707" s="19"/>
      <c r="AQ1707" s="19"/>
      <c r="AR1707" s="19"/>
      <c r="AS1707" s="19"/>
      <c r="AT1707" s="19"/>
      <c r="AU1707" s="19"/>
      <c r="AV1707" s="19"/>
      <c r="AW1707" s="19"/>
      <c r="AX1707" s="19"/>
      <c r="AY1707" s="19"/>
      <c r="AZ1707" s="19"/>
      <c r="BA1707" s="19"/>
      <c r="BB1707" s="19"/>
      <c r="BC1707" s="19"/>
      <c r="BD1707" s="19"/>
      <c r="BE1707" s="19"/>
      <c r="BF1707" s="19"/>
      <c r="BG1707" s="19"/>
      <c r="BH1707" s="19"/>
      <c r="BI1707" s="19"/>
      <c r="BJ1707" s="19"/>
      <c r="BK1707" s="19"/>
      <c r="BL1707" s="19"/>
      <c r="BM1707" s="19"/>
      <c r="BN1707" s="19"/>
      <c r="BO1707" s="19"/>
      <c r="BP1707" s="19"/>
      <c r="BQ1707" s="19"/>
      <c r="BR1707" s="19"/>
      <c r="BS1707" s="19"/>
      <c r="BT1707" s="19"/>
      <c r="BU1707" s="19"/>
      <c r="BV1707" s="19"/>
      <c r="BW1707" s="19"/>
      <c r="BX1707" s="19"/>
      <c r="BY1707" s="19"/>
      <c r="BZ1707" s="19"/>
      <c r="CA1707" s="19"/>
      <c r="CB1707" s="19"/>
      <c r="CC1707" s="19"/>
      <c r="CD1707" s="19"/>
      <c r="CE1707" s="19"/>
      <c r="CF1707" s="19"/>
      <c r="CG1707" s="19"/>
      <c r="CH1707" s="19"/>
      <c r="CI1707" s="19"/>
      <c r="CJ1707" s="19"/>
      <c r="CK1707" s="19"/>
      <c r="CL1707" s="19"/>
      <c r="CM1707" s="19"/>
      <c r="CN1707" s="19"/>
      <c r="CO1707" s="19"/>
      <c r="CP1707" s="19"/>
      <c r="CQ1707" s="19"/>
    </row>
    <row r="1708" spans="25:95" x14ac:dyDescent="0.3">
      <c r="Y1708">
        <v>577.01310000000001</v>
      </c>
      <c r="Z1708" s="4">
        <v>46.440400000000068</v>
      </c>
      <c r="AA1708" s="4">
        <v>226.66659999999999</v>
      </c>
      <c r="AB1708" s="4">
        <v>542.55900000000008</v>
      </c>
      <c r="AC1708" s="4">
        <v>926.15500000000009</v>
      </c>
      <c r="AD1708" s="4">
        <v>1423.893</v>
      </c>
      <c r="AE1708" s="4">
        <v>2026.797</v>
      </c>
      <c r="AF1708" s="4">
        <v>2811.4290000000001</v>
      </c>
      <c r="AG1708" s="4">
        <v>3669.45766</v>
      </c>
      <c r="AH1708" s="4">
        <v>4515.5401840000004</v>
      </c>
      <c r="AI1708" s="4">
        <v>17251.816687999999</v>
      </c>
      <c r="AJ1708" s="4">
        <v>39768.282828000003</v>
      </c>
      <c r="AK1708" s="4">
        <v>267753.33718799998</v>
      </c>
      <c r="AL1708" s="4">
        <v>332953.222908</v>
      </c>
      <c r="AM1708" s="19"/>
      <c r="AN1708" s="19"/>
      <c r="AO1708" s="19"/>
      <c r="AP1708" s="19"/>
      <c r="AQ1708" s="19"/>
      <c r="AR1708" s="19"/>
      <c r="AS1708" s="19"/>
      <c r="AT1708" s="19"/>
      <c r="AU1708" s="19"/>
      <c r="AV1708" s="19"/>
      <c r="AW1708" s="19"/>
      <c r="AX1708" s="19"/>
      <c r="AY1708" s="19"/>
      <c r="AZ1708" s="19"/>
      <c r="BA1708" s="19"/>
      <c r="BB1708" s="19"/>
      <c r="BC1708" s="19"/>
      <c r="BD1708" s="19"/>
      <c r="BE1708" s="19"/>
      <c r="BF1708" s="19"/>
      <c r="BG1708" s="19"/>
      <c r="BH1708" s="19"/>
      <c r="BI1708" s="19"/>
      <c r="BJ1708" s="19"/>
      <c r="BK1708" s="19"/>
      <c r="BL1708" s="19"/>
      <c r="BM1708" s="19"/>
      <c r="BN1708" s="19"/>
      <c r="BO1708" s="19"/>
      <c r="BP1708" s="19"/>
      <c r="BQ1708" s="19"/>
      <c r="BR1708" s="19"/>
      <c r="BS1708" s="19"/>
      <c r="BT1708" s="19"/>
      <c r="BU1708" s="19"/>
      <c r="BV1708" s="19"/>
      <c r="BW1708" s="19"/>
      <c r="BX1708" s="19"/>
      <c r="BY1708" s="19"/>
      <c r="BZ1708" s="19"/>
      <c r="CA1708" s="19"/>
      <c r="CB1708" s="19"/>
      <c r="CC1708" s="19"/>
      <c r="CD1708" s="19"/>
      <c r="CE1708" s="19"/>
      <c r="CF1708" s="19"/>
      <c r="CG1708" s="19"/>
      <c r="CH1708" s="19"/>
      <c r="CI1708" s="19"/>
      <c r="CJ1708" s="19"/>
      <c r="CK1708" s="19"/>
      <c r="CL1708" s="19"/>
      <c r="CM1708" s="19"/>
      <c r="CN1708" s="19"/>
      <c r="CO1708" s="19"/>
      <c r="CP1708" s="19"/>
      <c r="CQ1708" s="19"/>
    </row>
    <row r="1709" spans="25:95" x14ac:dyDescent="0.3">
      <c r="Y1709">
        <v>577.16949999999997</v>
      </c>
      <c r="Z1709" s="4">
        <v>47.095299999999952</v>
      </c>
      <c r="AA1709" s="4">
        <v>231.28569999999999</v>
      </c>
      <c r="AB1709" s="4">
        <v>550.71429999999998</v>
      </c>
      <c r="AC1709" s="4">
        <v>938.32129999999995</v>
      </c>
      <c r="AD1709" s="4">
        <v>1444.9042999999999</v>
      </c>
      <c r="AE1709" s="4">
        <v>2052.2143000000001</v>
      </c>
      <c r="AF1709" s="4">
        <v>2850.7503000000002</v>
      </c>
      <c r="AG1709" s="4">
        <v>3722.2436600000001</v>
      </c>
      <c r="AH1709" s="4">
        <v>4577.8971840000004</v>
      </c>
      <c r="AI1709" s="4">
        <v>17504.296687999999</v>
      </c>
      <c r="AJ1709" s="4">
        <v>40311.992828000002</v>
      </c>
      <c r="AK1709" s="4">
        <v>270301.93718800001</v>
      </c>
      <c r="AL1709" s="4">
        <v>335792.12290800002</v>
      </c>
      <c r="AM1709" s="19"/>
      <c r="AN1709" s="19"/>
      <c r="AO1709" s="19"/>
      <c r="AP1709" s="19"/>
      <c r="AQ1709" s="19"/>
      <c r="AR1709" s="19"/>
      <c r="AS1709" s="19"/>
      <c r="AT1709" s="19"/>
      <c r="AU1709" s="19"/>
      <c r="AV1709" s="19"/>
      <c r="AW1709" s="19"/>
      <c r="AX1709" s="19"/>
      <c r="AY1709" s="19"/>
      <c r="AZ1709" s="19"/>
      <c r="BA1709" s="19"/>
      <c r="BB1709" s="19"/>
      <c r="BC1709" s="19"/>
      <c r="BD1709" s="19"/>
      <c r="BE1709" s="19"/>
      <c r="BF1709" s="19"/>
      <c r="BG1709" s="19"/>
      <c r="BH1709" s="19"/>
      <c r="BI1709" s="19"/>
      <c r="BJ1709" s="19"/>
      <c r="BK1709" s="19"/>
      <c r="BL1709" s="19"/>
      <c r="BM1709" s="19"/>
      <c r="BN1709" s="19"/>
      <c r="BO1709" s="19"/>
      <c r="BP1709" s="19"/>
      <c r="BQ1709" s="19"/>
      <c r="BR1709" s="19"/>
      <c r="BS1709" s="19"/>
      <c r="BT1709" s="19"/>
      <c r="BU1709" s="19"/>
      <c r="BV1709" s="19"/>
      <c r="BW1709" s="19"/>
      <c r="BX1709" s="19"/>
      <c r="BY1709" s="19"/>
      <c r="BZ1709" s="19"/>
      <c r="CA1709" s="19"/>
      <c r="CB1709" s="19"/>
      <c r="CC1709" s="19"/>
      <c r="CD1709" s="19"/>
      <c r="CE1709" s="19"/>
      <c r="CF1709" s="19"/>
      <c r="CG1709" s="19"/>
      <c r="CH1709" s="19"/>
      <c r="CI1709" s="19"/>
      <c r="CJ1709" s="19"/>
      <c r="CK1709" s="19"/>
      <c r="CL1709" s="19"/>
      <c r="CM1709" s="19"/>
      <c r="CN1709" s="19"/>
      <c r="CO1709" s="19"/>
      <c r="CP1709" s="19"/>
      <c r="CQ1709" s="19"/>
    </row>
    <row r="1710" spans="25:95" x14ac:dyDescent="0.3">
      <c r="Y1710">
        <v>577.32579999999996</v>
      </c>
      <c r="Z1710" s="4">
        <v>48.214300000000037</v>
      </c>
      <c r="AA1710" s="4">
        <v>235.95240000000001</v>
      </c>
      <c r="AB1710" s="4">
        <v>559.32150000000001</v>
      </c>
      <c r="AC1710" s="4">
        <v>951.10749999999985</v>
      </c>
      <c r="AD1710" s="4">
        <v>1464.8805</v>
      </c>
      <c r="AE1710" s="4">
        <v>2080.2975000000001</v>
      </c>
      <c r="AF1710" s="4">
        <v>2888.6185</v>
      </c>
      <c r="AG1710" s="4">
        <v>3809.6246599999999</v>
      </c>
      <c r="AH1710" s="4">
        <v>4674.8021840000001</v>
      </c>
      <c r="AI1710" s="4">
        <v>17754.576688000001</v>
      </c>
      <c r="AJ1710" s="4">
        <v>40873.522828000001</v>
      </c>
      <c r="AK1710" s="4">
        <v>273020.43718800001</v>
      </c>
      <c r="AL1710" s="4">
        <v>338720.92290799989</v>
      </c>
      <c r="AM1710" s="19"/>
      <c r="AN1710" s="19"/>
      <c r="AO1710" s="19"/>
      <c r="AP1710" s="19"/>
      <c r="AQ1710" s="19"/>
      <c r="AR1710" s="19"/>
      <c r="AS1710" s="19"/>
      <c r="AT1710" s="19"/>
      <c r="AU1710" s="19"/>
      <c r="AV1710" s="19"/>
      <c r="AW1710" s="19"/>
      <c r="AX1710" s="19"/>
      <c r="AY1710" s="19"/>
      <c r="AZ1710" s="19"/>
      <c r="BA1710" s="19"/>
      <c r="BB1710" s="19"/>
      <c r="BC1710" s="19"/>
      <c r="BD1710" s="19"/>
      <c r="BE1710" s="19"/>
      <c r="BF1710" s="19"/>
      <c r="BG1710" s="19"/>
      <c r="BH1710" s="19"/>
      <c r="BI1710" s="19"/>
      <c r="BJ1710" s="19"/>
      <c r="BK1710" s="19"/>
      <c r="BL1710" s="19"/>
      <c r="BM1710" s="19"/>
      <c r="BN1710" s="19"/>
      <c r="BO1710" s="19"/>
      <c r="BP1710" s="19"/>
      <c r="BQ1710" s="19"/>
      <c r="BR1710" s="19"/>
      <c r="BS1710" s="19"/>
      <c r="BT1710" s="19"/>
      <c r="BU1710" s="19"/>
      <c r="BV1710" s="19"/>
      <c r="BW1710" s="19"/>
      <c r="BX1710" s="19"/>
      <c r="BY1710" s="19"/>
      <c r="BZ1710" s="19"/>
      <c r="CA1710" s="19"/>
      <c r="CB1710" s="19"/>
      <c r="CC1710" s="19"/>
      <c r="CD1710" s="19"/>
      <c r="CE1710" s="19"/>
      <c r="CF1710" s="19"/>
      <c r="CG1710" s="19"/>
      <c r="CH1710" s="19"/>
      <c r="CI1710" s="19"/>
      <c r="CJ1710" s="19"/>
      <c r="CK1710" s="19"/>
      <c r="CL1710" s="19"/>
      <c r="CM1710" s="19"/>
      <c r="CN1710" s="19"/>
      <c r="CO1710" s="19"/>
      <c r="CP1710" s="19"/>
      <c r="CQ1710" s="19"/>
    </row>
    <row r="1711" spans="25:95" x14ac:dyDescent="0.3">
      <c r="Y1711">
        <v>577.48209999999995</v>
      </c>
      <c r="Z1711" s="4">
        <v>49.880899999999997</v>
      </c>
      <c r="AA1711" s="4">
        <v>240.10710000000009</v>
      </c>
      <c r="AB1711" s="4">
        <v>567.03599999999994</v>
      </c>
      <c r="AC1711" s="4">
        <v>964.61900000000003</v>
      </c>
      <c r="AD1711" s="4">
        <v>1487.0709999999999</v>
      </c>
      <c r="AE1711" s="4">
        <v>2104.4760000000001</v>
      </c>
      <c r="AF1711" s="4">
        <v>2923.9169999999999</v>
      </c>
      <c r="AG1711" s="4">
        <v>3860.8626599999998</v>
      </c>
      <c r="AH1711" s="4">
        <v>4736.4691839999996</v>
      </c>
      <c r="AI1711" s="4">
        <v>17971.246687999999</v>
      </c>
      <c r="AJ1711" s="4">
        <v>41402.282828000003</v>
      </c>
      <c r="AK1711" s="4">
        <v>275423.43718800001</v>
      </c>
      <c r="AL1711" s="4">
        <v>341546.02290799998</v>
      </c>
      <c r="AM1711" s="19"/>
      <c r="AN1711" s="19"/>
      <c r="AO1711" s="19"/>
      <c r="AP1711" s="19"/>
      <c r="AQ1711" s="19"/>
      <c r="AR1711" s="19"/>
      <c r="AS1711" s="19"/>
      <c r="AT1711" s="19"/>
      <c r="AU1711" s="19"/>
      <c r="AV1711" s="19"/>
      <c r="AW1711" s="19"/>
      <c r="AX1711" s="19"/>
      <c r="AY1711" s="19"/>
      <c r="AZ1711" s="19"/>
      <c r="BA1711" s="19"/>
      <c r="BB1711" s="19"/>
      <c r="BC1711" s="19"/>
      <c r="BD1711" s="19"/>
      <c r="BE1711" s="19"/>
      <c r="BF1711" s="19"/>
      <c r="BG1711" s="19"/>
      <c r="BH1711" s="19"/>
      <c r="BI1711" s="19"/>
      <c r="BJ1711" s="19"/>
      <c r="BK1711" s="19"/>
      <c r="BL1711" s="19"/>
      <c r="BM1711" s="19"/>
      <c r="BN1711" s="19"/>
      <c r="BO1711" s="19"/>
      <c r="BP1711" s="19"/>
      <c r="BQ1711" s="19"/>
      <c r="BR1711" s="19"/>
      <c r="BS1711" s="19"/>
      <c r="BT1711" s="19"/>
      <c r="BU1711" s="19"/>
      <c r="BV1711" s="19"/>
      <c r="BW1711" s="19"/>
      <c r="BX1711" s="19"/>
      <c r="BY1711" s="19"/>
      <c r="BZ1711" s="19"/>
      <c r="CA1711" s="19"/>
      <c r="CB1711" s="19"/>
      <c r="CC1711" s="19"/>
      <c r="CD1711" s="19"/>
      <c r="CE1711" s="19"/>
      <c r="CF1711" s="19"/>
      <c r="CG1711" s="19"/>
      <c r="CH1711" s="19"/>
      <c r="CI1711" s="19"/>
      <c r="CJ1711" s="19"/>
      <c r="CK1711" s="19"/>
      <c r="CL1711" s="19"/>
      <c r="CM1711" s="19"/>
      <c r="CN1711" s="19"/>
      <c r="CO1711" s="19"/>
      <c r="CP1711" s="19"/>
      <c r="CQ1711" s="19"/>
    </row>
    <row r="1712" spans="25:95" x14ac:dyDescent="0.3">
      <c r="Y1712">
        <v>577.63840000000005</v>
      </c>
      <c r="Z1712" s="4">
        <v>50.368999999999971</v>
      </c>
      <c r="AA1712" s="4">
        <v>242.869</v>
      </c>
      <c r="AB1712" s="4">
        <v>574.55950000000007</v>
      </c>
      <c r="AC1712" s="4">
        <v>975.88049999999998</v>
      </c>
      <c r="AD1712" s="4">
        <v>1506.1075000000001</v>
      </c>
      <c r="AE1712" s="4">
        <v>2130.9645</v>
      </c>
      <c r="AF1712" s="4">
        <v>2957.3815</v>
      </c>
      <c r="AG1712" s="4">
        <v>3890.05366</v>
      </c>
      <c r="AH1712" s="4">
        <v>4771.8021840000001</v>
      </c>
      <c r="AI1712" s="4">
        <v>18209.056688000001</v>
      </c>
      <c r="AJ1712" s="4">
        <v>41921.902828000013</v>
      </c>
      <c r="AK1712" s="4">
        <v>277810.43718800001</v>
      </c>
      <c r="AL1712" s="4">
        <v>344333.82290799997</v>
      </c>
      <c r="AM1712" s="19"/>
      <c r="AN1712" s="19"/>
      <c r="AO1712" s="19"/>
      <c r="AP1712" s="19"/>
      <c r="AQ1712" s="19"/>
      <c r="AR1712" s="19"/>
      <c r="AS1712" s="19"/>
      <c r="AT1712" s="19"/>
      <c r="AU1712" s="19"/>
      <c r="AV1712" s="19"/>
      <c r="AW1712" s="19"/>
      <c r="AX1712" s="19"/>
      <c r="AY1712" s="19"/>
      <c r="AZ1712" s="19"/>
      <c r="BA1712" s="19"/>
      <c r="BB1712" s="19"/>
      <c r="BC1712" s="19"/>
      <c r="BD1712" s="19"/>
      <c r="BE1712" s="19"/>
      <c r="BF1712" s="19"/>
      <c r="BG1712" s="19"/>
      <c r="BH1712" s="19"/>
      <c r="BI1712" s="19"/>
      <c r="BJ1712" s="19"/>
      <c r="BK1712" s="19"/>
      <c r="BL1712" s="19"/>
      <c r="BM1712" s="19"/>
      <c r="BN1712" s="19"/>
      <c r="BO1712" s="19"/>
      <c r="BP1712" s="19"/>
      <c r="BQ1712" s="19"/>
      <c r="BR1712" s="19"/>
      <c r="BS1712" s="19"/>
      <c r="BT1712" s="19"/>
      <c r="BU1712" s="19"/>
      <c r="BV1712" s="19"/>
      <c r="BW1712" s="19"/>
      <c r="BX1712" s="19"/>
      <c r="BY1712" s="19"/>
      <c r="BZ1712" s="19"/>
      <c r="CA1712" s="19"/>
      <c r="CB1712" s="19"/>
      <c r="CC1712" s="19"/>
      <c r="CD1712" s="19"/>
      <c r="CE1712" s="19"/>
      <c r="CF1712" s="19"/>
      <c r="CG1712" s="19"/>
      <c r="CH1712" s="19"/>
      <c r="CI1712" s="19"/>
      <c r="CJ1712" s="19"/>
      <c r="CK1712" s="19"/>
      <c r="CL1712" s="19"/>
      <c r="CM1712" s="19"/>
      <c r="CN1712" s="19"/>
      <c r="CO1712" s="19"/>
      <c r="CP1712" s="19"/>
      <c r="CQ1712" s="19"/>
    </row>
    <row r="1713" spans="25:95" x14ac:dyDescent="0.3">
      <c r="Y1713">
        <v>577.79470000000003</v>
      </c>
      <c r="Z1713" s="4">
        <v>50.083399999999983</v>
      </c>
      <c r="AA1713" s="4">
        <v>244.85720000000001</v>
      </c>
      <c r="AB1713" s="4">
        <v>582.6314000000001</v>
      </c>
      <c r="AC1713" s="4">
        <v>990.40440000000001</v>
      </c>
      <c r="AD1713" s="4">
        <v>1524.5834</v>
      </c>
      <c r="AE1713" s="4">
        <v>2153.6073999999999</v>
      </c>
      <c r="AF1713" s="4">
        <v>2991.3213999999998</v>
      </c>
      <c r="AG1713" s="4">
        <v>3922.41066</v>
      </c>
      <c r="AH1713" s="4">
        <v>4812.6831840000004</v>
      </c>
      <c r="AI1713" s="4">
        <v>18416.006688000001</v>
      </c>
      <c r="AJ1713" s="4">
        <v>42423.142827999996</v>
      </c>
      <c r="AK1713" s="4">
        <v>280082.93718800001</v>
      </c>
      <c r="AL1713" s="4">
        <v>346638.62290800002</v>
      </c>
      <c r="AM1713" s="19"/>
      <c r="AN1713" s="19"/>
      <c r="AO1713" s="19"/>
      <c r="AP1713" s="19"/>
      <c r="AQ1713" s="19"/>
      <c r="AR1713" s="19"/>
      <c r="AS1713" s="19"/>
      <c r="AT1713" s="19"/>
      <c r="AU1713" s="19"/>
      <c r="AV1713" s="19"/>
      <c r="AW1713" s="19"/>
      <c r="AX1713" s="19"/>
      <c r="AY1713" s="19"/>
      <c r="AZ1713" s="19"/>
      <c r="BA1713" s="19"/>
      <c r="BB1713" s="19"/>
      <c r="BC1713" s="19"/>
      <c r="BD1713" s="19"/>
      <c r="BE1713" s="19"/>
      <c r="BF1713" s="19"/>
      <c r="BG1713" s="19"/>
      <c r="BH1713" s="19"/>
      <c r="BI1713" s="19"/>
      <c r="BJ1713" s="19"/>
      <c r="BK1713" s="19"/>
      <c r="BL1713" s="19"/>
      <c r="BM1713" s="19"/>
      <c r="BN1713" s="19"/>
      <c r="BO1713" s="19"/>
      <c r="BP1713" s="19"/>
      <c r="BQ1713" s="19"/>
      <c r="BR1713" s="19"/>
      <c r="BS1713" s="19"/>
      <c r="BT1713" s="19"/>
      <c r="BU1713" s="19"/>
      <c r="BV1713" s="19"/>
      <c r="BW1713" s="19"/>
      <c r="BX1713" s="19"/>
      <c r="BY1713" s="19"/>
      <c r="BZ1713" s="19"/>
      <c r="CA1713" s="19"/>
      <c r="CB1713" s="19"/>
      <c r="CC1713" s="19"/>
      <c r="CD1713" s="19"/>
      <c r="CE1713" s="19"/>
      <c r="CF1713" s="19"/>
      <c r="CG1713" s="19"/>
      <c r="CH1713" s="19"/>
      <c r="CI1713" s="19"/>
      <c r="CJ1713" s="19"/>
      <c r="CK1713" s="19"/>
      <c r="CL1713" s="19"/>
      <c r="CM1713" s="19"/>
      <c r="CN1713" s="19"/>
      <c r="CO1713" s="19"/>
      <c r="CP1713" s="19"/>
      <c r="CQ1713" s="19"/>
    </row>
    <row r="1714" spans="25:95" x14ac:dyDescent="0.3">
      <c r="Y1714">
        <v>577.95100000000002</v>
      </c>
      <c r="Z1714" s="4">
        <v>52.357100000000003</v>
      </c>
      <c r="AA1714" s="4">
        <v>250.74999999999989</v>
      </c>
      <c r="AB1714" s="4">
        <v>590.13139999999999</v>
      </c>
      <c r="AC1714" s="4">
        <v>1001.4524</v>
      </c>
      <c r="AD1714" s="4">
        <v>1542.9644000000001</v>
      </c>
      <c r="AE1714" s="4">
        <v>2180.4764</v>
      </c>
      <c r="AF1714" s="4">
        <v>3025.0473999999999</v>
      </c>
      <c r="AG1714" s="4">
        <v>3988.4346599999999</v>
      </c>
      <c r="AH1714" s="4">
        <v>4891.9691839999996</v>
      </c>
      <c r="AI1714" s="4">
        <v>18683.916688000001</v>
      </c>
      <c r="AJ1714" s="4">
        <v>43000.572827999997</v>
      </c>
      <c r="AK1714" s="4">
        <v>282336.237188</v>
      </c>
      <c r="AL1714" s="4">
        <v>349216.12290800002</v>
      </c>
      <c r="AM1714" s="19"/>
      <c r="AN1714" s="19"/>
      <c r="AO1714" s="19"/>
      <c r="AP1714" s="19"/>
      <c r="AQ1714" s="19"/>
      <c r="AR1714" s="19"/>
      <c r="AS1714" s="19"/>
      <c r="AT1714" s="19"/>
      <c r="AU1714" s="19"/>
      <c r="AV1714" s="19"/>
      <c r="AW1714" s="19"/>
      <c r="AX1714" s="19"/>
      <c r="AY1714" s="19"/>
      <c r="AZ1714" s="19"/>
      <c r="BA1714" s="19"/>
      <c r="BB1714" s="19"/>
      <c r="BC1714" s="19"/>
      <c r="BD1714" s="19"/>
      <c r="BE1714" s="19"/>
      <c r="BF1714" s="19"/>
      <c r="BG1714" s="19"/>
      <c r="BH1714" s="19"/>
      <c r="BI1714" s="19"/>
      <c r="BJ1714" s="19"/>
      <c r="BK1714" s="19"/>
      <c r="BL1714" s="19"/>
      <c r="BM1714" s="19"/>
      <c r="BN1714" s="19"/>
      <c r="BO1714" s="19"/>
      <c r="BP1714" s="19"/>
      <c r="BQ1714" s="19"/>
      <c r="BR1714" s="19"/>
      <c r="BS1714" s="19"/>
      <c r="BT1714" s="19"/>
      <c r="BU1714" s="19"/>
      <c r="BV1714" s="19"/>
      <c r="BW1714" s="19"/>
      <c r="BX1714" s="19"/>
      <c r="BY1714" s="19"/>
      <c r="BZ1714" s="19"/>
      <c r="CA1714" s="19"/>
      <c r="CB1714" s="19"/>
      <c r="CC1714" s="19"/>
      <c r="CD1714" s="19"/>
      <c r="CE1714" s="19"/>
      <c r="CF1714" s="19"/>
      <c r="CG1714" s="19"/>
      <c r="CH1714" s="19"/>
      <c r="CI1714" s="19"/>
      <c r="CJ1714" s="19"/>
      <c r="CK1714" s="19"/>
      <c r="CL1714" s="19"/>
      <c r="CM1714" s="19"/>
      <c r="CN1714" s="19"/>
      <c r="CO1714" s="19"/>
      <c r="CP1714" s="19"/>
      <c r="CQ1714" s="19"/>
    </row>
    <row r="1715" spans="25:95" x14ac:dyDescent="0.3">
      <c r="Y1715">
        <v>578.10730000000001</v>
      </c>
      <c r="Z1715" s="4">
        <v>51.821500000000007</v>
      </c>
      <c r="AA1715" s="4">
        <v>252.84530000000001</v>
      </c>
      <c r="AB1715" s="4">
        <v>596.84499999999991</v>
      </c>
      <c r="AC1715" s="4">
        <v>1013.441</v>
      </c>
      <c r="AD1715" s="4">
        <v>1560.1669999999999</v>
      </c>
      <c r="AE1715" s="4">
        <v>2204.8690000000001</v>
      </c>
      <c r="AF1715" s="4">
        <v>3058.2379999999998</v>
      </c>
      <c r="AG1715" s="4">
        <v>4032.7436600000001</v>
      </c>
      <c r="AH1715" s="4">
        <v>4939.0881840000002</v>
      </c>
      <c r="AI1715" s="4">
        <v>18920.486688000001</v>
      </c>
      <c r="AJ1715" s="4">
        <v>43516.952828000001</v>
      </c>
      <c r="AK1715" s="4">
        <v>284256.237188</v>
      </c>
      <c r="AL1715" s="4">
        <v>351317.52290799998</v>
      </c>
      <c r="AM1715" s="19"/>
      <c r="AN1715" s="19"/>
      <c r="AO1715" s="19"/>
      <c r="AP1715" s="19"/>
      <c r="AQ1715" s="19"/>
      <c r="AR1715" s="19"/>
      <c r="AS1715" s="19"/>
      <c r="AT1715" s="19"/>
      <c r="AU1715" s="19"/>
      <c r="AV1715" s="19"/>
      <c r="AW1715" s="19"/>
      <c r="AX1715" s="19"/>
      <c r="AY1715" s="19"/>
      <c r="AZ1715" s="19"/>
      <c r="BA1715" s="19"/>
      <c r="BB1715" s="19"/>
      <c r="BC1715" s="19"/>
      <c r="BD1715" s="19"/>
      <c r="BE1715" s="19"/>
      <c r="BF1715" s="19"/>
      <c r="BG1715" s="19"/>
      <c r="BH1715" s="19"/>
      <c r="BI1715" s="19"/>
      <c r="BJ1715" s="19"/>
      <c r="BK1715" s="19"/>
      <c r="BL1715" s="19"/>
      <c r="BM1715" s="19"/>
      <c r="BN1715" s="19"/>
      <c r="BO1715" s="19"/>
      <c r="BP1715" s="19"/>
      <c r="BQ1715" s="19"/>
      <c r="BR1715" s="19"/>
      <c r="BS1715" s="19"/>
      <c r="BT1715" s="19"/>
      <c r="BU1715" s="19"/>
      <c r="BV1715" s="19"/>
      <c r="BW1715" s="19"/>
      <c r="BX1715" s="19"/>
      <c r="BY1715" s="19"/>
      <c r="BZ1715" s="19"/>
      <c r="CA1715" s="19"/>
      <c r="CB1715" s="19"/>
      <c r="CC1715" s="19"/>
      <c r="CD1715" s="19"/>
      <c r="CE1715" s="19"/>
      <c r="CF1715" s="19"/>
      <c r="CG1715" s="19"/>
      <c r="CH1715" s="19"/>
      <c r="CI1715" s="19"/>
      <c r="CJ1715" s="19"/>
      <c r="CK1715" s="19"/>
      <c r="CL1715" s="19"/>
      <c r="CM1715" s="19"/>
      <c r="CN1715" s="19"/>
      <c r="CO1715" s="19"/>
      <c r="CP1715" s="19"/>
      <c r="CQ1715" s="19"/>
    </row>
    <row r="1716" spans="25:95" x14ac:dyDescent="0.3">
      <c r="Y1716">
        <v>578.26350000000002</v>
      </c>
      <c r="Z1716" s="4">
        <v>52.535699999999963</v>
      </c>
      <c r="AA1716" s="4">
        <v>256.63089999999988</v>
      </c>
      <c r="AB1716" s="4">
        <v>604.45240000000013</v>
      </c>
      <c r="AC1716" s="4">
        <v>1025.3334</v>
      </c>
      <c r="AD1716" s="4">
        <v>1576.0473999999999</v>
      </c>
      <c r="AE1716" s="4">
        <v>2227.7613999999999</v>
      </c>
      <c r="AF1716" s="4">
        <v>3091.4524000000001</v>
      </c>
      <c r="AG1716" s="4">
        <v>4060.55366</v>
      </c>
      <c r="AH1716" s="4">
        <v>4981.2071840000008</v>
      </c>
      <c r="AI1716" s="4">
        <v>19158.676688</v>
      </c>
      <c r="AJ1716" s="4">
        <v>44026.852828000003</v>
      </c>
      <c r="AK1716" s="4">
        <v>286217.33718799998</v>
      </c>
      <c r="AL1716" s="4">
        <v>353734.222908</v>
      </c>
      <c r="AM1716" s="19"/>
      <c r="AN1716" s="19"/>
      <c r="AO1716" s="19"/>
      <c r="AP1716" s="19"/>
      <c r="AQ1716" s="19"/>
      <c r="AR1716" s="19"/>
      <c r="AS1716" s="19"/>
      <c r="AT1716" s="19"/>
      <c r="AU1716" s="19"/>
      <c r="AV1716" s="19"/>
      <c r="AW1716" s="19"/>
      <c r="AX1716" s="19"/>
      <c r="AY1716" s="19"/>
      <c r="AZ1716" s="19"/>
      <c r="BA1716" s="19"/>
      <c r="BB1716" s="19"/>
      <c r="BC1716" s="19"/>
      <c r="BD1716" s="19"/>
      <c r="BE1716" s="19"/>
      <c r="BF1716" s="19"/>
      <c r="BG1716" s="19"/>
      <c r="BH1716" s="19"/>
      <c r="BI1716" s="19"/>
      <c r="BJ1716" s="19"/>
      <c r="BK1716" s="19"/>
      <c r="BL1716" s="19"/>
      <c r="BM1716" s="19"/>
      <c r="BN1716" s="19"/>
      <c r="BO1716" s="19"/>
      <c r="BP1716" s="19"/>
      <c r="BQ1716" s="19"/>
      <c r="BR1716" s="19"/>
      <c r="BS1716" s="19"/>
      <c r="BT1716" s="19"/>
      <c r="BU1716" s="19"/>
      <c r="BV1716" s="19"/>
      <c r="BW1716" s="19"/>
      <c r="BX1716" s="19"/>
      <c r="BY1716" s="19"/>
      <c r="BZ1716" s="19"/>
      <c r="CA1716" s="19"/>
      <c r="CB1716" s="19"/>
      <c r="CC1716" s="19"/>
      <c r="CD1716" s="19"/>
      <c r="CE1716" s="19"/>
      <c r="CF1716" s="19"/>
      <c r="CG1716" s="19"/>
      <c r="CH1716" s="19"/>
      <c r="CI1716" s="19"/>
      <c r="CJ1716" s="19"/>
      <c r="CK1716" s="19"/>
      <c r="CL1716" s="19"/>
      <c r="CM1716" s="19"/>
      <c r="CN1716" s="19"/>
      <c r="CO1716" s="19"/>
      <c r="CP1716" s="19"/>
      <c r="CQ1716" s="19"/>
    </row>
    <row r="1717" spans="25:95" x14ac:dyDescent="0.3">
      <c r="Y1717">
        <v>578.41980000000001</v>
      </c>
      <c r="Z1717" s="4">
        <v>54.404799999999973</v>
      </c>
      <c r="AA1717" s="4">
        <v>260.02379999999999</v>
      </c>
      <c r="AB1717" s="4">
        <v>610.9402</v>
      </c>
      <c r="AC1717" s="4">
        <v>1037.2262000000001</v>
      </c>
      <c r="AD1717" s="4">
        <v>1592.1432</v>
      </c>
      <c r="AE1717" s="4">
        <v>2250.0122000000001</v>
      </c>
      <c r="AF1717" s="4">
        <v>3123.3571999999999</v>
      </c>
      <c r="AG1717" s="4">
        <v>4100.8626599999998</v>
      </c>
      <c r="AH1717" s="4">
        <v>5035.0161840000001</v>
      </c>
      <c r="AI1717" s="4">
        <v>19378.766688</v>
      </c>
      <c r="AJ1717" s="4">
        <v>44464.572827999997</v>
      </c>
      <c r="AK1717" s="4">
        <v>288069.93718800001</v>
      </c>
      <c r="AL1717" s="4">
        <v>355927.02290799998</v>
      </c>
      <c r="AM1717" s="19"/>
      <c r="AN1717" s="19"/>
      <c r="AO1717" s="19"/>
      <c r="AP1717" s="19"/>
      <c r="AQ1717" s="19"/>
      <c r="AR1717" s="19"/>
      <c r="AS1717" s="19"/>
      <c r="AT1717" s="19"/>
      <c r="AU1717" s="19"/>
      <c r="AV1717" s="19"/>
      <c r="AW1717" s="19"/>
      <c r="AX1717" s="19"/>
      <c r="AY1717" s="19"/>
      <c r="AZ1717" s="19"/>
      <c r="BA1717" s="19"/>
      <c r="BB1717" s="19"/>
      <c r="BC1717" s="19"/>
      <c r="BD1717" s="19"/>
      <c r="BE1717" s="19"/>
      <c r="BF1717" s="19"/>
      <c r="BG1717" s="19"/>
      <c r="BH1717" s="19"/>
      <c r="BI1717" s="19"/>
      <c r="BJ1717" s="19"/>
      <c r="BK1717" s="19"/>
      <c r="BL1717" s="19"/>
      <c r="BM1717" s="19"/>
      <c r="BN1717" s="19"/>
      <c r="BO1717" s="19"/>
      <c r="BP1717" s="19"/>
      <c r="BQ1717" s="19"/>
      <c r="BR1717" s="19"/>
      <c r="BS1717" s="19"/>
      <c r="BT1717" s="19"/>
      <c r="BU1717" s="19"/>
      <c r="BV1717" s="19"/>
      <c r="BW1717" s="19"/>
      <c r="BX1717" s="19"/>
      <c r="BY1717" s="19"/>
      <c r="BZ1717" s="19"/>
      <c r="CA1717" s="19"/>
      <c r="CB1717" s="19"/>
      <c r="CC1717" s="19"/>
      <c r="CD1717" s="19"/>
      <c r="CE1717" s="19"/>
      <c r="CF1717" s="19"/>
      <c r="CG1717" s="19"/>
      <c r="CH1717" s="19"/>
      <c r="CI1717" s="19"/>
      <c r="CJ1717" s="19"/>
      <c r="CK1717" s="19"/>
      <c r="CL1717" s="19"/>
      <c r="CM1717" s="19"/>
      <c r="CN1717" s="19"/>
      <c r="CO1717" s="19"/>
      <c r="CP1717" s="19"/>
      <c r="CQ1717" s="19"/>
    </row>
    <row r="1718" spans="25:95" x14ac:dyDescent="0.3">
      <c r="Y1718">
        <v>578.5761</v>
      </c>
      <c r="Z1718" s="4">
        <v>55.547599999999989</v>
      </c>
      <c r="AA1718" s="4">
        <v>262.98809999999997</v>
      </c>
      <c r="AB1718" s="4">
        <v>617.38060000000007</v>
      </c>
      <c r="AC1718" s="4">
        <v>1048.4405999999999</v>
      </c>
      <c r="AD1718" s="4">
        <v>1607.2375999999999</v>
      </c>
      <c r="AE1718" s="4">
        <v>2272.8096</v>
      </c>
      <c r="AF1718" s="4">
        <v>3153.8335999999999</v>
      </c>
      <c r="AG1718" s="4">
        <v>4162.6486599999998</v>
      </c>
      <c r="AH1718" s="4">
        <v>5112.5161840000001</v>
      </c>
      <c r="AI1718" s="4">
        <v>19578.006688000001</v>
      </c>
      <c r="AJ1718" s="4">
        <v>44980.952828000001</v>
      </c>
      <c r="AK1718" s="4">
        <v>289835.237188</v>
      </c>
      <c r="AL1718" s="4">
        <v>358056.52290799998</v>
      </c>
      <c r="AM1718" s="19"/>
      <c r="AN1718" s="19"/>
      <c r="AO1718" s="19"/>
      <c r="AP1718" s="19"/>
      <c r="AQ1718" s="19"/>
      <c r="AR1718" s="19"/>
      <c r="AS1718" s="19"/>
      <c r="AT1718" s="19"/>
      <c r="AU1718" s="19"/>
      <c r="AV1718" s="19"/>
      <c r="AW1718" s="19"/>
      <c r="AX1718" s="19"/>
      <c r="AY1718" s="19"/>
      <c r="AZ1718" s="19"/>
      <c r="BA1718" s="19"/>
      <c r="BB1718" s="19"/>
      <c r="BC1718" s="19"/>
      <c r="BD1718" s="19"/>
      <c r="BE1718" s="19"/>
      <c r="BF1718" s="19"/>
      <c r="BG1718" s="19"/>
      <c r="BH1718" s="19"/>
      <c r="BI1718" s="19"/>
      <c r="BJ1718" s="19"/>
      <c r="BK1718" s="19"/>
      <c r="BL1718" s="19"/>
      <c r="BM1718" s="19"/>
      <c r="BN1718" s="19"/>
      <c r="BO1718" s="19"/>
      <c r="BP1718" s="19"/>
      <c r="BQ1718" s="19"/>
      <c r="BR1718" s="19"/>
      <c r="BS1718" s="19"/>
      <c r="BT1718" s="19"/>
      <c r="BU1718" s="19"/>
      <c r="BV1718" s="19"/>
      <c r="BW1718" s="19"/>
      <c r="BX1718" s="19"/>
      <c r="BY1718" s="19"/>
      <c r="BZ1718" s="19"/>
      <c r="CA1718" s="19"/>
      <c r="CB1718" s="19"/>
      <c r="CC1718" s="19"/>
      <c r="CD1718" s="19"/>
      <c r="CE1718" s="19"/>
      <c r="CF1718" s="19"/>
      <c r="CG1718" s="19"/>
      <c r="CH1718" s="19"/>
      <c r="CI1718" s="19"/>
      <c r="CJ1718" s="19"/>
      <c r="CK1718" s="19"/>
      <c r="CL1718" s="19"/>
      <c r="CM1718" s="19"/>
      <c r="CN1718" s="19"/>
      <c r="CO1718" s="19"/>
      <c r="CP1718" s="19"/>
      <c r="CQ1718" s="19"/>
    </row>
    <row r="1719" spans="25:95" x14ac:dyDescent="0.3">
      <c r="Y1719">
        <v>578.73239999999998</v>
      </c>
      <c r="Z1719" s="4">
        <v>57.202400000000011</v>
      </c>
      <c r="AA1719" s="4">
        <v>268.05959999999999</v>
      </c>
      <c r="AB1719" s="4">
        <v>622.60670000000005</v>
      </c>
      <c r="AC1719" s="4">
        <v>1059.2497000000001</v>
      </c>
      <c r="AD1719" s="4">
        <v>1622.5237</v>
      </c>
      <c r="AE1719" s="4">
        <v>2295.6786999999999</v>
      </c>
      <c r="AF1719" s="4">
        <v>3186.4996999999998</v>
      </c>
      <c r="AG1719" s="4">
        <v>4198.8386600000003</v>
      </c>
      <c r="AH1719" s="4">
        <v>5160.0641840000008</v>
      </c>
      <c r="AI1719" s="4">
        <v>19786.386687999999</v>
      </c>
      <c r="AJ1719" s="4">
        <v>45413.802828</v>
      </c>
      <c r="AK1719" s="4">
        <v>291471.83718799998</v>
      </c>
      <c r="AL1719" s="4">
        <v>359585.62290800002</v>
      </c>
      <c r="AM1719" s="19"/>
      <c r="AN1719" s="19"/>
      <c r="AO1719" s="19"/>
      <c r="AP1719" s="19"/>
      <c r="AQ1719" s="19"/>
      <c r="AR1719" s="19"/>
      <c r="AS1719" s="19"/>
      <c r="AT1719" s="19"/>
      <c r="AU1719" s="19"/>
      <c r="AV1719" s="19"/>
      <c r="AW1719" s="19"/>
      <c r="AX1719" s="19"/>
      <c r="AY1719" s="19"/>
      <c r="AZ1719" s="19"/>
      <c r="BA1719" s="19"/>
      <c r="BB1719" s="19"/>
      <c r="BC1719" s="19"/>
      <c r="BD1719" s="19"/>
      <c r="BE1719" s="19"/>
      <c r="BF1719" s="19"/>
      <c r="BG1719" s="19"/>
      <c r="BH1719" s="19"/>
      <c r="BI1719" s="19"/>
      <c r="BJ1719" s="19"/>
      <c r="BK1719" s="19"/>
      <c r="BL1719" s="19"/>
      <c r="BM1719" s="19"/>
      <c r="BN1719" s="19"/>
      <c r="BO1719" s="19"/>
      <c r="BP1719" s="19"/>
      <c r="BQ1719" s="19"/>
      <c r="BR1719" s="19"/>
      <c r="BS1719" s="19"/>
      <c r="BT1719" s="19"/>
      <c r="BU1719" s="19"/>
      <c r="BV1719" s="19"/>
      <c r="BW1719" s="19"/>
      <c r="BX1719" s="19"/>
      <c r="BY1719" s="19"/>
      <c r="BZ1719" s="19"/>
      <c r="CA1719" s="19"/>
      <c r="CB1719" s="19"/>
      <c r="CC1719" s="19"/>
      <c r="CD1719" s="19"/>
      <c r="CE1719" s="19"/>
      <c r="CF1719" s="19"/>
      <c r="CG1719" s="19"/>
      <c r="CH1719" s="19"/>
      <c r="CI1719" s="19"/>
      <c r="CJ1719" s="19"/>
      <c r="CK1719" s="19"/>
      <c r="CL1719" s="19"/>
      <c r="CM1719" s="19"/>
      <c r="CN1719" s="19"/>
      <c r="CO1719" s="19"/>
      <c r="CP1719" s="19"/>
      <c r="CQ1719" s="19"/>
    </row>
    <row r="1720" spans="25:95" x14ac:dyDescent="0.3">
      <c r="Y1720">
        <v>578.88850000000002</v>
      </c>
      <c r="Z1720" s="4">
        <v>58.285699999999963</v>
      </c>
      <c r="AA1720" s="4">
        <v>272.03570000000002</v>
      </c>
      <c r="AB1720" s="4">
        <v>628.74980000000005</v>
      </c>
      <c r="AC1720" s="4">
        <v>1068.2138</v>
      </c>
      <c r="AD1720" s="4">
        <v>1638.9408000000001</v>
      </c>
      <c r="AE1720" s="4">
        <v>2317.6068</v>
      </c>
      <c r="AF1720" s="4">
        <v>3219.8807999999999</v>
      </c>
      <c r="AG1720" s="4">
        <v>4220.9346599999999</v>
      </c>
      <c r="AH1720" s="4">
        <v>5194.8021840000001</v>
      </c>
      <c r="AI1720" s="4">
        <v>20027.146688000001</v>
      </c>
      <c r="AJ1720" s="4">
        <v>45848.372828</v>
      </c>
      <c r="AK1720" s="4">
        <v>292903.43718800001</v>
      </c>
      <c r="AL1720" s="4">
        <v>361355.62290800002</v>
      </c>
      <c r="AM1720" s="19"/>
      <c r="AN1720" s="19"/>
      <c r="AO1720" s="19"/>
      <c r="AP1720" s="19"/>
      <c r="AQ1720" s="19"/>
      <c r="AR1720" s="19"/>
      <c r="AS1720" s="19"/>
      <c r="AT1720" s="19"/>
      <c r="AU1720" s="19"/>
      <c r="AV1720" s="19"/>
      <c r="AW1720" s="19"/>
      <c r="AX1720" s="19"/>
      <c r="AY1720" s="19"/>
      <c r="AZ1720" s="19"/>
      <c r="BA1720" s="19"/>
      <c r="BB1720" s="19"/>
      <c r="BC1720" s="19"/>
      <c r="BD1720" s="19"/>
      <c r="BE1720" s="19"/>
      <c r="BF1720" s="19"/>
      <c r="BG1720" s="19"/>
      <c r="BH1720" s="19"/>
      <c r="BI1720" s="19"/>
      <c r="BJ1720" s="19"/>
      <c r="BK1720" s="19"/>
      <c r="BL1720" s="19"/>
      <c r="BM1720" s="19"/>
      <c r="BN1720" s="19"/>
      <c r="BO1720" s="19"/>
      <c r="BP1720" s="19"/>
      <c r="BQ1720" s="19"/>
      <c r="BR1720" s="19"/>
      <c r="BS1720" s="19"/>
      <c r="BT1720" s="19"/>
      <c r="BU1720" s="19"/>
      <c r="BV1720" s="19"/>
      <c r="BW1720" s="19"/>
      <c r="BX1720" s="19"/>
      <c r="BY1720" s="19"/>
      <c r="BZ1720" s="19"/>
      <c r="CA1720" s="19"/>
      <c r="CB1720" s="19"/>
      <c r="CC1720" s="19"/>
      <c r="CD1720" s="19"/>
      <c r="CE1720" s="19"/>
      <c r="CF1720" s="19"/>
      <c r="CG1720" s="19"/>
      <c r="CH1720" s="19"/>
      <c r="CI1720" s="19"/>
      <c r="CJ1720" s="19"/>
      <c r="CK1720" s="19"/>
      <c r="CL1720" s="19"/>
      <c r="CM1720" s="19"/>
      <c r="CN1720" s="19"/>
      <c r="CO1720" s="19"/>
      <c r="CP1720" s="19"/>
      <c r="CQ1720" s="19"/>
    </row>
    <row r="1721" spans="25:95" x14ac:dyDescent="0.3">
      <c r="Y1721">
        <v>579.04480000000001</v>
      </c>
      <c r="Z1721" s="4">
        <v>58.892900000000047</v>
      </c>
      <c r="AA1721" s="4">
        <v>273.53570000000002</v>
      </c>
      <c r="AB1721" s="4">
        <v>633.32139999999993</v>
      </c>
      <c r="AC1721" s="4">
        <v>1080.1904</v>
      </c>
      <c r="AD1721" s="4">
        <v>1653.6194</v>
      </c>
      <c r="AE1721" s="4">
        <v>2337.2973999999999</v>
      </c>
      <c r="AF1721" s="4">
        <v>3250.8694</v>
      </c>
      <c r="AG1721" s="4">
        <v>4251.45766</v>
      </c>
      <c r="AH1721" s="4">
        <v>5238.2311840000002</v>
      </c>
      <c r="AI1721" s="4">
        <v>20204.676688</v>
      </c>
      <c r="AJ1721" s="4">
        <v>46284.852828000003</v>
      </c>
      <c r="AK1721" s="4">
        <v>294344.93718800001</v>
      </c>
      <c r="AL1721" s="4">
        <v>362656.92290799989</v>
      </c>
      <c r="AM1721" s="19"/>
      <c r="AN1721" s="19"/>
      <c r="AO1721" s="19"/>
      <c r="AP1721" s="19"/>
      <c r="AQ1721" s="19"/>
      <c r="AR1721" s="19"/>
      <c r="AS1721" s="19"/>
      <c r="AT1721" s="19"/>
      <c r="AU1721" s="19"/>
      <c r="AV1721" s="19"/>
      <c r="AW1721" s="19"/>
      <c r="AX1721" s="19"/>
      <c r="AY1721" s="19"/>
      <c r="AZ1721" s="19"/>
      <c r="BA1721" s="19"/>
      <c r="BB1721" s="19"/>
      <c r="BC1721" s="19"/>
      <c r="BD1721" s="19"/>
      <c r="BE1721" s="19"/>
      <c r="BF1721" s="19"/>
      <c r="BG1721" s="19"/>
      <c r="BH1721" s="19"/>
      <c r="BI1721" s="19"/>
      <c r="BJ1721" s="19"/>
      <c r="BK1721" s="19"/>
      <c r="BL1721" s="19"/>
      <c r="BM1721" s="19"/>
      <c r="BN1721" s="19"/>
      <c r="BO1721" s="19"/>
      <c r="BP1721" s="19"/>
      <c r="BQ1721" s="19"/>
      <c r="BR1721" s="19"/>
      <c r="BS1721" s="19"/>
      <c r="BT1721" s="19"/>
      <c r="BU1721" s="19"/>
      <c r="BV1721" s="19"/>
      <c r="BW1721" s="19"/>
      <c r="BX1721" s="19"/>
      <c r="BY1721" s="19"/>
      <c r="BZ1721" s="19"/>
      <c r="CA1721" s="19"/>
      <c r="CB1721" s="19"/>
      <c r="CC1721" s="19"/>
      <c r="CD1721" s="19"/>
      <c r="CE1721" s="19"/>
      <c r="CF1721" s="19"/>
      <c r="CG1721" s="19"/>
      <c r="CH1721" s="19"/>
      <c r="CI1721" s="19"/>
      <c r="CJ1721" s="19"/>
      <c r="CK1721" s="19"/>
      <c r="CL1721" s="19"/>
      <c r="CM1721" s="19"/>
      <c r="CN1721" s="19"/>
      <c r="CO1721" s="19"/>
      <c r="CP1721" s="19"/>
      <c r="CQ1721" s="19"/>
    </row>
    <row r="1722" spans="25:95" x14ac:dyDescent="0.3">
      <c r="Y1722">
        <v>579.20100000000002</v>
      </c>
      <c r="Z1722" s="4">
        <v>60.785700000000077</v>
      </c>
      <c r="AA1722" s="4">
        <v>277.02379999999999</v>
      </c>
      <c r="AB1722" s="4">
        <v>638.14290000000005</v>
      </c>
      <c r="AC1722" s="4">
        <v>1090.8809000000001</v>
      </c>
      <c r="AD1722" s="4">
        <v>1665.2499</v>
      </c>
      <c r="AE1722" s="4">
        <v>2357.2858999999999</v>
      </c>
      <c r="AF1722" s="4">
        <v>3275.3218999999999</v>
      </c>
      <c r="AG1722" s="4">
        <v>4320.4346599999999</v>
      </c>
      <c r="AH1722" s="4">
        <v>5314.4691839999996</v>
      </c>
      <c r="AI1722" s="4">
        <v>20407.536688</v>
      </c>
      <c r="AJ1722" s="4">
        <v>46694.952828000001</v>
      </c>
      <c r="AK1722" s="4">
        <v>295537.33718799998</v>
      </c>
      <c r="AL1722" s="4">
        <v>363393.62290800002</v>
      </c>
      <c r="AM1722" s="19"/>
      <c r="AN1722" s="19"/>
      <c r="AO1722" s="19"/>
      <c r="AP1722" s="19"/>
      <c r="AQ1722" s="19"/>
      <c r="AR1722" s="19"/>
      <c r="AS1722" s="19"/>
      <c r="AT1722" s="19"/>
      <c r="AU1722" s="19"/>
      <c r="AV1722" s="19"/>
      <c r="AW1722" s="19"/>
      <c r="AX1722" s="19"/>
      <c r="AY1722" s="19"/>
      <c r="AZ1722" s="19"/>
      <c r="BA1722" s="19"/>
      <c r="BB1722" s="19"/>
      <c r="BC1722" s="19"/>
      <c r="BD1722" s="19"/>
      <c r="BE1722" s="19"/>
      <c r="BF1722" s="19"/>
      <c r="BG1722" s="19"/>
      <c r="BH1722" s="19"/>
      <c r="BI1722" s="19"/>
      <c r="BJ1722" s="19"/>
      <c r="BK1722" s="19"/>
      <c r="BL1722" s="19"/>
      <c r="BM1722" s="19"/>
      <c r="BN1722" s="19"/>
      <c r="BO1722" s="19"/>
      <c r="BP1722" s="19"/>
      <c r="BQ1722" s="19"/>
      <c r="BR1722" s="19"/>
      <c r="BS1722" s="19"/>
      <c r="BT1722" s="19"/>
      <c r="BU1722" s="19"/>
      <c r="BV1722" s="19"/>
      <c r="BW1722" s="19"/>
      <c r="BX1722" s="19"/>
      <c r="BY1722" s="19"/>
      <c r="BZ1722" s="19"/>
      <c r="CA1722" s="19"/>
      <c r="CB1722" s="19"/>
      <c r="CC1722" s="19"/>
      <c r="CD1722" s="19"/>
      <c r="CE1722" s="19"/>
      <c r="CF1722" s="19"/>
      <c r="CG1722" s="19"/>
      <c r="CH1722" s="19"/>
      <c r="CI1722" s="19"/>
      <c r="CJ1722" s="19"/>
      <c r="CK1722" s="19"/>
      <c r="CL1722" s="19"/>
      <c r="CM1722" s="19"/>
      <c r="CN1722" s="19"/>
      <c r="CO1722" s="19"/>
      <c r="CP1722" s="19"/>
      <c r="CQ1722" s="19"/>
    </row>
    <row r="1723" spans="25:95" x14ac:dyDescent="0.3">
      <c r="Y1723">
        <v>579.35720000000003</v>
      </c>
      <c r="Z1723" s="4">
        <v>62.142800000000022</v>
      </c>
      <c r="AA1723" s="4">
        <v>279.22620000000001</v>
      </c>
      <c r="AB1723" s="4">
        <v>643.34539999999993</v>
      </c>
      <c r="AC1723" s="4">
        <v>1099.3924</v>
      </c>
      <c r="AD1723" s="4">
        <v>1677.4404</v>
      </c>
      <c r="AE1723" s="4">
        <v>2374.6664000000001</v>
      </c>
      <c r="AF1723" s="4">
        <v>3301.5594000000001</v>
      </c>
      <c r="AG1723" s="4">
        <v>4357.6966600000014</v>
      </c>
      <c r="AH1723" s="4">
        <v>5358.6831840000004</v>
      </c>
      <c r="AI1723" s="4">
        <v>20564.866687999998</v>
      </c>
      <c r="AJ1723" s="4">
        <v>47068.572827999997</v>
      </c>
      <c r="AK1723" s="4">
        <v>296455.03718799999</v>
      </c>
      <c r="AL1723" s="4">
        <v>364534.222908</v>
      </c>
      <c r="AM1723" s="19"/>
      <c r="AN1723" s="19"/>
      <c r="AO1723" s="19"/>
      <c r="AP1723" s="19"/>
      <c r="AQ1723" s="19"/>
      <c r="AR1723" s="19"/>
      <c r="AS1723" s="19"/>
      <c r="AT1723" s="19"/>
      <c r="AU1723" s="19"/>
      <c r="AV1723" s="19"/>
      <c r="AW1723" s="19"/>
      <c r="AX1723" s="19"/>
      <c r="AY1723" s="19"/>
      <c r="AZ1723" s="19"/>
      <c r="BA1723" s="19"/>
      <c r="BB1723" s="19"/>
      <c r="BC1723" s="19"/>
      <c r="BD1723" s="19"/>
      <c r="BE1723" s="19"/>
      <c r="BF1723" s="19"/>
      <c r="BG1723" s="19"/>
      <c r="BH1723" s="19"/>
      <c r="BI1723" s="19"/>
      <c r="BJ1723" s="19"/>
      <c r="BK1723" s="19"/>
      <c r="BL1723" s="19"/>
      <c r="BM1723" s="19"/>
      <c r="BN1723" s="19"/>
      <c r="BO1723" s="19"/>
      <c r="BP1723" s="19"/>
      <c r="BQ1723" s="19"/>
      <c r="BR1723" s="19"/>
      <c r="BS1723" s="19"/>
      <c r="BT1723" s="19"/>
      <c r="BU1723" s="19"/>
      <c r="BV1723" s="19"/>
      <c r="BW1723" s="19"/>
      <c r="BX1723" s="19"/>
      <c r="BY1723" s="19"/>
      <c r="BZ1723" s="19"/>
      <c r="CA1723" s="19"/>
      <c r="CB1723" s="19"/>
      <c r="CC1723" s="19"/>
      <c r="CD1723" s="19"/>
      <c r="CE1723" s="19"/>
      <c r="CF1723" s="19"/>
      <c r="CG1723" s="19"/>
      <c r="CH1723" s="19"/>
      <c r="CI1723" s="19"/>
      <c r="CJ1723" s="19"/>
      <c r="CK1723" s="19"/>
      <c r="CL1723" s="19"/>
      <c r="CM1723" s="19"/>
      <c r="CN1723" s="19"/>
      <c r="CO1723" s="19"/>
      <c r="CP1723" s="19"/>
      <c r="CQ1723" s="19"/>
    </row>
    <row r="1724" spans="25:95" x14ac:dyDescent="0.3">
      <c r="Y1724">
        <v>579.51340000000005</v>
      </c>
      <c r="Z1724" s="4">
        <v>63.714299999999923</v>
      </c>
      <c r="AA1724" s="4">
        <v>281.84519999999992</v>
      </c>
      <c r="AB1724" s="4">
        <v>647.67810000000009</v>
      </c>
      <c r="AC1724" s="4">
        <v>1107.2140999999999</v>
      </c>
      <c r="AD1724" s="4">
        <v>1688.6781000000001</v>
      </c>
      <c r="AE1724" s="4">
        <v>2393.7260999999999</v>
      </c>
      <c r="AF1724" s="4">
        <v>3328.6550999999999</v>
      </c>
      <c r="AG1724" s="4">
        <v>4386.7436600000001</v>
      </c>
      <c r="AH1724" s="4">
        <v>5387.9931840000008</v>
      </c>
      <c r="AI1724" s="4">
        <v>20748.106688</v>
      </c>
      <c r="AJ1724" s="4">
        <v>47433.422828000002</v>
      </c>
      <c r="AK1724" s="4">
        <v>297405.93718800001</v>
      </c>
      <c r="AL1724" s="4">
        <v>365327.42290799989</v>
      </c>
      <c r="AM1724" s="19"/>
      <c r="AN1724" s="19"/>
      <c r="AO1724" s="19"/>
      <c r="AP1724" s="19"/>
      <c r="AQ1724" s="19"/>
      <c r="AR1724" s="19"/>
      <c r="AS1724" s="19"/>
      <c r="AT1724" s="19"/>
      <c r="AU1724" s="19"/>
      <c r="AV1724" s="19"/>
      <c r="AW1724" s="19"/>
      <c r="AX1724" s="19"/>
      <c r="AY1724" s="19"/>
      <c r="AZ1724" s="19"/>
      <c r="BA1724" s="19"/>
      <c r="BB1724" s="19"/>
      <c r="BC1724" s="19"/>
      <c r="BD1724" s="19"/>
      <c r="BE1724" s="19"/>
      <c r="BF1724" s="19"/>
      <c r="BG1724" s="19"/>
      <c r="BH1724" s="19"/>
      <c r="BI1724" s="19"/>
      <c r="BJ1724" s="19"/>
      <c r="BK1724" s="19"/>
      <c r="BL1724" s="19"/>
      <c r="BM1724" s="19"/>
      <c r="BN1724" s="19"/>
      <c r="BO1724" s="19"/>
      <c r="BP1724" s="19"/>
      <c r="BQ1724" s="19"/>
      <c r="BR1724" s="19"/>
      <c r="BS1724" s="19"/>
      <c r="BT1724" s="19"/>
      <c r="BU1724" s="19"/>
      <c r="BV1724" s="19"/>
      <c r="BW1724" s="19"/>
      <c r="BX1724" s="19"/>
      <c r="BY1724" s="19"/>
      <c r="BZ1724" s="19"/>
      <c r="CA1724" s="19"/>
      <c r="CB1724" s="19"/>
      <c r="CC1724" s="19"/>
      <c r="CD1724" s="19"/>
      <c r="CE1724" s="19"/>
      <c r="CF1724" s="19"/>
      <c r="CG1724" s="19"/>
      <c r="CH1724" s="19"/>
      <c r="CI1724" s="19"/>
      <c r="CJ1724" s="19"/>
      <c r="CK1724" s="19"/>
      <c r="CL1724" s="19"/>
      <c r="CM1724" s="19"/>
      <c r="CN1724" s="19"/>
      <c r="CO1724" s="19"/>
      <c r="CP1724" s="19"/>
      <c r="CQ1724" s="19"/>
    </row>
    <row r="1725" spans="25:95" x14ac:dyDescent="0.3">
      <c r="Y1725">
        <v>579.66970000000003</v>
      </c>
      <c r="Z1725" s="4">
        <v>64.380899999999997</v>
      </c>
      <c r="AA1725" s="4">
        <v>285.28570000000002</v>
      </c>
      <c r="AB1725" s="4">
        <v>651.1072999999999</v>
      </c>
      <c r="AC1725" s="4">
        <v>1116.3092999999999</v>
      </c>
      <c r="AD1725" s="4">
        <v>1700.0833</v>
      </c>
      <c r="AE1725" s="4">
        <v>2411.5953</v>
      </c>
      <c r="AF1725" s="4">
        <v>3350.9403000000002</v>
      </c>
      <c r="AG1725" s="4">
        <v>4412.2196599999997</v>
      </c>
      <c r="AH1725" s="4">
        <v>5424.6831840000004</v>
      </c>
      <c r="AI1725" s="4">
        <v>20880.296687999999</v>
      </c>
      <c r="AJ1725" s="4">
        <v>47735.802828</v>
      </c>
      <c r="AK1725" s="4">
        <v>297900.03718799999</v>
      </c>
      <c r="AL1725" s="4">
        <v>365572.722908</v>
      </c>
      <c r="AM1725" s="19"/>
      <c r="AN1725" s="19"/>
      <c r="AO1725" s="19"/>
      <c r="AP1725" s="19"/>
      <c r="AQ1725" s="19"/>
      <c r="AR1725" s="19"/>
      <c r="AS1725" s="19"/>
      <c r="AT1725" s="19"/>
      <c r="AU1725" s="19"/>
      <c r="AV1725" s="19"/>
      <c r="AW1725" s="19"/>
      <c r="AX1725" s="19"/>
      <c r="AY1725" s="19"/>
      <c r="AZ1725" s="19"/>
      <c r="BA1725" s="19"/>
      <c r="BB1725" s="19"/>
      <c r="BC1725" s="19"/>
      <c r="BD1725" s="19"/>
      <c r="BE1725" s="19"/>
      <c r="BF1725" s="19"/>
      <c r="BG1725" s="19"/>
      <c r="BH1725" s="19"/>
      <c r="BI1725" s="19"/>
      <c r="BJ1725" s="19"/>
      <c r="BK1725" s="19"/>
      <c r="BL1725" s="19"/>
      <c r="BM1725" s="19"/>
      <c r="BN1725" s="19"/>
      <c r="BO1725" s="19"/>
      <c r="BP1725" s="19"/>
      <c r="BQ1725" s="19"/>
      <c r="BR1725" s="19"/>
      <c r="BS1725" s="19"/>
      <c r="BT1725" s="19"/>
      <c r="BU1725" s="19"/>
      <c r="BV1725" s="19"/>
      <c r="BW1725" s="19"/>
      <c r="BX1725" s="19"/>
      <c r="BY1725" s="19"/>
      <c r="BZ1725" s="19"/>
      <c r="CA1725" s="19"/>
      <c r="CB1725" s="19"/>
      <c r="CC1725" s="19"/>
      <c r="CD1725" s="19"/>
      <c r="CE1725" s="19"/>
      <c r="CF1725" s="19"/>
      <c r="CG1725" s="19"/>
      <c r="CH1725" s="19"/>
      <c r="CI1725" s="19"/>
      <c r="CJ1725" s="19"/>
      <c r="CK1725" s="19"/>
      <c r="CL1725" s="19"/>
      <c r="CM1725" s="19"/>
      <c r="CN1725" s="19"/>
      <c r="CO1725" s="19"/>
      <c r="CP1725" s="19"/>
      <c r="CQ1725" s="19"/>
    </row>
    <row r="1726" spans="25:95" x14ac:dyDescent="0.3">
      <c r="Y1726">
        <v>579.82590000000005</v>
      </c>
      <c r="Z1726" s="4">
        <v>66.428499999999985</v>
      </c>
      <c r="AA1726" s="4">
        <v>288.32139999999998</v>
      </c>
      <c r="AB1726" s="4">
        <v>657.75040000000013</v>
      </c>
      <c r="AC1726" s="4">
        <v>1124.4884</v>
      </c>
      <c r="AD1726" s="4">
        <v>1714.1664000000001</v>
      </c>
      <c r="AE1726" s="4">
        <v>2426.8933999999999</v>
      </c>
      <c r="AF1726" s="4">
        <v>3373.4164000000001</v>
      </c>
      <c r="AG1726" s="4">
        <v>4462.1486599999998</v>
      </c>
      <c r="AH1726" s="4">
        <v>5488.3971840000004</v>
      </c>
      <c r="AI1726" s="4">
        <v>21013.436688000002</v>
      </c>
      <c r="AJ1726" s="4">
        <v>48006.762828000014</v>
      </c>
      <c r="AK1726" s="4">
        <v>298418.93718800001</v>
      </c>
      <c r="AL1726" s="4">
        <v>365822.62290800002</v>
      </c>
      <c r="AM1726" s="19"/>
      <c r="AN1726" s="19"/>
      <c r="AO1726" s="19"/>
      <c r="AP1726" s="19"/>
      <c r="AQ1726" s="19"/>
      <c r="AR1726" s="19"/>
      <c r="AS1726" s="19"/>
      <c r="AT1726" s="19"/>
      <c r="AU1726" s="19"/>
      <c r="AV1726" s="19"/>
      <c r="AW1726" s="19"/>
      <c r="AX1726" s="19"/>
      <c r="AY1726" s="19"/>
      <c r="AZ1726" s="19"/>
      <c r="BA1726" s="19"/>
      <c r="BB1726" s="19"/>
      <c r="BC1726" s="19"/>
      <c r="BD1726" s="19"/>
      <c r="BE1726" s="19"/>
      <c r="BF1726" s="19"/>
      <c r="BG1726" s="19"/>
      <c r="BH1726" s="19"/>
      <c r="BI1726" s="19"/>
      <c r="BJ1726" s="19"/>
      <c r="BK1726" s="19"/>
      <c r="BL1726" s="19"/>
      <c r="BM1726" s="19"/>
      <c r="BN1726" s="19"/>
      <c r="BO1726" s="19"/>
      <c r="BP1726" s="19"/>
      <c r="BQ1726" s="19"/>
      <c r="BR1726" s="19"/>
      <c r="BS1726" s="19"/>
      <c r="BT1726" s="19"/>
      <c r="BU1726" s="19"/>
      <c r="BV1726" s="19"/>
      <c r="BW1726" s="19"/>
      <c r="BX1726" s="19"/>
      <c r="BY1726" s="19"/>
      <c r="BZ1726" s="19"/>
      <c r="CA1726" s="19"/>
      <c r="CB1726" s="19"/>
      <c r="CC1726" s="19"/>
      <c r="CD1726" s="19"/>
      <c r="CE1726" s="19"/>
      <c r="CF1726" s="19"/>
      <c r="CG1726" s="19"/>
      <c r="CH1726" s="19"/>
      <c r="CI1726" s="19"/>
      <c r="CJ1726" s="19"/>
      <c r="CK1726" s="19"/>
      <c r="CL1726" s="19"/>
      <c r="CM1726" s="19"/>
      <c r="CN1726" s="19"/>
      <c r="CO1726" s="19"/>
      <c r="CP1726" s="19"/>
      <c r="CQ1726" s="19"/>
    </row>
    <row r="1727" spans="25:95" x14ac:dyDescent="0.3">
      <c r="Y1727">
        <v>579.98209999999995</v>
      </c>
      <c r="Z1727" s="4">
        <v>65.16659999999996</v>
      </c>
      <c r="AA1727" s="4">
        <v>289.8571</v>
      </c>
      <c r="AB1727" s="4">
        <v>662.94010000000003</v>
      </c>
      <c r="AC1727" s="4">
        <v>1131.0241000000001</v>
      </c>
      <c r="AD1727" s="4">
        <v>1725.7851000000001</v>
      </c>
      <c r="AE1727" s="4">
        <v>2441.5120999999999</v>
      </c>
      <c r="AF1727" s="4">
        <v>3396.1671000000001</v>
      </c>
      <c r="AG1727" s="4">
        <v>4481.0056599999998</v>
      </c>
      <c r="AH1727" s="4">
        <v>5516.6591840000001</v>
      </c>
      <c r="AI1727" s="4">
        <v>21113.916688000001</v>
      </c>
      <c r="AJ1727" s="4">
        <v>48255.422828000002</v>
      </c>
      <c r="AK1727" s="4">
        <v>298601.33718799998</v>
      </c>
      <c r="AL1727" s="4">
        <v>365822.62290800002</v>
      </c>
      <c r="AM1727" s="19"/>
      <c r="AN1727" s="19"/>
      <c r="AO1727" s="19"/>
      <c r="AP1727" s="19"/>
      <c r="AQ1727" s="19"/>
      <c r="AR1727" s="19"/>
      <c r="AS1727" s="19"/>
      <c r="AT1727" s="19"/>
      <c r="AU1727" s="19"/>
      <c r="AV1727" s="19"/>
      <c r="AW1727" s="19"/>
      <c r="AX1727" s="19"/>
      <c r="AY1727" s="19"/>
      <c r="AZ1727" s="19"/>
      <c r="BA1727" s="19"/>
      <c r="BB1727" s="19"/>
      <c r="BC1727" s="19"/>
      <c r="BD1727" s="19"/>
      <c r="BE1727" s="19"/>
      <c r="BF1727" s="19"/>
      <c r="BG1727" s="19"/>
      <c r="BH1727" s="19"/>
      <c r="BI1727" s="19"/>
      <c r="BJ1727" s="19"/>
      <c r="BK1727" s="19"/>
      <c r="BL1727" s="19"/>
      <c r="BM1727" s="19"/>
      <c r="BN1727" s="19"/>
      <c r="BO1727" s="19"/>
      <c r="BP1727" s="19"/>
      <c r="BQ1727" s="19"/>
      <c r="BR1727" s="19"/>
      <c r="BS1727" s="19"/>
      <c r="BT1727" s="19"/>
      <c r="BU1727" s="19"/>
      <c r="BV1727" s="19"/>
      <c r="BW1727" s="19"/>
      <c r="BX1727" s="19"/>
      <c r="BY1727" s="19"/>
      <c r="BZ1727" s="19"/>
      <c r="CA1727" s="19"/>
      <c r="CB1727" s="19"/>
      <c r="CC1727" s="19"/>
      <c r="CD1727" s="19"/>
      <c r="CE1727" s="19"/>
      <c r="CF1727" s="19"/>
      <c r="CG1727" s="19"/>
      <c r="CH1727" s="19"/>
      <c r="CI1727" s="19"/>
      <c r="CJ1727" s="19"/>
      <c r="CK1727" s="19"/>
      <c r="CL1727" s="19"/>
      <c r="CM1727" s="19"/>
      <c r="CN1727" s="19"/>
      <c r="CO1727" s="19"/>
      <c r="CP1727" s="19"/>
      <c r="CQ1727" s="19"/>
    </row>
    <row r="1728" spans="25:95" x14ac:dyDescent="0.3">
      <c r="Y1728">
        <v>580.13819999999998</v>
      </c>
      <c r="Z1728" s="4">
        <v>65.702400000000011</v>
      </c>
      <c r="AA1728" s="4">
        <v>294.23809999999997</v>
      </c>
      <c r="AB1728" s="4">
        <v>667.46469999999999</v>
      </c>
      <c r="AC1728" s="4">
        <v>1139.0117</v>
      </c>
      <c r="AD1728" s="4">
        <v>1735.3336999999999</v>
      </c>
      <c r="AE1728" s="4">
        <v>2455.3926999999999</v>
      </c>
      <c r="AF1728" s="4">
        <v>3414.9647</v>
      </c>
      <c r="AG1728" s="4">
        <v>4491.8386600000003</v>
      </c>
      <c r="AH1728" s="4">
        <v>5534.0641840000008</v>
      </c>
      <c r="AI1728" s="4">
        <v>21211.816687999999</v>
      </c>
      <c r="AJ1728" s="4">
        <v>48494.852828000003</v>
      </c>
      <c r="AK1728" s="4">
        <v>298516.83718799998</v>
      </c>
      <c r="AL1728" s="4">
        <v>365603.12290800002</v>
      </c>
      <c r="AM1728" s="19"/>
      <c r="AN1728" s="19"/>
      <c r="AO1728" s="19"/>
      <c r="AP1728" s="19"/>
      <c r="AQ1728" s="19"/>
      <c r="AR1728" s="19"/>
      <c r="AS1728" s="19"/>
      <c r="AT1728" s="19"/>
      <c r="AU1728" s="19"/>
      <c r="AV1728" s="19"/>
      <c r="AW1728" s="19"/>
      <c r="AX1728" s="19"/>
      <c r="AY1728" s="19"/>
      <c r="AZ1728" s="19"/>
      <c r="BA1728" s="19"/>
      <c r="BB1728" s="19"/>
      <c r="BC1728" s="19"/>
      <c r="BD1728" s="19"/>
      <c r="BE1728" s="19"/>
      <c r="BF1728" s="19"/>
      <c r="BG1728" s="19"/>
      <c r="BH1728" s="19"/>
      <c r="BI1728" s="19"/>
      <c r="BJ1728" s="19"/>
      <c r="BK1728" s="19"/>
      <c r="BL1728" s="19"/>
      <c r="BM1728" s="19"/>
      <c r="BN1728" s="19"/>
      <c r="BO1728" s="19"/>
      <c r="BP1728" s="19"/>
      <c r="BQ1728" s="19"/>
      <c r="BR1728" s="19"/>
      <c r="BS1728" s="19"/>
      <c r="BT1728" s="19"/>
      <c r="BU1728" s="19"/>
      <c r="BV1728" s="19"/>
      <c r="BW1728" s="19"/>
      <c r="BX1728" s="19"/>
      <c r="BY1728" s="19"/>
      <c r="BZ1728" s="19"/>
      <c r="CA1728" s="19"/>
      <c r="CB1728" s="19"/>
      <c r="CC1728" s="19"/>
      <c r="CD1728" s="19"/>
      <c r="CE1728" s="19"/>
      <c r="CF1728" s="19"/>
      <c r="CG1728" s="19"/>
      <c r="CH1728" s="19"/>
      <c r="CI1728" s="19"/>
      <c r="CJ1728" s="19"/>
      <c r="CK1728" s="19"/>
      <c r="CL1728" s="19"/>
      <c r="CM1728" s="19"/>
      <c r="CN1728" s="19"/>
      <c r="CO1728" s="19"/>
      <c r="CP1728" s="19"/>
      <c r="CQ1728" s="19"/>
    </row>
    <row r="1729" spans="25:95" x14ac:dyDescent="0.3">
      <c r="Y1729">
        <v>580.2944</v>
      </c>
      <c r="Z1729" s="4">
        <v>66.535699999999963</v>
      </c>
      <c r="AA1729" s="4">
        <v>295.26190000000003</v>
      </c>
      <c r="AB1729" s="4">
        <v>671.24980000000005</v>
      </c>
      <c r="AC1729" s="4">
        <v>1147.5358000000001</v>
      </c>
      <c r="AD1729" s="4">
        <v>1747.3807999999999</v>
      </c>
      <c r="AE1729" s="4">
        <v>2471.4168</v>
      </c>
      <c r="AF1729" s="4">
        <v>3434.0358000000001</v>
      </c>
      <c r="AG1729" s="4">
        <v>4520.6486599999998</v>
      </c>
      <c r="AH1729" s="4">
        <v>5564.7551840000006</v>
      </c>
      <c r="AI1729" s="4">
        <v>21323.816687999999</v>
      </c>
      <c r="AJ1729" s="4">
        <v>48739.142827999996</v>
      </c>
      <c r="AK1729" s="4">
        <v>298449.737188</v>
      </c>
      <c r="AL1729" s="4">
        <v>365464.52290799998</v>
      </c>
      <c r="AM1729" s="19"/>
      <c r="AN1729" s="19"/>
      <c r="AO1729" s="19"/>
      <c r="AP1729" s="19"/>
      <c r="AQ1729" s="19"/>
      <c r="AR1729" s="19"/>
      <c r="AS1729" s="19"/>
      <c r="AT1729" s="19"/>
      <c r="AU1729" s="19"/>
      <c r="AV1729" s="19"/>
      <c r="AW1729" s="19"/>
      <c r="AX1729" s="19"/>
      <c r="AY1729" s="19"/>
      <c r="AZ1729" s="19"/>
      <c r="BA1729" s="19"/>
      <c r="BB1729" s="19"/>
      <c r="BC1729" s="19"/>
      <c r="BD1729" s="19"/>
      <c r="BE1729" s="19"/>
      <c r="BF1729" s="19"/>
      <c r="BG1729" s="19"/>
      <c r="BH1729" s="19"/>
      <c r="BI1729" s="19"/>
      <c r="BJ1729" s="19"/>
      <c r="BK1729" s="19"/>
      <c r="BL1729" s="19"/>
      <c r="BM1729" s="19"/>
      <c r="BN1729" s="19"/>
      <c r="BO1729" s="19"/>
      <c r="BP1729" s="19"/>
      <c r="BQ1729" s="19"/>
      <c r="BR1729" s="19"/>
      <c r="BS1729" s="19"/>
      <c r="BT1729" s="19"/>
      <c r="BU1729" s="19"/>
      <c r="BV1729" s="19"/>
      <c r="BW1729" s="19"/>
      <c r="BX1729" s="19"/>
      <c r="BY1729" s="19"/>
      <c r="BZ1729" s="19"/>
      <c r="CA1729" s="19"/>
      <c r="CB1729" s="19"/>
      <c r="CC1729" s="19"/>
      <c r="CD1729" s="19"/>
      <c r="CE1729" s="19"/>
      <c r="CF1729" s="19"/>
      <c r="CG1729" s="19"/>
      <c r="CH1729" s="19"/>
      <c r="CI1729" s="19"/>
      <c r="CJ1729" s="19"/>
      <c r="CK1729" s="19"/>
      <c r="CL1729" s="19"/>
      <c r="CM1729" s="19"/>
      <c r="CN1729" s="19"/>
      <c r="CO1729" s="19"/>
      <c r="CP1729" s="19"/>
      <c r="CQ1729" s="19"/>
    </row>
    <row r="1730" spans="25:95" x14ac:dyDescent="0.3">
      <c r="Y1730">
        <v>580.45060000000001</v>
      </c>
      <c r="Z1730" s="4">
        <v>66.25</v>
      </c>
      <c r="AA1730" s="4">
        <v>295.55959999999988</v>
      </c>
      <c r="AB1730" s="4">
        <v>674.22659999999996</v>
      </c>
      <c r="AC1730" s="4">
        <v>1153.8576</v>
      </c>
      <c r="AD1730" s="4">
        <v>1758.1786</v>
      </c>
      <c r="AE1730" s="4">
        <v>2486.9045999999998</v>
      </c>
      <c r="AF1730" s="4">
        <v>3456.4645999999998</v>
      </c>
      <c r="AG1730" s="4">
        <v>4564.4346599999999</v>
      </c>
      <c r="AH1730" s="4">
        <v>5611.1831840000004</v>
      </c>
      <c r="AI1730" s="4">
        <v>21426.486688000001</v>
      </c>
      <c r="AJ1730" s="4">
        <v>48973.992828000002</v>
      </c>
      <c r="AK1730" s="4">
        <v>298330.13718800002</v>
      </c>
      <c r="AL1730" s="4">
        <v>365297.62290800002</v>
      </c>
      <c r="AM1730" s="19"/>
      <c r="AN1730" s="19"/>
      <c r="AO1730" s="19"/>
      <c r="AP1730" s="19"/>
      <c r="AQ1730" s="19"/>
      <c r="AR1730" s="19"/>
      <c r="AS1730" s="19"/>
      <c r="AT1730" s="19"/>
      <c r="AU1730" s="19"/>
      <c r="AV1730" s="19"/>
      <c r="AW1730" s="19"/>
      <c r="AX1730" s="19"/>
      <c r="AY1730" s="19"/>
      <c r="AZ1730" s="19"/>
      <c r="BA1730" s="19"/>
      <c r="BB1730" s="19"/>
      <c r="BC1730" s="19"/>
      <c r="BD1730" s="19"/>
      <c r="BE1730" s="19"/>
      <c r="BF1730" s="19"/>
      <c r="BG1730" s="19"/>
      <c r="BH1730" s="19"/>
      <c r="BI1730" s="19"/>
      <c r="BJ1730" s="19"/>
      <c r="BK1730" s="19"/>
      <c r="BL1730" s="19"/>
      <c r="BM1730" s="19"/>
      <c r="BN1730" s="19"/>
      <c r="BO1730" s="19"/>
      <c r="BP1730" s="19"/>
      <c r="BQ1730" s="19"/>
      <c r="BR1730" s="19"/>
      <c r="BS1730" s="19"/>
      <c r="BT1730" s="19"/>
      <c r="BU1730" s="19"/>
      <c r="BV1730" s="19"/>
      <c r="BW1730" s="19"/>
      <c r="BX1730" s="19"/>
      <c r="BY1730" s="19"/>
      <c r="BZ1730" s="19"/>
      <c r="CA1730" s="19"/>
      <c r="CB1730" s="19"/>
      <c r="CC1730" s="19"/>
      <c r="CD1730" s="19"/>
      <c r="CE1730" s="19"/>
      <c r="CF1730" s="19"/>
      <c r="CG1730" s="19"/>
      <c r="CH1730" s="19"/>
      <c r="CI1730" s="19"/>
      <c r="CJ1730" s="19"/>
      <c r="CK1730" s="19"/>
      <c r="CL1730" s="19"/>
      <c r="CM1730" s="19"/>
      <c r="CN1730" s="19"/>
      <c r="CO1730" s="19"/>
      <c r="CP1730" s="19"/>
      <c r="CQ1730" s="19"/>
    </row>
    <row r="1731" spans="25:95" x14ac:dyDescent="0.3">
      <c r="Y1731">
        <v>580.60670000000005</v>
      </c>
      <c r="Z1731" s="4">
        <v>66.666700000000105</v>
      </c>
      <c r="AA1731" s="4">
        <v>297.71430000000009</v>
      </c>
      <c r="AB1731" s="4">
        <v>677.09490000000005</v>
      </c>
      <c r="AC1731" s="4">
        <v>1161.1789000000001</v>
      </c>
      <c r="AD1731" s="4">
        <v>1765.7148999999999</v>
      </c>
      <c r="AE1731" s="4">
        <v>2498.9049</v>
      </c>
      <c r="AF1731" s="4">
        <v>3474.6669000000002</v>
      </c>
      <c r="AG1731" s="4">
        <v>4574.5536599999996</v>
      </c>
      <c r="AH1731" s="4">
        <v>5625.8501840000008</v>
      </c>
      <c r="AI1731" s="4">
        <v>21537.246687999999</v>
      </c>
      <c r="AJ1731" s="4">
        <v>49158.662828</v>
      </c>
      <c r="AK1731" s="4">
        <v>297910.737188</v>
      </c>
      <c r="AL1731" s="4">
        <v>364677.52290799998</v>
      </c>
      <c r="AM1731" s="19"/>
      <c r="AN1731" s="19"/>
      <c r="AO1731" s="19"/>
      <c r="AP1731" s="19"/>
      <c r="AQ1731" s="19"/>
      <c r="AR1731" s="19"/>
      <c r="AS1731" s="19"/>
      <c r="AT1731" s="19"/>
      <c r="AU1731" s="19"/>
      <c r="AV1731" s="19"/>
      <c r="AW1731" s="19"/>
      <c r="AX1731" s="19"/>
      <c r="AY1731" s="19"/>
      <c r="AZ1731" s="19"/>
      <c r="BA1731" s="19"/>
      <c r="BB1731" s="19"/>
      <c r="BC1731" s="19"/>
      <c r="BD1731" s="19"/>
      <c r="BE1731" s="19"/>
      <c r="BF1731" s="19"/>
      <c r="BG1731" s="19"/>
      <c r="BH1731" s="19"/>
      <c r="BI1731" s="19"/>
      <c r="BJ1731" s="19"/>
      <c r="BK1731" s="19"/>
      <c r="BL1731" s="19"/>
      <c r="BM1731" s="19"/>
      <c r="BN1731" s="19"/>
      <c r="BO1731" s="19"/>
      <c r="BP1731" s="19"/>
      <c r="BQ1731" s="19"/>
      <c r="BR1731" s="19"/>
      <c r="BS1731" s="19"/>
      <c r="BT1731" s="19"/>
      <c r="BU1731" s="19"/>
      <c r="BV1731" s="19"/>
      <c r="BW1731" s="19"/>
      <c r="BX1731" s="19"/>
      <c r="BY1731" s="19"/>
      <c r="BZ1731" s="19"/>
      <c r="CA1731" s="19"/>
      <c r="CB1731" s="19"/>
      <c r="CC1731" s="19"/>
      <c r="CD1731" s="19"/>
      <c r="CE1731" s="19"/>
      <c r="CF1731" s="19"/>
      <c r="CG1731" s="19"/>
      <c r="CH1731" s="19"/>
      <c r="CI1731" s="19"/>
      <c r="CJ1731" s="19"/>
      <c r="CK1731" s="19"/>
      <c r="CL1731" s="19"/>
      <c r="CM1731" s="19"/>
      <c r="CN1731" s="19"/>
      <c r="CO1731" s="19"/>
      <c r="CP1731" s="19"/>
      <c r="CQ1731" s="19"/>
    </row>
    <row r="1732" spans="25:95" x14ac:dyDescent="0.3">
      <c r="Y1732">
        <v>580.76279999999997</v>
      </c>
      <c r="Z1732" s="4">
        <v>66.392799999999966</v>
      </c>
      <c r="AA1732" s="4">
        <v>301.48809999999997</v>
      </c>
      <c r="AB1732" s="4">
        <v>680.99959999999999</v>
      </c>
      <c r="AC1732" s="4">
        <v>1168.0956000000001</v>
      </c>
      <c r="AD1732" s="4">
        <v>1773.5236</v>
      </c>
      <c r="AE1732" s="4">
        <v>2513.1426000000001</v>
      </c>
      <c r="AF1732" s="4">
        <v>3492.6426000000001</v>
      </c>
      <c r="AG1732" s="4">
        <v>4581.7436600000001</v>
      </c>
      <c r="AH1732" s="4">
        <v>5637.3261839999996</v>
      </c>
      <c r="AI1732" s="4">
        <v>21678.386687999999</v>
      </c>
      <c r="AJ1732" s="4">
        <v>49357.522828000001</v>
      </c>
      <c r="AK1732" s="4">
        <v>297472.93718800001</v>
      </c>
      <c r="AL1732" s="4">
        <v>363825.62290800002</v>
      </c>
      <c r="AM1732" s="19"/>
      <c r="AN1732" s="19"/>
      <c r="AO1732" s="19"/>
      <c r="AP1732" s="19"/>
      <c r="AQ1732" s="19"/>
      <c r="AR1732" s="19"/>
      <c r="AS1732" s="19"/>
      <c r="AT1732" s="19"/>
      <c r="AU1732" s="19"/>
      <c r="AV1732" s="19"/>
      <c r="AW1732" s="19"/>
      <c r="AX1732" s="19"/>
      <c r="AY1732" s="19"/>
      <c r="AZ1732" s="19"/>
      <c r="BA1732" s="19"/>
      <c r="BB1732" s="19"/>
      <c r="BC1732" s="19"/>
      <c r="BD1732" s="19"/>
      <c r="BE1732" s="19"/>
      <c r="BF1732" s="19"/>
      <c r="BG1732" s="19"/>
      <c r="BH1732" s="19"/>
      <c r="BI1732" s="19"/>
      <c r="BJ1732" s="19"/>
      <c r="BK1732" s="19"/>
      <c r="BL1732" s="19"/>
      <c r="BM1732" s="19"/>
      <c r="BN1732" s="19"/>
      <c r="BO1732" s="19"/>
      <c r="BP1732" s="19"/>
      <c r="BQ1732" s="19"/>
      <c r="BR1732" s="19"/>
      <c r="BS1732" s="19"/>
      <c r="BT1732" s="19"/>
      <c r="BU1732" s="19"/>
      <c r="BV1732" s="19"/>
      <c r="BW1732" s="19"/>
      <c r="BX1732" s="19"/>
      <c r="BY1732" s="19"/>
      <c r="BZ1732" s="19"/>
      <c r="CA1732" s="19"/>
      <c r="CB1732" s="19"/>
      <c r="CC1732" s="19"/>
      <c r="CD1732" s="19"/>
      <c r="CE1732" s="19"/>
      <c r="CF1732" s="19"/>
      <c r="CG1732" s="19"/>
      <c r="CH1732" s="19"/>
      <c r="CI1732" s="19"/>
      <c r="CJ1732" s="19"/>
      <c r="CK1732" s="19"/>
      <c r="CL1732" s="19"/>
      <c r="CM1732" s="19"/>
      <c r="CN1732" s="19"/>
      <c r="CO1732" s="19"/>
      <c r="CP1732" s="19"/>
      <c r="CQ1732" s="19"/>
    </row>
    <row r="1733" spans="25:95" x14ac:dyDescent="0.3">
      <c r="Y1733">
        <v>580.91890000000001</v>
      </c>
      <c r="Z1733" s="4">
        <v>67.321500000000015</v>
      </c>
      <c r="AA1733" s="4">
        <v>304.01190000000003</v>
      </c>
      <c r="AB1733" s="4">
        <v>684.71479999999997</v>
      </c>
      <c r="AC1733" s="4">
        <v>1175.9878000000001</v>
      </c>
      <c r="AD1733" s="4">
        <v>1784.1548</v>
      </c>
      <c r="AE1733" s="4">
        <v>2529.3218000000002</v>
      </c>
      <c r="AF1733" s="4">
        <v>3515.5828000000001</v>
      </c>
      <c r="AG1733" s="4">
        <v>4610.2916599999999</v>
      </c>
      <c r="AH1733" s="4">
        <v>5672.0641840000008</v>
      </c>
      <c r="AI1733" s="4">
        <v>21785.056688000001</v>
      </c>
      <c r="AJ1733" s="4">
        <v>49538.952828000001</v>
      </c>
      <c r="AK1733" s="4">
        <v>296885.93718800001</v>
      </c>
      <c r="AL1733" s="4">
        <v>362967.722908</v>
      </c>
      <c r="AM1733" s="19"/>
      <c r="AN1733" s="19"/>
      <c r="AO1733" s="19"/>
      <c r="AP1733" s="19"/>
      <c r="AQ1733" s="19"/>
      <c r="AR1733" s="19"/>
      <c r="AS1733" s="19"/>
      <c r="AT1733" s="19"/>
      <c r="AU1733" s="19"/>
      <c r="AV1733" s="19"/>
      <c r="AW1733" s="19"/>
      <c r="AX1733" s="19"/>
      <c r="AY1733" s="19"/>
      <c r="AZ1733" s="19"/>
      <c r="BA1733" s="19"/>
      <c r="BB1733" s="19"/>
      <c r="BC1733" s="19"/>
      <c r="BD1733" s="19"/>
      <c r="BE1733" s="19"/>
      <c r="BF1733" s="19"/>
      <c r="BG1733" s="19"/>
      <c r="BH1733" s="19"/>
      <c r="BI1733" s="19"/>
      <c r="BJ1733" s="19"/>
      <c r="BK1733" s="19"/>
      <c r="BL1733" s="19"/>
      <c r="BM1733" s="19"/>
      <c r="BN1733" s="19"/>
      <c r="BO1733" s="19"/>
      <c r="BP1733" s="19"/>
      <c r="BQ1733" s="19"/>
      <c r="BR1733" s="19"/>
      <c r="BS1733" s="19"/>
      <c r="BT1733" s="19"/>
      <c r="BU1733" s="19"/>
      <c r="BV1733" s="19"/>
      <c r="BW1733" s="19"/>
      <c r="BX1733" s="19"/>
      <c r="BY1733" s="19"/>
      <c r="BZ1733" s="19"/>
      <c r="CA1733" s="19"/>
      <c r="CB1733" s="19"/>
      <c r="CC1733" s="19"/>
      <c r="CD1733" s="19"/>
      <c r="CE1733" s="19"/>
      <c r="CF1733" s="19"/>
      <c r="CG1733" s="19"/>
      <c r="CH1733" s="19"/>
      <c r="CI1733" s="19"/>
      <c r="CJ1733" s="19"/>
      <c r="CK1733" s="19"/>
      <c r="CL1733" s="19"/>
      <c r="CM1733" s="19"/>
      <c r="CN1733" s="19"/>
      <c r="CO1733" s="19"/>
      <c r="CP1733" s="19"/>
      <c r="CQ1733" s="19"/>
    </row>
    <row r="1734" spans="25:95" x14ac:dyDescent="0.3">
      <c r="Y1734">
        <v>581.07510000000002</v>
      </c>
      <c r="Z1734" s="4">
        <v>68.131000000000085</v>
      </c>
      <c r="AA1734" s="4">
        <v>309.01190000000008</v>
      </c>
      <c r="AB1734" s="4">
        <v>689.01189999999997</v>
      </c>
      <c r="AC1734" s="4">
        <v>1181.6309000000001</v>
      </c>
      <c r="AD1734" s="4">
        <v>1795.5829000000001</v>
      </c>
      <c r="AE1734" s="4">
        <v>2546.7029000000002</v>
      </c>
      <c r="AF1734" s="4">
        <v>3534.6549</v>
      </c>
      <c r="AG1734" s="4">
        <v>4660.0766599999997</v>
      </c>
      <c r="AH1734" s="4">
        <v>5726.3741840000002</v>
      </c>
      <c r="AI1734" s="4">
        <v>21892.106688</v>
      </c>
      <c r="AJ1734" s="4">
        <v>49703.802828</v>
      </c>
      <c r="AK1734" s="4">
        <v>296075.237188</v>
      </c>
      <c r="AL1734" s="4">
        <v>361927.722908</v>
      </c>
      <c r="AM1734" s="19"/>
      <c r="AN1734" s="19"/>
      <c r="AO1734" s="19"/>
      <c r="AP1734" s="19"/>
      <c r="AQ1734" s="19"/>
      <c r="AR1734" s="19"/>
      <c r="AS1734" s="19"/>
      <c r="AT1734" s="19"/>
      <c r="AU1734" s="19"/>
      <c r="AV1734" s="19"/>
      <c r="AW1734" s="19"/>
      <c r="AX1734" s="19"/>
      <c r="AY1734" s="19"/>
      <c r="AZ1734" s="19"/>
      <c r="BA1734" s="19"/>
      <c r="BB1734" s="19"/>
      <c r="BC1734" s="19"/>
      <c r="BD1734" s="19"/>
      <c r="BE1734" s="19"/>
      <c r="BF1734" s="19"/>
      <c r="BG1734" s="19"/>
      <c r="BH1734" s="19"/>
      <c r="BI1734" s="19"/>
      <c r="BJ1734" s="19"/>
      <c r="BK1734" s="19"/>
      <c r="BL1734" s="19"/>
      <c r="BM1734" s="19"/>
      <c r="BN1734" s="19"/>
      <c r="BO1734" s="19"/>
      <c r="BP1734" s="19"/>
      <c r="BQ1734" s="19"/>
      <c r="BR1734" s="19"/>
      <c r="BS1734" s="19"/>
      <c r="BT1734" s="19"/>
      <c r="BU1734" s="19"/>
      <c r="BV1734" s="19"/>
      <c r="BW1734" s="19"/>
      <c r="BX1734" s="19"/>
      <c r="BY1734" s="19"/>
      <c r="BZ1734" s="19"/>
      <c r="CA1734" s="19"/>
      <c r="CB1734" s="19"/>
      <c r="CC1734" s="19"/>
      <c r="CD1734" s="19"/>
      <c r="CE1734" s="19"/>
      <c r="CF1734" s="19"/>
      <c r="CG1734" s="19"/>
      <c r="CH1734" s="19"/>
      <c r="CI1734" s="19"/>
      <c r="CJ1734" s="19"/>
      <c r="CK1734" s="19"/>
      <c r="CL1734" s="19"/>
      <c r="CM1734" s="19"/>
      <c r="CN1734" s="19"/>
      <c r="CO1734" s="19"/>
      <c r="CP1734" s="19"/>
      <c r="CQ1734" s="19"/>
    </row>
    <row r="1735" spans="25:95" x14ac:dyDescent="0.3">
      <c r="Y1735">
        <v>581.23119999999994</v>
      </c>
      <c r="Z1735" s="4">
        <v>68.107100000000059</v>
      </c>
      <c r="AA1735" s="4">
        <v>310.71429999999998</v>
      </c>
      <c r="AB1735" s="4">
        <v>691.80930000000012</v>
      </c>
      <c r="AC1735" s="4">
        <v>1187.2263</v>
      </c>
      <c r="AD1735" s="4">
        <v>1804.9403</v>
      </c>
      <c r="AE1735" s="4">
        <v>2560.0473000000002</v>
      </c>
      <c r="AF1735" s="4">
        <v>3551.0832999999998</v>
      </c>
      <c r="AG1735" s="4">
        <v>4691.6726600000002</v>
      </c>
      <c r="AH1735" s="4">
        <v>5760.7781840000007</v>
      </c>
      <c r="AI1735" s="4">
        <v>21995.626688</v>
      </c>
      <c r="AJ1735" s="4">
        <v>49800.472828000013</v>
      </c>
      <c r="AK1735" s="4">
        <v>295290.93718800001</v>
      </c>
      <c r="AL1735" s="4">
        <v>360520.52290799998</v>
      </c>
      <c r="AM1735" s="19"/>
      <c r="AN1735" s="19"/>
      <c r="AO1735" s="19"/>
      <c r="AP1735" s="19"/>
      <c r="AQ1735" s="19"/>
      <c r="AR1735" s="19"/>
      <c r="AS1735" s="19"/>
      <c r="AT1735" s="19"/>
      <c r="AU1735" s="19"/>
      <c r="AV1735" s="19"/>
      <c r="AW1735" s="19"/>
      <c r="AX1735" s="19"/>
      <c r="AY1735" s="19"/>
      <c r="AZ1735" s="19"/>
      <c r="BA1735" s="19"/>
      <c r="BB1735" s="19"/>
      <c r="BC1735" s="19"/>
      <c r="BD1735" s="19"/>
      <c r="BE1735" s="19"/>
      <c r="BF1735" s="19"/>
      <c r="BG1735" s="19"/>
      <c r="BH1735" s="19"/>
      <c r="BI1735" s="19"/>
      <c r="BJ1735" s="19"/>
      <c r="BK1735" s="19"/>
      <c r="BL1735" s="19"/>
      <c r="BM1735" s="19"/>
      <c r="BN1735" s="19"/>
      <c r="BO1735" s="19"/>
      <c r="BP1735" s="19"/>
      <c r="BQ1735" s="19"/>
      <c r="BR1735" s="19"/>
      <c r="BS1735" s="19"/>
      <c r="BT1735" s="19"/>
      <c r="BU1735" s="19"/>
      <c r="BV1735" s="19"/>
      <c r="BW1735" s="19"/>
      <c r="BX1735" s="19"/>
      <c r="BY1735" s="19"/>
      <c r="BZ1735" s="19"/>
      <c r="CA1735" s="19"/>
      <c r="CB1735" s="19"/>
      <c r="CC1735" s="19"/>
      <c r="CD1735" s="19"/>
      <c r="CE1735" s="19"/>
      <c r="CF1735" s="19"/>
      <c r="CG1735" s="19"/>
      <c r="CH1735" s="19"/>
      <c r="CI1735" s="19"/>
      <c r="CJ1735" s="19"/>
      <c r="CK1735" s="19"/>
      <c r="CL1735" s="19"/>
      <c r="CM1735" s="19"/>
      <c r="CN1735" s="19"/>
      <c r="CO1735" s="19"/>
      <c r="CP1735" s="19"/>
      <c r="CQ1735" s="19"/>
    </row>
    <row r="1736" spans="25:95" x14ac:dyDescent="0.3">
      <c r="Y1736">
        <v>581.38729999999998</v>
      </c>
      <c r="Z1736" s="4">
        <v>69.952299999999923</v>
      </c>
      <c r="AA1736" s="4">
        <v>312.76190000000003</v>
      </c>
      <c r="AB1736" s="4">
        <v>696.97620000000006</v>
      </c>
      <c r="AC1736" s="4">
        <v>1191.6902</v>
      </c>
      <c r="AD1736" s="4">
        <v>1815.6312</v>
      </c>
      <c r="AE1736" s="4">
        <v>2571.3811999999998</v>
      </c>
      <c r="AF1736" s="4">
        <v>3569.6071999999999</v>
      </c>
      <c r="AG1736" s="4">
        <v>4696.6966600000014</v>
      </c>
      <c r="AH1736" s="4">
        <v>5768.7781840000007</v>
      </c>
      <c r="AI1736" s="4">
        <v>22049.916688000001</v>
      </c>
      <c r="AJ1736" s="4">
        <v>49921.712828000003</v>
      </c>
      <c r="AK1736" s="4">
        <v>294383.03718799999</v>
      </c>
      <c r="AL1736" s="4">
        <v>359195.62290800002</v>
      </c>
      <c r="AM1736" s="19"/>
      <c r="AN1736" s="19"/>
      <c r="AO1736" s="19"/>
      <c r="AP1736" s="19"/>
      <c r="AQ1736" s="19"/>
      <c r="AR1736" s="19"/>
      <c r="AS1736" s="19"/>
      <c r="AT1736" s="19"/>
      <c r="AU1736" s="19"/>
      <c r="AV1736" s="19"/>
      <c r="AW1736" s="19"/>
      <c r="AX1736" s="19"/>
      <c r="AY1736" s="19"/>
      <c r="AZ1736" s="19"/>
      <c r="BA1736" s="19"/>
      <c r="BB1736" s="19"/>
      <c r="BC1736" s="19"/>
      <c r="BD1736" s="19"/>
      <c r="BE1736" s="19"/>
      <c r="BF1736" s="19"/>
      <c r="BG1736" s="19"/>
      <c r="BH1736" s="19"/>
      <c r="BI1736" s="19"/>
      <c r="BJ1736" s="19"/>
      <c r="BK1736" s="19"/>
      <c r="BL1736" s="19"/>
      <c r="BM1736" s="19"/>
      <c r="BN1736" s="19"/>
      <c r="BO1736" s="19"/>
      <c r="BP1736" s="19"/>
      <c r="BQ1736" s="19"/>
      <c r="BR1736" s="19"/>
      <c r="BS1736" s="19"/>
      <c r="BT1736" s="19"/>
      <c r="BU1736" s="19"/>
      <c r="BV1736" s="19"/>
      <c r="BW1736" s="19"/>
      <c r="BX1736" s="19"/>
      <c r="BY1736" s="19"/>
      <c r="BZ1736" s="19"/>
      <c r="CA1736" s="19"/>
      <c r="CB1736" s="19"/>
      <c r="CC1736" s="19"/>
      <c r="CD1736" s="19"/>
      <c r="CE1736" s="19"/>
      <c r="CF1736" s="19"/>
      <c r="CG1736" s="19"/>
      <c r="CH1736" s="19"/>
      <c r="CI1736" s="19"/>
      <c r="CJ1736" s="19"/>
      <c r="CK1736" s="19"/>
      <c r="CL1736" s="19"/>
      <c r="CM1736" s="19"/>
      <c r="CN1736" s="19"/>
      <c r="CO1736" s="19"/>
      <c r="CP1736" s="19"/>
      <c r="CQ1736" s="19"/>
    </row>
    <row r="1737" spans="25:95" x14ac:dyDescent="0.3">
      <c r="Y1737">
        <v>581.54349999999999</v>
      </c>
      <c r="Z1737" s="4">
        <v>70.166699999999992</v>
      </c>
      <c r="AA1737" s="4">
        <v>313.52380000000011</v>
      </c>
      <c r="AB1737" s="4">
        <v>699.76179999999999</v>
      </c>
      <c r="AC1737" s="4">
        <v>1195.5118</v>
      </c>
      <c r="AD1737" s="4">
        <v>1825.5598</v>
      </c>
      <c r="AE1737" s="4">
        <v>2583.1668</v>
      </c>
      <c r="AF1737" s="4">
        <v>3588.9528</v>
      </c>
      <c r="AG1737" s="4">
        <v>4727.4346599999999</v>
      </c>
      <c r="AH1737" s="4">
        <v>5801.9451840000002</v>
      </c>
      <c r="AI1737" s="4">
        <v>22150.196688</v>
      </c>
      <c r="AJ1737" s="4">
        <v>50071.612827999998</v>
      </c>
      <c r="AK1737" s="4">
        <v>293193.737188</v>
      </c>
      <c r="AL1737" s="4">
        <v>357533.82290799997</v>
      </c>
      <c r="AM1737" s="19"/>
      <c r="AN1737" s="19"/>
      <c r="AO1737" s="19"/>
      <c r="AP1737" s="19"/>
      <c r="AQ1737" s="19"/>
      <c r="AR1737" s="19"/>
      <c r="AS1737" s="19"/>
      <c r="AT1737" s="19"/>
      <c r="AU1737" s="19"/>
      <c r="AV1737" s="19"/>
      <c r="AW1737" s="19"/>
      <c r="AX1737" s="19"/>
      <c r="AY1737" s="19"/>
      <c r="AZ1737" s="19"/>
      <c r="BA1737" s="19"/>
      <c r="BB1737" s="19"/>
      <c r="BC1737" s="19"/>
      <c r="BD1737" s="19"/>
      <c r="BE1737" s="19"/>
      <c r="BF1737" s="19"/>
      <c r="BG1737" s="19"/>
      <c r="BH1737" s="19"/>
      <c r="BI1737" s="19"/>
      <c r="BJ1737" s="19"/>
      <c r="BK1737" s="19"/>
      <c r="BL1737" s="19"/>
      <c r="BM1737" s="19"/>
      <c r="BN1737" s="19"/>
      <c r="BO1737" s="19"/>
      <c r="BP1737" s="19"/>
      <c r="BQ1737" s="19"/>
      <c r="BR1737" s="19"/>
      <c r="BS1737" s="19"/>
      <c r="BT1737" s="19"/>
      <c r="BU1737" s="19"/>
      <c r="BV1737" s="19"/>
      <c r="BW1737" s="19"/>
      <c r="BX1737" s="19"/>
      <c r="BY1737" s="19"/>
      <c r="BZ1737" s="19"/>
      <c r="CA1737" s="19"/>
      <c r="CB1737" s="19"/>
      <c r="CC1737" s="19"/>
      <c r="CD1737" s="19"/>
      <c r="CE1737" s="19"/>
      <c r="CF1737" s="19"/>
      <c r="CG1737" s="19"/>
      <c r="CH1737" s="19"/>
      <c r="CI1737" s="19"/>
      <c r="CJ1737" s="19"/>
      <c r="CK1737" s="19"/>
      <c r="CL1737" s="19"/>
      <c r="CM1737" s="19"/>
      <c r="CN1737" s="19"/>
      <c r="CO1737" s="19"/>
      <c r="CP1737" s="19"/>
      <c r="CQ1737" s="19"/>
    </row>
    <row r="1738" spans="25:95" x14ac:dyDescent="0.3">
      <c r="Y1738">
        <v>581.69949999999994</v>
      </c>
      <c r="Z1738" s="4">
        <v>70.618999999999915</v>
      </c>
      <c r="AA1738" s="4">
        <v>316.08329999999989</v>
      </c>
      <c r="AB1738" s="4">
        <v>703.32109999999989</v>
      </c>
      <c r="AC1738" s="4">
        <v>1202.8090999999999</v>
      </c>
      <c r="AD1738" s="4">
        <v>1835.4170999999999</v>
      </c>
      <c r="AE1738" s="4">
        <v>2596.9641000000001</v>
      </c>
      <c r="AF1738" s="4">
        <v>3604.4641000000001</v>
      </c>
      <c r="AG1738" s="4">
        <v>4772.8386600000003</v>
      </c>
      <c r="AH1738" s="4">
        <v>5846.7551840000006</v>
      </c>
      <c r="AI1738" s="4">
        <v>22248.866687999998</v>
      </c>
      <c r="AJ1738" s="4">
        <v>50164.662828</v>
      </c>
      <c r="AK1738" s="4">
        <v>291975.03718799999</v>
      </c>
      <c r="AL1738" s="4">
        <v>355937.62290800002</v>
      </c>
      <c r="AM1738" s="19"/>
      <c r="AN1738" s="19"/>
      <c r="AO1738" s="19"/>
      <c r="AP1738" s="19"/>
      <c r="AQ1738" s="19"/>
      <c r="AR1738" s="19"/>
      <c r="AS1738" s="19"/>
      <c r="AT1738" s="19"/>
      <c r="AU1738" s="19"/>
      <c r="AV1738" s="19"/>
      <c r="AW1738" s="19"/>
      <c r="AX1738" s="19"/>
      <c r="AY1738" s="19"/>
      <c r="AZ1738" s="19"/>
      <c r="BA1738" s="19"/>
      <c r="BB1738" s="19"/>
      <c r="BC1738" s="19"/>
      <c r="BD1738" s="19"/>
      <c r="BE1738" s="19"/>
      <c r="BF1738" s="19"/>
      <c r="BG1738" s="19"/>
      <c r="BH1738" s="19"/>
      <c r="BI1738" s="19"/>
      <c r="BJ1738" s="19"/>
      <c r="BK1738" s="19"/>
      <c r="BL1738" s="19"/>
      <c r="BM1738" s="19"/>
      <c r="BN1738" s="19"/>
      <c r="BO1738" s="19"/>
      <c r="BP1738" s="19"/>
      <c r="BQ1738" s="19"/>
      <c r="BR1738" s="19"/>
      <c r="BS1738" s="19"/>
      <c r="BT1738" s="19"/>
      <c r="BU1738" s="19"/>
      <c r="BV1738" s="19"/>
      <c r="BW1738" s="19"/>
      <c r="BX1738" s="19"/>
      <c r="BY1738" s="19"/>
      <c r="BZ1738" s="19"/>
      <c r="CA1738" s="19"/>
      <c r="CB1738" s="19"/>
      <c r="CC1738" s="19"/>
      <c r="CD1738" s="19"/>
      <c r="CE1738" s="19"/>
      <c r="CF1738" s="19"/>
      <c r="CG1738" s="19"/>
      <c r="CH1738" s="19"/>
      <c r="CI1738" s="19"/>
      <c r="CJ1738" s="19"/>
      <c r="CK1738" s="19"/>
      <c r="CL1738" s="19"/>
      <c r="CM1738" s="19"/>
      <c r="CN1738" s="19"/>
      <c r="CO1738" s="19"/>
      <c r="CP1738" s="19"/>
      <c r="CQ1738" s="19"/>
    </row>
    <row r="1739" spans="25:95" x14ac:dyDescent="0.3">
      <c r="Y1739">
        <v>581.85559999999998</v>
      </c>
      <c r="Z1739" s="4">
        <v>71.976199999999949</v>
      </c>
      <c r="AA1739" s="4">
        <v>318.67860000000002</v>
      </c>
      <c r="AB1739" s="4">
        <v>708.16689999999994</v>
      </c>
      <c r="AC1739" s="4">
        <v>1208.6069</v>
      </c>
      <c r="AD1739" s="4">
        <v>1845.4879000000001</v>
      </c>
      <c r="AE1739" s="4">
        <v>2609.7739000000001</v>
      </c>
      <c r="AF1739" s="4">
        <v>3624.6909000000001</v>
      </c>
      <c r="AG1739" s="4">
        <v>4791.45766</v>
      </c>
      <c r="AH1739" s="4">
        <v>5865.9451840000002</v>
      </c>
      <c r="AI1739" s="4">
        <v>22333.816687999999</v>
      </c>
      <c r="AJ1739" s="4">
        <v>50264.192828000007</v>
      </c>
      <c r="AK1739" s="4">
        <v>290766.737188</v>
      </c>
      <c r="AL1739" s="4">
        <v>354096.12290800002</v>
      </c>
      <c r="AM1739" s="19"/>
      <c r="AN1739" s="19"/>
      <c r="AO1739" s="19"/>
      <c r="AP1739" s="19"/>
      <c r="AQ1739" s="19"/>
      <c r="AR1739" s="19"/>
      <c r="AS1739" s="19"/>
      <c r="AT1739" s="19"/>
      <c r="AU1739" s="19"/>
      <c r="AV1739" s="19"/>
      <c r="AW1739" s="19"/>
      <c r="AX1739" s="19"/>
      <c r="AY1739" s="19"/>
      <c r="AZ1739" s="19"/>
      <c r="BA1739" s="19"/>
      <c r="BB1739" s="19"/>
      <c r="BC1739" s="19"/>
      <c r="BD1739" s="19"/>
      <c r="BE1739" s="19"/>
      <c r="BF1739" s="19"/>
      <c r="BG1739" s="19"/>
      <c r="BH1739" s="19"/>
      <c r="BI1739" s="19"/>
      <c r="BJ1739" s="19"/>
      <c r="BK1739" s="19"/>
      <c r="BL1739" s="19"/>
      <c r="BM1739" s="19"/>
      <c r="BN1739" s="19"/>
      <c r="BO1739" s="19"/>
      <c r="BP1739" s="19"/>
      <c r="BQ1739" s="19"/>
      <c r="BR1739" s="19"/>
      <c r="BS1739" s="19"/>
      <c r="BT1739" s="19"/>
      <c r="BU1739" s="19"/>
      <c r="BV1739" s="19"/>
      <c r="BW1739" s="19"/>
      <c r="BX1739" s="19"/>
      <c r="BY1739" s="19"/>
      <c r="BZ1739" s="19"/>
      <c r="CA1739" s="19"/>
      <c r="CB1739" s="19"/>
      <c r="CC1739" s="19"/>
      <c r="CD1739" s="19"/>
      <c r="CE1739" s="19"/>
      <c r="CF1739" s="19"/>
      <c r="CG1739" s="19"/>
      <c r="CH1739" s="19"/>
      <c r="CI1739" s="19"/>
      <c r="CJ1739" s="19"/>
      <c r="CK1739" s="19"/>
      <c r="CL1739" s="19"/>
      <c r="CM1739" s="19"/>
      <c r="CN1739" s="19"/>
      <c r="CO1739" s="19"/>
      <c r="CP1739" s="19"/>
      <c r="CQ1739" s="19"/>
    </row>
    <row r="1740" spans="25:95" x14ac:dyDescent="0.3">
      <c r="Y1740">
        <v>582.01170000000002</v>
      </c>
      <c r="Z1740" s="4">
        <v>71.559499999999957</v>
      </c>
      <c r="AA1740" s="4">
        <v>318.71429999999998</v>
      </c>
      <c r="AB1740" s="4">
        <v>711.6072999999999</v>
      </c>
      <c r="AC1740" s="4">
        <v>1214.8572999999999</v>
      </c>
      <c r="AD1740" s="4">
        <v>1854.1663000000001</v>
      </c>
      <c r="AE1740" s="4">
        <v>2621.5832999999998</v>
      </c>
      <c r="AF1740" s="4">
        <v>3636.1662999999999</v>
      </c>
      <c r="AG1740" s="4">
        <v>4796.7436600000001</v>
      </c>
      <c r="AH1740" s="4">
        <v>5863.5641840000008</v>
      </c>
      <c r="AI1740" s="4">
        <v>22392.106688</v>
      </c>
      <c r="AJ1740" s="4">
        <v>50361.332828000013</v>
      </c>
      <c r="AK1740" s="4">
        <v>289496.53718799999</v>
      </c>
      <c r="AL1740" s="4">
        <v>352288.12290800002</v>
      </c>
      <c r="AM1740" s="19"/>
      <c r="AN1740" s="19"/>
      <c r="AO1740" s="19"/>
      <c r="AP1740" s="19"/>
      <c r="AQ1740" s="19"/>
      <c r="AR1740" s="19"/>
      <c r="AS1740" s="19"/>
      <c r="AT1740" s="19"/>
      <c r="AU1740" s="19"/>
      <c r="AV1740" s="19"/>
      <c r="AW1740" s="19"/>
      <c r="AX1740" s="19"/>
      <c r="AY1740" s="19"/>
      <c r="AZ1740" s="19"/>
      <c r="BA1740" s="19"/>
      <c r="BB1740" s="19"/>
      <c r="BC1740" s="19"/>
      <c r="BD1740" s="19"/>
      <c r="BE1740" s="19"/>
      <c r="BF1740" s="19"/>
      <c r="BG1740" s="19"/>
      <c r="BH1740" s="19"/>
      <c r="BI1740" s="19"/>
      <c r="BJ1740" s="19"/>
      <c r="BK1740" s="19"/>
      <c r="BL1740" s="19"/>
      <c r="BM1740" s="19"/>
      <c r="BN1740" s="19"/>
      <c r="BO1740" s="19"/>
      <c r="BP1740" s="19"/>
      <c r="BQ1740" s="19"/>
      <c r="BR1740" s="19"/>
      <c r="BS1740" s="19"/>
      <c r="BT1740" s="19"/>
      <c r="BU1740" s="19"/>
      <c r="BV1740" s="19"/>
      <c r="BW1740" s="19"/>
      <c r="BX1740" s="19"/>
      <c r="BY1740" s="19"/>
      <c r="BZ1740" s="19"/>
      <c r="CA1740" s="19"/>
      <c r="CB1740" s="19"/>
      <c r="CC1740" s="19"/>
      <c r="CD1740" s="19"/>
      <c r="CE1740" s="19"/>
      <c r="CF1740" s="19"/>
      <c r="CG1740" s="19"/>
      <c r="CH1740" s="19"/>
      <c r="CI1740" s="19"/>
      <c r="CJ1740" s="19"/>
      <c r="CK1740" s="19"/>
      <c r="CL1740" s="19"/>
      <c r="CM1740" s="19"/>
      <c r="CN1740" s="19"/>
      <c r="CO1740" s="19"/>
      <c r="CP1740" s="19"/>
      <c r="CQ1740" s="19"/>
    </row>
    <row r="1741" spans="25:95" x14ac:dyDescent="0.3">
      <c r="Y1741">
        <v>582.16780000000006</v>
      </c>
      <c r="Z1741" s="4">
        <v>71.261900000000082</v>
      </c>
      <c r="AA1741" s="4">
        <v>320.85719999999998</v>
      </c>
      <c r="AB1741" s="4">
        <v>716.27350000000013</v>
      </c>
      <c r="AC1741" s="4">
        <v>1220.9165</v>
      </c>
      <c r="AD1741" s="4">
        <v>1862.9525000000001</v>
      </c>
      <c r="AE1741" s="4">
        <v>2636.0355</v>
      </c>
      <c r="AF1741" s="4">
        <v>3653.2855</v>
      </c>
      <c r="AG1741" s="4">
        <v>4821.6006600000001</v>
      </c>
      <c r="AH1741" s="4">
        <v>5881.7071840000008</v>
      </c>
      <c r="AI1741" s="4">
        <v>22435.436688000002</v>
      </c>
      <c r="AJ1741" s="4">
        <v>50430.952828000001</v>
      </c>
      <c r="AK1741" s="4">
        <v>288218.13718800002</v>
      </c>
      <c r="AL1741" s="4">
        <v>350282.02290799998</v>
      </c>
      <c r="AM1741" s="19"/>
      <c r="AN1741" s="19"/>
      <c r="AO1741" s="19"/>
      <c r="AP1741" s="19"/>
      <c r="AQ1741" s="19"/>
      <c r="AR1741" s="19"/>
      <c r="AS1741" s="19"/>
      <c r="AT1741" s="19"/>
      <c r="AU1741" s="19"/>
      <c r="AV1741" s="19"/>
      <c r="AW1741" s="19"/>
      <c r="AX1741" s="19"/>
      <c r="AY1741" s="19"/>
      <c r="AZ1741" s="19"/>
      <c r="BA1741" s="19"/>
      <c r="BB1741" s="19"/>
      <c r="BC1741" s="19"/>
      <c r="BD1741" s="19"/>
      <c r="BE1741" s="19"/>
      <c r="BF1741" s="19"/>
      <c r="BG1741" s="19"/>
      <c r="BH1741" s="19"/>
      <c r="BI1741" s="19"/>
      <c r="BJ1741" s="19"/>
      <c r="BK1741" s="19"/>
      <c r="BL1741" s="19"/>
      <c r="BM1741" s="19"/>
      <c r="BN1741" s="19"/>
      <c r="BO1741" s="19"/>
      <c r="BP1741" s="19"/>
      <c r="BQ1741" s="19"/>
      <c r="BR1741" s="19"/>
      <c r="BS1741" s="19"/>
      <c r="BT1741" s="19"/>
      <c r="BU1741" s="19"/>
      <c r="BV1741" s="19"/>
      <c r="BW1741" s="19"/>
      <c r="BX1741" s="19"/>
      <c r="BY1741" s="19"/>
      <c r="BZ1741" s="19"/>
      <c r="CA1741" s="19"/>
      <c r="CB1741" s="19"/>
      <c r="CC1741" s="19"/>
      <c r="CD1741" s="19"/>
      <c r="CE1741" s="19"/>
      <c r="CF1741" s="19"/>
      <c r="CG1741" s="19"/>
      <c r="CH1741" s="19"/>
      <c r="CI1741" s="19"/>
      <c r="CJ1741" s="19"/>
      <c r="CK1741" s="19"/>
      <c r="CL1741" s="19"/>
      <c r="CM1741" s="19"/>
      <c r="CN1741" s="19"/>
      <c r="CO1741" s="19"/>
      <c r="CP1741" s="19"/>
      <c r="CQ1741" s="19"/>
    </row>
    <row r="1742" spans="25:95" x14ac:dyDescent="0.3">
      <c r="Y1742">
        <v>582.32380000000001</v>
      </c>
      <c r="Z1742" s="4">
        <v>72.190399999999954</v>
      </c>
      <c r="AA1742" s="4">
        <v>324.08329999999989</v>
      </c>
      <c r="AB1742" s="4">
        <v>719.38109999999983</v>
      </c>
      <c r="AC1742" s="4">
        <v>1226.5831000000001</v>
      </c>
      <c r="AD1742" s="4">
        <v>1873.2501</v>
      </c>
      <c r="AE1742" s="4">
        <v>2653.2141000000001</v>
      </c>
      <c r="AF1742" s="4">
        <v>3672.524100000001</v>
      </c>
      <c r="AG1742" s="4">
        <v>4872.95766</v>
      </c>
      <c r="AH1742" s="4">
        <v>5930.3971840000004</v>
      </c>
      <c r="AI1742" s="4">
        <v>22477.816687999999</v>
      </c>
      <c r="AJ1742" s="4">
        <v>50466.472828000013</v>
      </c>
      <c r="AK1742" s="4">
        <v>286790.737188</v>
      </c>
      <c r="AL1742" s="4">
        <v>348221.12290800002</v>
      </c>
      <c r="AM1742" s="19"/>
      <c r="AN1742" s="19"/>
      <c r="AO1742" s="19"/>
      <c r="AP1742" s="19"/>
      <c r="AQ1742" s="19"/>
      <c r="AR1742" s="19"/>
      <c r="AS1742" s="19"/>
      <c r="AT1742" s="19"/>
      <c r="AU1742" s="19"/>
      <c r="AV1742" s="19"/>
      <c r="AW1742" s="19"/>
      <c r="AX1742" s="19"/>
      <c r="AY1742" s="19"/>
      <c r="AZ1742" s="19"/>
      <c r="BA1742" s="19"/>
      <c r="BB1742" s="19"/>
      <c r="BC1742" s="19"/>
      <c r="BD1742" s="19"/>
      <c r="BE1742" s="19"/>
      <c r="BF1742" s="19"/>
      <c r="BG1742" s="19"/>
      <c r="BH1742" s="19"/>
      <c r="BI1742" s="19"/>
      <c r="BJ1742" s="19"/>
      <c r="BK1742" s="19"/>
      <c r="BL1742" s="19"/>
      <c r="BM1742" s="19"/>
      <c r="BN1742" s="19"/>
      <c r="BO1742" s="19"/>
      <c r="BP1742" s="19"/>
      <c r="BQ1742" s="19"/>
      <c r="BR1742" s="19"/>
      <c r="BS1742" s="19"/>
      <c r="BT1742" s="19"/>
      <c r="BU1742" s="19"/>
      <c r="BV1742" s="19"/>
      <c r="BW1742" s="19"/>
      <c r="BX1742" s="19"/>
      <c r="BY1742" s="19"/>
      <c r="BZ1742" s="19"/>
      <c r="CA1742" s="19"/>
      <c r="CB1742" s="19"/>
      <c r="CC1742" s="19"/>
      <c r="CD1742" s="19"/>
      <c r="CE1742" s="19"/>
      <c r="CF1742" s="19"/>
      <c r="CG1742" s="19"/>
      <c r="CH1742" s="19"/>
      <c r="CI1742" s="19"/>
      <c r="CJ1742" s="19"/>
      <c r="CK1742" s="19"/>
      <c r="CL1742" s="19"/>
      <c r="CM1742" s="19"/>
      <c r="CN1742" s="19"/>
      <c r="CO1742" s="19"/>
      <c r="CP1742" s="19"/>
      <c r="CQ1742" s="19"/>
    </row>
    <row r="1743" spans="25:95" x14ac:dyDescent="0.3">
      <c r="Y1743">
        <v>582.47990000000004</v>
      </c>
      <c r="Z1743" s="4">
        <v>74.107100000000059</v>
      </c>
      <c r="AA1743" s="4">
        <v>327.61900000000003</v>
      </c>
      <c r="AB1743" s="4">
        <v>726.53530000000001</v>
      </c>
      <c r="AC1743" s="4">
        <v>1233.1072999999999</v>
      </c>
      <c r="AD1743" s="4">
        <v>1887.7383</v>
      </c>
      <c r="AE1743" s="4">
        <v>2670.6783</v>
      </c>
      <c r="AF1743" s="4">
        <v>3696.2262999999998</v>
      </c>
      <c r="AG1743" s="4">
        <v>4890.6486599999998</v>
      </c>
      <c r="AH1743" s="4">
        <v>5954.8021840000001</v>
      </c>
      <c r="AI1743" s="4">
        <v>22537.246687999999</v>
      </c>
      <c r="AJ1743" s="4">
        <v>50548.282828000003</v>
      </c>
      <c r="AK1743" s="4">
        <v>285709.53718799999</v>
      </c>
      <c r="AL1743" s="4">
        <v>346836.722908</v>
      </c>
      <c r="AM1743" s="19"/>
      <c r="AN1743" s="19"/>
      <c r="AO1743" s="19"/>
      <c r="AP1743" s="19"/>
      <c r="AQ1743" s="19"/>
      <c r="AR1743" s="19"/>
      <c r="AS1743" s="19"/>
      <c r="AT1743" s="19"/>
      <c r="AU1743" s="19"/>
      <c r="AV1743" s="19"/>
      <c r="AW1743" s="19"/>
      <c r="AX1743" s="19"/>
      <c r="AY1743" s="19"/>
      <c r="AZ1743" s="19"/>
      <c r="BA1743" s="19"/>
      <c r="BB1743" s="19"/>
      <c r="BC1743" s="19"/>
      <c r="BD1743" s="19"/>
      <c r="BE1743" s="19"/>
      <c r="BF1743" s="19"/>
      <c r="BG1743" s="19"/>
      <c r="BH1743" s="19"/>
      <c r="BI1743" s="19"/>
      <c r="BJ1743" s="19"/>
      <c r="BK1743" s="19"/>
      <c r="BL1743" s="19"/>
      <c r="BM1743" s="19"/>
      <c r="BN1743" s="19"/>
      <c r="BO1743" s="19"/>
      <c r="BP1743" s="19"/>
      <c r="BQ1743" s="19"/>
      <c r="BR1743" s="19"/>
      <c r="BS1743" s="19"/>
      <c r="BT1743" s="19"/>
      <c r="BU1743" s="19"/>
      <c r="BV1743" s="19"/>
      <c r="BW1743" s="19"/>
      <c r="BX1743" s="19"/>
      <c r="BY1743" s="19"/>
      <c r="BZ1743" s="19"/>
      <c r="CA1743" s="19"/>
      <c r="CB1743" s="19"/>
      <c r="CC1743" s="19"/>
      <c r="CD1743" s="19"/>
      <c r="CE1743" s="19"/>
      <c r="CF1743" s="19"/>
      <c r="CG1743" s="19"/>
      <c r="CH1743" s="19"/>
      <c r="CI1743" s="19"/>
      <c r="CJ1743" s="19"/>
      <c r="CK1743" s="19"/>
      <c r="CL1743" s="19"/>
      <c r="CM1743" s="19"/>
      <c r="CN1743" s="19"/>
      <c r="CO1743" s="19"/>
      <c r="CP1743" s="19"/>
      <c r="CQ1743" s="19"/>
    </row>
    <row r="1744" spans="25:95" x14ac:dyDescent="0.3">
      <c r="Y1744">
        <v>582.63589999999999</v>
      </c>
      <c r="Z1744" s="4">
        <v>73.583399999999983</v>
      </c>
      <c r="AA1744" s="4">
        <v>328.48809999999992</v>
      </c>
      <c r="AB1744" s="4">
        <v>731.226</v>
      </c>
      <c r="AC1744" s="4">
        <v>1240.893</v>
      </c>
      <c r="AD1744" s="4">
        <v>1898.6310000000001</v>
      </c>
      <c r="AE1744" s="4">
        <v>2686.893</v>
      </c>
      <c r="AF1744" s="4">
        <v>3718.0830000000001</v>
      </c>
      <c r="AG1744" s="4">
        <v>4888.0056599999998</v>
      </c>
      <c r="AH1744" s="4">
        <v>5962.0641840000008</v>
      </c>
      <c r="AI1744" s="4">
        <v>22617.056688000001</v>
      </c>
      <c r="AJ1744" s="4">
        <v>50609.332828000013</v>
      </c>
      <c r="AK1744" s="4">
        <v>284468.43718800001</v>
      </c>
      <c r="AL1744" s="4">
        <v>344613.52290799998</v>
      </c>
      <c r="AM1744" s="19"/>
      <c r="AN1744" s="19"/>
      <c r="AO1744" s="19"/>
      <c r="AP1744" s="19"/>
      <c r="AQ1744" s="19"/>
      <c r="AR1744" s="19"/>
      <c r="AS1744" s="19"/>
      <c r="AT1744" s="19"/>
      <c r="AU1744" s="19"/>
      <c r="AV1744" s="19"/>
      <c r="AW1744" s="19"/>
      <c r="AX1744" s="19"/>
      <c r="AY1744" s="19"/>
      <c r="AZ1744" s="19"/>
      <c r="BA1744" s="19"/>
      <c r="BB1744" s="19"/>
      <c r="BC1744" s="19"/>
      <c r="BD1744" s="19"/>
      <c r="BE1744" s="19"/>
      <c r="BF1744" s="19"/>
      <c r="BG1744" s="19"/>
      <c r="BH1744" s="19"/>
      <c r="BI1744" s="19"/>
      <c r="BJ1744" s="19"/>
      <c r="BK1744" s="19"/>
      <c r="BL1744" s="19"/>
      <c r="BM1744" s="19"/>
      <c r="BN1744" s="19"/>
      <c r="BO1744" s="19"/>
      <c r="BP1744" s="19"/>
      <c r="BQ1744" s="19"/>
      <c r="BR1744" s="19"/>
      <c r="BS1744" s="19"/>
      <c r="BT1744" s="19"/>
      <c r="BU1744" s="19"/>
      <c r="BV1744" s="19"/>
      <c r="BW1744" s="19"/>
      <c r="BX1744" s="19"/>
      <c r="BY1744" s="19"/>
      <c r="BZ1744" s="19"/>
      <c r="CA1744" s="19"/>
      <c r="CB1744" s="19"/>
      <c r="CC1744" s="19"/>
      <c r="CD1744" s="19"/>
      <c r="CE1744" s="19"/>
      <c r="CF1744" s="19"/>
      <c r="CG1744" s="19"/>
      <c r="CH1744" s="19"/>
      <c r="CI1744" s="19"/>
      <c r="CJ1744" s="19"/>
      <c r="CK1744" s="19"/>
      <c r="CL1744" s="19"/>
      <c r="CM1744" s="19"/>
      <c r="CN1744" s="19"/>
      <c r="CO1744" s="19"/>
      <c r="CP1744" s="19"/>
      <c r="CQ1744" s="19"/>
    </row>
    <row r="1745" spans="25:95" x14ac:dyDescent="0.3">
      <c r="Y1745">
        <v>582.79190000000006</v>
      </c>
      <c r="Z1745" s="4">
        <v>74.761899999999969</v>
      </c>
      <c r="AA1745" s="4">
        <v>333.04759999999999</v>
      </c>
      <c r="AB1745" s="4">
        <v>736.99959999999999</v>
      </c>
      <c r="AC1745" s="4">
        <v>1253.4875999999999</v>
      </c>
      <c r="AD1745" s="4">
        <v>1913.0236</v>
      </c>
      <c r="AE1745" s="4">
        <v>2704.7736</v>
      </c>
      <c r="AF1745" s="4">
        <v>3744.3685999999998</v>
      </c>
      <c r="AG1745" s="4">
        <v>4910.4106599999996</v>
      </c>
      <c r="AH1745" s="4">
        <v>5992.2551840000006</v>
      </c>
      <c r="AI1745" s="4">
        <v>22712.296687999999</v>
      </c>
      <c r="AJ1745" s="4">
        <v>50719.992828000002</v>
      </c>
      <c r="AK1745" s="4">
        <v>283256.53718799999</v>
      </c>
      <c r="AL1745" s="4">
        <v>342760.52290799998</v>
      </c>
      <c r="AM1745" s="19"/>
      <c r="AN1745" s="19"/>
      <c r="AO1745" s="19"/>
      <c r="AP1745" s="19"/>
      <c r="AQ1745" s="19"/>
      <c r="AR1745" s="19"/>
      <c r="AS1745" s="19"/>
      <c r="AT1745" s="19"/>
      <c r="AU1745" s="19"/>
      <c r="AV1745" s="19"/>
      <c r="AW1745" s="19"/>
      <c r="AX1745" s="19"/>
      <c r="AY1745" s="19"/>
      <c r="AZ1745" s="19"/>
      <c r="BA1745" s="19"/>
      <c r="BB1745" s="19"/>
      <c r="BC1745" s="19"/>
      <c r="BD1745" s="19"/>
      <c r="BE1745" s="19"/>
      <c r="BF1745" s="19"/>
      <c r="BG1745" s="19"/>
      <c r="BH1745" s="19"/>
      <c r="BI1745" s="19"/>
      <c r="BJ1745" s="19"/>
      <c r="BK1745" s="19"/>
      <c r="BL1745" s="19"/>
      <c r="BM1745" s="19"/>
      <c r="BN1745" s="19"/>
      <c r="BO1745" s="19"/>
      <c r="BP1745" s="19"/>
      <c r="BQ1745" s="19"/>
      <c r="BR1745" s="19"/>
      <c r="BS1745" s="19"/>
      <c r="BT1745" s="19"/>
      <c r="BU1745" s="19"/>
      <c r="BV1745" s="19"/>
      <c r="BW1745" s="19"/>
      <c r="BX1745" s="19"/>
      <c r="BY1745" s="19"/>
      <c r="BZ1745" s="19"/>
      <c r="CA1745" s="19"/>
      <c r="CB1745" s="19"/>
      <c r="CC1745" s="19"/>
      <c r="CD1745" s="19"/>
      <c r="CE1745" s="19"/>
      <c r="CF1745" s="19"/>
      <c r="CG1745" s="19"/>
      <c r="CH1745" s="19"/>
      <c r="CI1745" s="19"/>
      <c r="CJ1745" s="19"/>
      <c r="CK1745" s="19"/>
      <c r="CL1745" s="19"/>
      <c r="CM1745" s="19"/>
      <c r="CN1745" s="19"/>
      <c r="CO1745" s="19"/>
      <c r="CP1745" s="19"/>
      <c r="CQ1745" s="19"/>
    </row>
    <row r="1746" spans="25:95" x14ac:dyDescent="0.3">
      <c r="Y1746">
        <v>582.94799999999998</v>
      </c>
      <c r="Z1746" s="4">
        <v>77.035799999999995</v>
      </c>
      <c r="AA1746" s="4">
        <v>337.16669999999999</v>
      </c>
      <c r="AB1746" s="4">
        <v>742.19099999999992</v>
      </c>
      <c r="AC1746" s="4">
        <v>1263.2860000000001</v>
      </c>
      <c r="AD1746" s="4">
        <v>1928.0360000000001</v>
      </c>
      <c r="AE1746" s="4">
        <v>2723.7379999999998</v>
      </c>
      <c r="AF1746" s="4">
        <v>3767.5</v>
      </c>
      <c r="AG1746" s="4">
        <v>4965.1246600000004</v>
      </c>
      <c r="AH1746" s="4">
        <v>6049.6121840000014</v>
      </c>
      <c r="AI1746" s="4">
        <v>22815.916688000001</v>
      </c>
      <c r="AJ1746" s="4">
        <v>50829.332828000013</v>
      </c>
      <c r="AK1746" s="4">
        <v>281943.03718799999</v>
      </c>
      <c r="AL1746" s="4">
        <v>340795.62290800002</v>
      </c>
      <c r="AM1746" s="19"/>
      <c r="AN1746" s="19"/>
      <c r="AO1746" s="19"/>
      <c r="AP1746" s="19"/>
      <c r="AQ1746" s="19"/>
      <c r="AR1746" s="19"/>
      <c r="AS1746" s="19"/>
      <c r="AT1746" s="19"/>
      <c r="AU1746" s="19"/>
      <c r="AV1746" s="19"/>
      <c r="AW1746" s="19"/>
      <c r="AX1746" s="19"/>
      <c r="AY1746" s="19"/>
      <c r="AZ1746" s="19"/>
      <c r="BA1746" s="19"/>
      <c r="BB1746" s="19"/>
      <c r="BC1746" s="19"/>
      <c r="BD1746" s="19"/>
      <c r="BE1746" s="19"/>
      <c r="BF1746" s="19"/>
      <c r="BG1746" s="19"/>
      <c r="BH1746" s="19"/>
      <c r="BI1746" s="19"/>
      <c r="BJ1746" s="19"/>
      <c r="BK1746" s="19"/>
      <c r="BL1746" s="19"/>
      <c r="BM1746" s="19"/>
      <c r="BN1746" s="19"/>
      <c r="BO1746" s="19"/>
      <c r="BP1746" s="19"/>
      <c r="BQ1746" s="19"/>
      <c r="BR1746" s="19"/>
      <c r="BS1746" s="19"/>
      <c r="BT1746" s="19"/>
      <c r="BU1746" s="19"/>
      <c r="BV1746" s="19"/>
      <c r="BW1746" s="19"/>
      <c r="BX1746" s="19"/>
      <c r="BY1746" s="19"/>
      <c r="BZ1746" s="19"/>
      <c r="CA1746" s="19"/>
      <c r="CB1746" s="19"/>
      <c r="CC1746" s="19"/>
      <c r="CD1746" s="19"/>
      <c r="CE1746" s="19"/>
      <c r="CF1746" s="19"/>
      <c r="CG1746" s="19"/>
      <c r="CH1746" s="19"/>
      <c r="CI1746" s="19"/>
      <c r="CJ1746" s="19"/>
      <c r="CK1746" s="19"/>
      <c r="CL1746" s="19"/>
      <c r="CM1746" s="19"/>
      <c r="CN1746" s="19"/>
      <c r="CO1746" s="19"/>
      <c r="CP1746" s="19"/>
      <c r="CQ1746" s="19"/>
    </row>
    <row r="1747" spans="25:95" x14ac:dyDescent="0.3">
      <c r="Y1747">
        <v>583.10400000000004</v>
      </c>
      <c r="Z1747" s="4">
        <v>77.976200000000063</v>
      </c>
      <c r="AA1747" s="4">
        <v>339.35710000000012</v>
      </c>
      <c r="AB1747" s="4">
        <v>748.08370000000002</v>
      </c>
      <c r="AC1747" s="4">
        <v>1275.2617</v>
      </c>
      <c r="AD1747" s="4">
        <v>1942.2376999999999</v>
      </c>
      <c r="AE1747" s="4">
        <v>2744.2856999999999</v>
      </c>
      <c r="AF1747" s="4">
        <v>3794.2147</v>
      </c>
      <c r="AG1747" s="4">
        <v>4993.4816600000004</v>
      </c>
      <c r="AH1747" s="4">
        <v>6078.3971840000004</v>
      </c>
      <c r="AI1747" s="4">
        <v>22919.726687999999</v>
      </c>
      <c r="AJ1747" s="4">
        <v>50934.762828000014</v>
      </c>
      <c r="AK1747" s="4">
        <v>280754.93718800001</v>
      </c>
      <c r="AL1747" s="4">
        <v>339123.12290800002</v>
      </c>
      <c r="AM1747" s="19"/>
      <c r="AN1747" s="19"/>
      <c r="AO1747" s="19"/>
      <c r="AP1747" s="19"/>
      <c r="AQ1747" s="19"/>
      <c r="AR1747" s="19"/>
      <c r="AS1747" s="19"/>
      <c r="AT1747" s="19"/>
      <c r="AU1747" s="19"/>
      <c r="AV1747" s="19"/>
      <c r="AW1747" s="19"/>
      <c r="AX1747" s="19"/>
      <c r="AY1747" s="19"/>
      <c r="AZ1747" s="19"/>
      <c r="BA1747" s="19"/>
      <c r="BB1747" s="19"/>
      <c r="BC1747" s="19"/>
      <c r="BD1747" s="19"/>
      <c r="BE1747" s="19"/>
      <c r="BF1747" s="19"/>
      <c r="BG1747" s="19"/>
      <c r="BH1747" s="19"/>
      <c r="BI1747" s="19"/>
      <c r="BJ1747" s="19"/>
      <c r="BK1747" s="19"/>
      <c r="BL1747" s="19"/>
      <c r="BM1747" s="19"/>
      <c r="BN1747" s="19"/>
      <c r="BO1747" s="19"/>
      <c r="BP1747" s="19"/>
      <c r="BQ1747" s="19"/>
      <c r="BR1747" s="19"/>
      <c r="BS1747" s="19"/>
      <c r="BT1747" s="19"/>
      <c r="BU1747" s="19"/>
      <c r="BV1747" s="19"/>
      <c r="BW1747" s="19"/>
      <c r="BX1747" s="19"/>
      <c r="BY1747" s="19"/>
      <c r="BZ1747" s="19"/>
      <c r="CA1747" s="19"/>
      <c r="CB1747" s="19"/>
      <c r="CC1747" s="19"/>
      <c r="CD1747" s="19"/>
      <c r="CE1747" s="19"/>
      <c r="CF1747" s="19"/>
      <c r="CG1747" s="19"/>
      <c r="CH1747" s="19"/>
      <c r="CI1747" s="19"/>
      <c r="CJ1747" s="19"/>
      <c r="CK1747" s="19"/>
      <c r="CL1747" s="19"/>
      <c r="CM1747" s="19"/>
      <c r="CN1747" s="19"/>
      <c r="CO1747" s="19"/>
      <c r="CP1747" s="19"/>
      <c r="CQ1747" s="19"/>
    </row>
    <row r="1748" spans="25:95" x14ac:dyDescent="0.3">
      <c r="Y1748">
        <v>583.26</v>
      </c>
      <c r="Z1748" s="4">
        <v>78.976200000000006</v>
      </c>
      <c r="AA1748" s="4">
        <v>343.28570000000002</v>
      </c>
      <c r="AB1748" s="4">
        <v>752.64279999999985</v>
      </c>
      <c r="AC1748" s="4">
        <v>1284.8807999999999</v>
      </c>
      <c r="AD1748" s="4">
        <v>1955.5358000000001</v>
      </c>
      <c r="AE1748" s="4">
        <v>2764.4168</v>
      </c>
      <c r="AF1748" s="4">
        <v>3820.9758000000002</v>
      </c>
      <c r="AG1748" s="4">
        <v>5012.1486599999998</v>
      </c>
      <c r="AH1748" s="4">
        <v>6098.0881840000002</v>
      </c>
      <c r="AI1748" s="4">
        <v>23053.246687999999</v>
      </c>
      <c r="AJ1748" s="4">
        <v>51071.712828000003</v>
      </c>
      <c r="AK1748" s="4">
        <v>279557.53718799999</v>
      </c>
      <c r="AL1748" s="4">
        <v>337284.722908</v>
      </c>
      <c r="AM1748" s="19"/>
      <c r="AN1748" s="19"/>
      <c r="AO1748" s="19"/>
      <c r="AP1748" s="19"/>
      <c r="AQ1748" s="19"/>
      <c r="AR1748" s="19"/>
      <c r="AS1748" s="19"/>
      <c r="AT1748" s="19"/>
      <c r="AU1748" s="19"/>
      <c r="AV1748" s="19"/>
      <c r="AW1748" s="19"/>
      <c r="AX1748" s="19"/>
      <c r="AY1748" s="19"/>
      <c r="AZ1748" s="19"/>
      <c r="BA1748" s="19"/>
      <c r="BB1748" s="19"/>
      <c r="BC1748" s="19"/>
      <c r="BD1748" s="19"/>
      <c r="BE1748" s="19"/>
      <c r="BF1748" s="19"/>
      <c r="BG1748" s="19"/>
      <c r="BH1748" s="19"/>
      <c r="BI1748" s="19"/>
      <c r="BJ1748" s="19"/>
      <c r="BK1748" s="19"/>
      <c r="BL1748" s="19"/>
      <c r="BM1748" s="19"/>
      <c r="BN1748" s="19"/>
      <c r="BO1748" s="19"/>
      <c r="BP1748" s="19"/>
      <c r="BQ1748" s="19"/>
      <c r="BR1748" s="19"/>
      <c r="BS1748" s="19"/>
      <c r="BT1748" s="19"/>
      <c r="BU1748" s="19"/>
      <c r="BV1748" s="19"/>
      <c r="BW1748" s="19"/>
      <c r="BX1748" s="19"/>
      <c r="BY1748" s="19"/>
      <c r="BZ1748" s="19"/>
      <c r="CA1748" s="19"/>
      <c r="CB1748" s="19"/>
      <c r="CC1748" s="19"/>
      <c r="CD1748" s="19"/>
      <c r="CE1748" s="19"/>
      <c r="CF1748" s="19"/>
      <c r="CG1748" s="19"/>
      <c r="CH1748" s="19"/>
      <c r="CI1748" s="19"/>
      <c r="CJ1748" s="19"/>
      <c r="CK1748" s="19"/>
      <c r="CL1748" s="19"/>
      <c r="CM1748" s="19"/>
      <c r="CN1748" s="19"/>
      <c r="CO1748" s="19"/>
      <c r="CP1748" s="19"/>
      <c r="CQ1748" s="19"/>
    </row>
    <row r="1749" spans="25:95" x14ac:dyDescent="0.3">
      <c r="Y1749">
        <v>583.41600000000005</v>
      </c>
      <c r="Z1749" s="4">
        <v>80.428499999999985</v>
      </c>
      <c r="AA1749" s="4">
        <v>345.25</v>
      </c>
      <c r="AB1749" s="4">
        <v>757.50019999999995</v>
      </c>
      <c r="AC1749" s="4">
        <v>1294.1432</v>
      </c>
      <c r="AD1749" s="4">
        <v>1972.2021999999999</v>
      </c>
      <c r="AE1749" s="4">
        <v>2788.2622000000001</v>
      </c>
      <c r="AF1749" s="4">
        <v>3853.107199999999</v>
      </c>
      <c r="AG1749" s="4">
        <v>5045.1006600000001</v>
      </c>
      <c r="AH1749" s="4">
        <v>6147.5641840000008</v>
      </c>
      <c r="AI1749" s="4">
        <v>23183.246687999999</v>
      </c>
      <c r="AJ1749" s="4">
        <v>51189.612827999998</v>
      </c>
      <c r="AK1749" s="4">
        <v>278460.03718799999</v>
      </c>
      <c r="AL1749" s="4">
        <v>335537.62290800002</v>
      </c>
      <c r="AM1749" s="19"/>
      <c r="AN1749" s="19"/>
      <c r="AO1749" s="19"/>
      <c r="AP1749" s="19"/>
      <c r="AQ1749" s="19"/>
      <c r="AR1749" s="19"/>
      <c r="AS1749" s="19"/>
      <c r="AT1749" s="19"/>
      <c r="AU1749" s="19"/>
      <c r="AV1749" s="19"/>
      <c r="AW1749" s="19"/>
      <c r="AX1749" s="19"/>
      <c r="AY1749" s="19"/>
      <c r="AZ1749" s="19"/>
      <c r="BA1749" s="19"/>
      <c r="BB1749" s="19"/>
      <c r="BC1749" s="19"/>
      <c r="BD1749" s="19"/>
      <c r="BE1749" s="19"/>
      <c r="BF1749" s="19"/>
      <c r="BG1749" s="19"/>
      <c r="BH1749" s="19"/>
      <c r="BI1749" s="19"/>
      <c r="BJ1749" s="19"/>
      <c r="BK1749" s="19"/>
      <c r="BL1749" s="19"/>
      <c r="BM1749" s="19"/>
      <c r="BN1749" s="19"/>
      <c r="BO1749" s="19"/>
      <c r="BP1749" s="19"/>
      <c r="BQ1749" s="19"/>
      <c r="BR1749" s="19"/>
      <c r="BS1749" s="19"/>
      <c r="BT1749" s="19"/>
      <c r="BU1749" s="19"/>
      <c r="BV1749" s="19"/>
      <c r="BW1749" s="19"/>
      <c r="BX1749" s="19"/>
      <c r="BY1749" s="19"/>
      <c r="BZ1749" s="19"/>
      <c r="CA1749" s="19"/>
      <c r="CB1749" s="19"/>
      <c r="CC1749" s="19"/>
      <c r="CD1749" s="19"/>
      <c r="CE1749" s="19"/>
      <c r="CF1749" s="19"/>
      <c r="CG1749" s="19"/>
      <c r="CH1749" s="19"/>
      <c r="CI1749" s="19"/>
      <c r="CJ1749" s="19"/>
      <c r="CK1749" s="19"/>
      <c r="CL1749" s="19"/>
      <c r="CM1749" s="19"/>
      <c r="CN1749" s="19"/>
      <c r="CO1749" s="19"/>
      <c r="CP1749" s="19"/>
      <c r="CQ1749" s="19"/>
    </row>
    <row r="1750" spans="25:95" x14ac:dyDescent="0.3">
      <c r="Y1750">
        <v>583.572</v>
      </c>
      <c r="Z1750" s="4">
        <v>81.488100000000031</v>
      </c>
      <c r="AA1750" s="4">
        <v>347.57139999999998</v>
      </c>
      <c r="AB1750" s="4">
        <v>763.59479999999996</v>
      </c>
      <c r="AC1750" s="4">
        <v>1304.4408000000001</v>
      </c>
      <c r="AD1750" s="4">
        <v>1988.0598</v>
      </c>
      <c r="AE1750" s="4">
        <v>2809.7977999999998</v>
      </c>
      <c r="AF1750" s="4">
        <v>3882.7618000000002</v>
      </c>
      <c r="AG1750" s="4">
        <v>5106.5536599999996</v>
      </c>
      <c r="AH1750" s="4">
        <v>6218.2781840000007</v>
      </c>
      <c r="AI1750" s="4">
        <v>23311.246687999999</v>
      </c>
      <c r="AJ1750" s="4">
        <v>51327.042828000012</v>
      </c>
      <c r="AK1750" s="4">
        <v>277403.63718800002</v>
      </c>
      <c r="AL1750" s="4">
        <v>333603.92290799989</v>
      </c>
      <c r="AM1750" s="19"/>
      <c r="AN1750" s="19"/>
      <c r="AO1750" s="19"/>
      <c r="AP1750" s="19"/>
      <c r="AQ1750" s="19"/>
      <c r="AR1750" s="19"/>
      <c r="AS1750" s="19"/>
      <c r="AT1750" s="19"/>
      <c r="AU1750" s="19"/>
      <c r="AV1750" s="19"/>
      <c r="AW1750" s="19"/>
      <c r="AX1750" s="19"/>
      <c r="AY1750" s="19"/>
      <c r="AZ1750" s="19"/>
      <c r="BA1750" s="19"/>
      <c r="BB1750" s="19"/>
      <c r="BC1750" s="19"/>
      <c r="BD1750" s="19"/>
      <c r="BE1750" s="19"/>
      <c r="BF1750" s="19"/>
      <c r="BG1750" s="19"/>
      <c r="BH1750" s="19"/>
      <c r="BI1750" s="19"/>
      <c r="BJ1750" s="19"/>
      <c r="BK1750" s="19"/>
      <c r="BL1750" s="19"/>
      <c r="BM1750" s="19"/>
      <c r="BN1750" s="19"/>
      <c r="BO1750" s="19"/>
      <c r="BP1750" s="19"/>
      <c r="BQ1750" s="19"/>
      <c r="BR1750" s="19"/>
      <c r="BS1750" s="19"/>
      <c r="BT1750" s="19"/>
      <c r="BU1750" s="19"/>
      <c r="BV1750" s="19"/>
      <c r="BW1750" s="19"/>
      <c r="BX1750" s="19"/>
      <c r="BY1750" s="19"/>
      <c r="BZ1750" s="19"/>
      <c r="CA1750" s="19"/>
      <c r="CB1750" s="19"/>
      <c r="CC1750" s="19"/>
      <c r="CD1750" s="19"/>
      <c r="CE1750" s="19"/>
      <c r="CF1750" s="19"/>
      <c r="CG1750" s="19"/>
      <c r="CH1750" s="19"/>
      <c r="CI1750" s="19"/>
      <c r="CJ1750" s="19"/>
      <c r="CK1750" s="19"/>
      <c r="CL1750" s="19"/>
      <c r="CM1750" s="19"/>
      <c r="CN1750" s="19"/>
      <c r="CO1750" s="19"/>
      <c r="CP1750" s="19"/>
      <c r="CQ1750" s="19"/>
    </row>
    <row r="1751" spans="25:95" x14ac:dyDescent="0.3">
      <c r="Y1751">
        <v>583.72799999999995</v>
      </c>
      <c r="Z1751" s="4">
        <v>83.559500000000071</v>
      </c>
      <c r="AA1751" s="4">
        <v>353.39280000000002</v>
      </c>
      <c r="AB1751" s="4">
        <v>771.07170000000008</v>
      </c>
      <c r="AC1751" s="4">
        <v>1316.9286999999999</v>
      </c>
      <c r="AD1751" s="4">
        <v>2004.8097</v>
      </c>
      <c r="AE1751" s="4">
        <v>2833.4996999999998</v>
      </c>
      <c r="AF1751" s="4">
        <v>3913.9757</v>
      </c>
      <c r="AG1751" s="4">
        <v>5143.4816600000004</v>
      </c>
      <c r="AH1751" s="4">
        <v>6272.1591840000001</v>
      </c>
      <c r="AI1751" s="4">
        <v>23461.916688000001</v>
      </c>
      <c r="AJ1751" s="4">
        <v>51494.662828</v>
      </c>
      <c r="AK1751" s="4">
        <v>276368.237188</v>
      </c>
      <c r="AL1751" s="4">
        <v>331822.62290800002</v>
      </c>
      <c r="AM1751" s="19"/>
      <c r="AN1751" s="19"/>
      <c r="AO1751" s="19"/>
      <c r="AP1751" s="19"/>
      <c r="AQ1751" s="19"/>
      <c r="AR1751" s="19"/>
      <c r="AS1751" s="19"/>
      <c r="AT1751" s="19"/>
      <c r="AU1751" s="19"/>
      <c r="AV1751" s="19"/>
      <c r="AW1751" s="19"/>
      <c r="AX1751" s="19"/>
      <c r="AY1751" s="19"/>
      <c r="AZ1751" s="19"/>
      <c r="BA1751" s="19"/>
      <c r="BB1751" s="19"/>
      <c r="BC1751" s="19"/>
      <c r="BD1751" s="19"/>
      <c r="BE1751" s="19"/>
      <c r="BF1751" s="19"/>
      <c r="BG1751" s="19"/>
      <c r="BH1751" s="19"/>
      <c r="BI1751" s="19"/>
      <c r="BJ1751" s="19"/>
      <c r="BK1751" s="19"/>
      <c r="BL1751" s="19"/>
      <c r="BM1751" s="19"/>
      <c r="BN1751" s="19"/>
      <c r="BO1751" s="19"/>
      <c r="BP1751" s="19"/>
      <c r="BQ1751" s="19"/>
      <c r="BR1751" s="19"/>
      <c r="BS1751" s="19"/>
      <c r="BT1751" s="19"/>
      <c r="BU1751" s="19"/>
      <c r="BV1751" s="19"/>
      <c r="BW1751" s="19"/>
      <c r="BX1751" s="19"/>
      <c r="BY1751" s="19"/>
      <c r="BZ1751" s="19"/>
      <c r="CA1751" s="19"/>
      <c r="CB1751" s="19"/>
      <c r="CC1751" s="19"/>
      <c r="CD1751" s="19"/>
      <c r="CE1751" s="19"/>
      <c r="CF1751" s="19"/>
      <c r="CG1751" s="19"/>
      <c r="CH1751" s="19"/>
      <c r="CI1751" s="19"/>
      <c r="CJ1751" s="19"/>
      <c r="CK1751" s="19"/>
      <c r="CL1751" s="19"/>
      <c r="CM1751" s="19"/>
      <c r="CN1751" s="19"/>
      <c r="CO1751" s="19"/>
      <c r="CP1751" s="19"/>
      <c r="CQ1751" s="19"/>
    </row>
    <row r="1752" spans="25:95" x14ac:dyDescent="0.3">
      <c r="Y1752">
        <v>583.88400000000001</v>
      </c>
      <c r="Z1752" s="4">
        <v>83.845199999999977</v>
      </c>
      <c r="AA1752" s="4">
        <v>355.10709999999989</v>
      </c>
      <c r="AB1752" s="4">
        <v>778.80919999999992</v>
      </c>
      <c r="AC1752" s="4">
        <v>1328.7621999999999</v>
      </c>
      <c r="AD1752" s="4">
        <v>2024.0352</v>
      </c>
      <c r="AE1752" s="4">
        <v>2861.2262000000001</v>
      </c>
      <c r="AF1752" s="4">
        <v>3949.0122000000001</v>
      </c>
      <c r="AG1752" s="4">
        <v>5167.3626599999998</v>
      </c>
      <c r="AH1752" s="4">
        <v>6310.6591840000001</v>
      </c>
      <c r="AI1752" s="4">
        <v>23594.766688</v>
      </c>
      <c r="AJ1752" s="4">
        <v>51659.332828000013</v>
      </c>
      <c r="AK1752" s="4">
        <v>275348.43718800001</v>
      </c>
      <c r="AL1752" s="4">
        <v>330285.82290799997</v>
      </c>
      <c r="AM1752" s="19"/>
      <c r="AN1752" s="19"/>
      <c r="AO1752" s="19"/>
      <c r="AP1752" s="19"/>
      <c r="AQ1752" s="19"/>
      <c r="AR1752" s="19"/>
      <c r="AS1752" s="19"/>
      <c r="AT1752" s="19"/>
      <c r="AU1752" s="19"/>
      <c r="AV1752" s="19"/>
      <c r="AW1752" s="19"/>
      <c r="AX1752" s="19"/>
      <c r="AY1752" s="19"/>
      <c r="AZ1752" s="19"/>
      <c r="BA1752" s="19"/>
      <c r="BB1752" s="19"/>
      <c r="BC1752" s="19"/>
      <c r="BD1752" s="19"/>
      <c r="BE1752" s="19"/>
      <c r="BF1752" s="19"/>
      <c r="BG1752" s="19"/>
      <c r="BH1752" s="19"/>
      <c r="BI1752" s="19"/>
      <c r="BJ1752" s="19"/>
      <c r="BK1752" s="19"/>
      <c r="BL1752" s="19"/>
      <c r="BM1752" s="19"/>
      <c r="BN1752" s="19"/>
      <c r="BO1752" s="19"/>
      <c r="BP1752" s="19"/>
      <c r="BQ1752" s="19"/>
      <c r="BR1752" s="19"/>
      <c r="BS1752" s="19"/>
      <c r="BT1752" s="19"/>
      <c r="BU1752" s="19"/>
      <c r="BV1752" s="19"/>
      <c r="BW1752" s="19"/>
      <c r="BX1752" s="19"/>
      <c r="BY1752" s="19"/>
      <c r="BZ1752" s="19"/>
      <c r="CA1752" s="19"/>
      <c r="CB1752" s="19"/>
      <c r="CC1752" s="19"/>
      <c r="CD1752" s="19"/>
      <c r="CE1752" s="19"/>
      <c r="CF1752" s="19"/>
      <c r="CG1752" s="19"/>
      <c r="CH1752" s="19"/>
      <c r="CI1752" s="19"/>
      <c r="CJ1752" s="19"/>
      <c r="CK1752" s="19"/>
      <c r="CL1752" s="19"/>
      <c r="CM1752" s="19"/>
      <c r="CN1752" s="19"/>
      <c r="CO1752" s="19"/>
      <c r="CP1752" s="19"/>
      <c r="CQ1752" s="19"/>
    </row>
    <row r="1753" spans="25:95" x14ac:dyDescent="0.3">
      <c r="Y1753">
        <v>584.04</v>
      </c>
      <c r="Z1753" s="4">
        <v>85.654800000000023</v>
      </c>
      <c r="AA1753" s="4">
        <v>357.28570000000002</v>
      </c>
      <c r="AB1753" s="4">
        <v>785.84570000000008</v>
      </c>
      <c r="AC1753" s="4">
        <v>1343.5717</v>
      </c>
      <c r="AD1753" s="4">
        <v>2041.7147</v>
      </c>
      <c r="AE1753" s="4">
        <v>2888.3447000000001</v>
      </c>
      <c r="AF1753" s="4">
        <v>3985.0596999999998</v>
      </c>
      <c r="AG1753" s="4">
        <v>5204.9816600000004</v>
      </c>
      <c r="AH1753" s="4">
        <v>6367.9211840000007</v>
      </c>
      <c r="AI1753" s="4">
        <v>23691.056688000001</v>
      </c>
      <c r="AJ1753" s="4">
        <v>51816.952828000001</v>
      </c>
      <c r="AK1753" s="4">
        <v>274215.03718799999</v>
      </c>
      <c r="AL1753" s="4">
        <v>328848.92290799989</v>
      </c>
      <c r="AM1753" s="19"/>
      <c r="AN1753" s="19"/>
      <c r="AO1753" s="19"/>
      <c r="AP1753" s="19"/>
      <c r="AQ1753" s="19"/>
      <c r="AR1753" s="19"/>
      <c r="AS1753" s="19"/>
      <c r="AT1753" s="19"/>
      <c r="AU1753" s="19"/>
      <c r="AV1753" s="19"/>
      <c r="AW1753" s="19"/>
      <c r="AX1753" s="19"/>
      <c r="AY1753" s="19"/>
      <c r="AZ1753" s="19"/>
      <c r="BA1753" s="19"/>
      <c r="BB1753" s="19"/>
      <c r="BC1753" s="19"/>
      <c r="BD1753" s="19"/>
      <c r="BE1753" s="19"/>
      <c r="BF1753" s="19"/>
      <c r="BG1753" s="19"/>
      <c r="BH1753" s="19"/>
      <c r="BI1753" s="19"/>
      <c r="BJ1753" s="19"/>
      <c r="BK1753" s="19"/>
      <c r="BL1753" s="19"/>
      <c r="BM1753" s="19"/>
      <c r="BN1753" s="19"/>
      <c r="BO1753" s="19"/>
      <c r="BP1753" s="19"/>
      <c r="BQ1753" s="19"/>
      <c r="BR1753" s="19"/>
      <c r="BS1753" s="19"/>
      <c r="BT1753" s="19"/>
      <c r="BU1753" s="19"/>
      <c r="BV1753" s="19"/>
      <c r="BW1753" s="19"/>
      <c r="BX1753" s="19"/>
      <c r="BY1753" s="19"/>
      <c r="BZ1753" s="19"/>
      <c r="CA1753" s="19"/>
      <c r="CB1753" s="19"/>
      <c r="CC1753" s="19"/>
      <c r="CD1753" s="19"/>
      <c r="CE1753" s="19"/>
      <c r="CF1753" s="19"/>
      <c r="CG1753" s="19"/>
      <c r="CH1753" s="19"/>
      <c r="CI1753" s="19"/>
      <c r="CJ1753" s="19"/>
      <c r="CK1753" s="19"/>
      <c r="CL1753" s="19"/>
      <c r="CM1753" s="19"/>
      <c r="CN1753" s="19"/>
      <c r="CO1753" s="19"/>
      <c r="CP1753" s="19"/>
      <c r="CQ1753" s="19"/>
    </row>
    <row r="1754" spans="25:95" x14ac:dyDescent="0.3">
      <c r="Y1754">
        <v>584.19590000000005</v>
      </c>
      <c r="Z1754" s="4">
        <v>86.5</v>
      </c>
      <c r="AA1754" s="4">
        <v>361.51190000000003</v>
      </c>
      <c r="AB1754" s="4">
        <v>793.46479999999997</v>
      </c>
      <c r="AC1754" s="4">
        <v>1356.1548</v>
      </c>
      <c r="AD1754" s="4">
        <v>2063.6188000000002</v>
      </c>
      <c r="AE1754" s="4">
        <v>2914.9407999999999</v>
      </c>
      <c r="AF1754" s="4">
        <v>4025.3218000000011</v>
      </c>
      <c r="AG1754" s="4">
        <v>5282.2196599999997</v>
      </c>
      <c r="AH1754" s="4">
        <v>6455.4691839999996</v>
      </c>
      <c r="AI1754" s="4">
        <v>23866.866687999998</v>
      </c>
      <c r="AJ1754" s="4">
        <v>52052.282828000003</v>
      </c>
      <c r="AK1754" s="4">
        <v>273512.237188</v>
      </c>
      <c r="AL1754" s="4">
        <v>327648.12290800002</v>
      </c>
      <c r="AM1754" s="19"/>
      <c r="AN1754" s="19"/>
      <c r="AO1754" s="19"/>
      <c r="AP1754" s="19"/>
      <c r="AQ1754" s="19"/>
      <c r="AR1754" s="19"/>
      <c r="AS1754" s="19"/>
      <c r="AT1754" s="19"/>
      <c r="AU1754" s="19"/>
      <c r="AV1754" s="19"/>
      <c r="AW1754" s="19"/>
      <c r="AX1754" s="19"/>
      <c r="AY1754" s="19"/>
      <c r="AZ1754" s="19"/>
      <c r="BA1754" s="19"/>
      <c r="BB1754" s="19"/>
      <c r="BC1754" s="19"/>
      <c r="BD1754" s="19"/>
      <c r="BE1754" s="19"/>
      <c r="BF1754" s="19"/>
      <c r="BG1754" s="19"/>
      <c r="BH1754" s="19"/>
      <c r="BI1754" s="19"/>
      <c r="BJ1754" s="19"/>
      <c r="BK1754" s="19"/>
      <c r="BL1754" s="19"/>
      <c r="BM1754" s="19"/>
      <c r="BN1754" s="19"/>
      <c r="BO1754" s="19"/>
      <c r="BP1754" s="19"/>
      <c r="BQ1754" s="19"/>
      <c r="BR1754" s="19"/>
      <c r="BS1754" s="19"/>
      <c r="BT1754" s="19"/>
      <c r="BU1754" s="19"/>
      <c r="BV1754" s="19"/>
      <c r="BW1754" s="19"/>
      <c r="BX1754" s="19"/>
      <c r="BY1754" s="19"/>
      <c r="BZ1754" s="19"/>
      <c r="CA1754" s="19"/>
      <c r="CB1754" s="19"/>
      <c r="CC1754" s="19"/>
      <c r="CD1754" s="19"/>
      <c r="CE1754" s="19"/>
      <c r="CF1754" s="19"/>
      <c r="CG1754" s="19"/>
      <c r="CH1754" s="19"/>
      <c r="CI1754" s="19"/>
      <c r="CJ1754" s="19"/>
      <c r="CK1754" s="19"/>
      <c r="CL1754" s="19"/>
      <c r="CM1754" s="19"/>
      <c r="CN1754" s="19"/>
      <c r="CO1754" s="19"/>
      <c r="CP1754" s="19"/>
      <c r="CQ1754" s="19"/>
    </row>
    <row r="1755" spans="25:95" x14ac:dyDescent="0.3">
      <c r="Y1755">
        <v>584.3519</v>
      </c>
      <c r="Z1755" s="4">
        <v>88.78570000000002</v>
      </c>
      <c r="AA1755" s="4">
        <v>364.59530000000001</v>
      </c>
      <c r="AB1755" s="4">
        <v>801.55970000000002</v>
      </c>
      <c r="AC1755" s="4">
        <v>1372.7977000000001</v>
      </c>
      <c r="AD1755" s="4">
        <v>2085.1907000000001</v>
      </c>
      <c r="AE1755" s="4">
        <v>2945.8447000000001</v>
      </c>
      <c r="AF1755" s="4">
        <v>4065.2617</v>
      </c>
      <c r="AG1755" s="4">
        <v>5332.8866600000001</v>
      </c>
      <c r="AH1755" s="4">
        <v>6515.9691839999996</v>
      </c>
      <c r="AI1755" s="4">
        <v>24027.816687999999</v>
      </c>
      <c r="AJ1755" s="4">
        <v>52249.142827999996</v>
      </c>
      <c r="AK1755" s="4">
        <v>272634.13718800002</v>
      </c>
      <c r="AL1755" s="4">
        <v>326215.02290799998</v>
      </c>
      <c r="AM1755" s="19"/>
      <c r="AN1755" s="19"/>
      <c r="AO1755" s="19"/>
      <c r="AP1755" s="19"/>
      <c r="AQ1755" s="19"/>
      <c r="AR1755" s="19"/>
      <c r="AS1755" s="19"/>
      <c r="AT1755" s="19"/>
      <c r="AU1755" s="19"/>
      <c r="AV1755" s="19"/>
      <c r="AW1755" s="19"/>
      <c r="AX1755" s="19"/>
      <c r="AY1755" s="19"/>
      <c r="AZ1755" s="19"/>
      <c r="BA1755" s="19"/>
      <c r="BB1755" s="19"/>
      <c r="BC1755" s="19"/>
      <c r="BD1755" s="19"/>
      <c r="BE1755" s="19"/>
      <c r="BF1755" s="19"/>
      <c r="BG1755" s="19"/>
      <c r="BH1755" s="19"/>
      <c r="BI1755" s="19"/>
      <c r="BJ1755" s="19"/>
      <c r="BK1755" s="19"/>
      <c r="BL1755" s="19"/>
      <c r="BM1755" s="19"/>
      <c r="BN1755" s="19"/>
      <c r="BO1755" s="19"/>
      <c r="BP1755" s="19"/>
      <c r="BQ1755" s="19"/>
      <c r="BR1755" s="19"/>
      <c r="BS1755" s="19"/>
      <c r="BT1755" s="19"/>
      <c r="BU1755" s="19"/>
      <c r="BV1755" s="19"/>
      <c r="BW1755" s="19"/>
      <c r="BX1755" s="19"/>
      <c r="BY1755" s="19"/>
      <c r="BZ1755" s="19"/>
      <c r="CA1755" s="19"/>
      <c r="CB1755" s="19"/>
      <c r="CC1755" s="19"/>
      <c r="CD1755" s="19"/>
      <c r="CE1755" s="19"/>
      <c r="CF1755" s="19"/>
      <c r="CG1755" s="19"/>
      <c r="CH1755" s="19"/>
      <c r="CI1755" s="19"/>
      <c r="CJ1755" s="19"/>
      <c r="CK1755" s="19"/>
      <c r="CL1755" s="19"/>
      <c r="CM1755" s="19"/>
      <c r="CN1755" s="19"/>
      <c r="CO1755" s="19"/>
      <c r="CP1755" s="19"/>
      <c r="CQ1755" s="19"/>
    </row>
    <row r="1756" spans="25:95" x14ac:dyDescent="0.3">
      <c r="Y1756">
        <v>584.50779999999997</v>
      </c>
      <c r="Z1756" s="4">
        <v>89.226200000000006</v>
      </c>
      <c r="AA1756" s="4">
        <v>368.15480000000002</v>
      </c>
      <c r="AB1756" s="4">
        <v>810.5598</v>
      </c>
      <c r="AC1756" s="4">
        <v>1390.5948000000001</v>
      </c>
      <c r="AD1756" s="4">
        <v>2106.8928000000001</v>
      </c>
      <c r="AE1756" s="4">
        <v>2976.1068</v>
      </c>
      <c r="AF1756" s="4">
        <v>4109.9408000000003</v>
      </c>
      <c r="AG1756" s="4">
        <v>5359.6006600000001</v>
      </c>
      <c r="AH1756" s="4">
        <v>6550.5161840000001</v>
      </c>
      <c r="AI1756" s="4">
        <v>24169.626688</v>
      </c>
      <c r="AJ1756" s="4">
        <v>52492.572827999997</v>
      </c>
      <c r="AK1756" s="4">
        <v>271848.237188</v>
      </c>
      <c r="AL1756" s="4">
        <v>324996.722908</v>
      </c>
      <c r="AM1756" s="19"/>
      <c r="AN1756" s="19"/>
      <c r="AO1756" s="19"/>
      <c r="AP1756" s="19"/>
      <c r="AQ1756" s="19"/>
      <c r="AR1756" s="19"/>
      <c r="AS1756" s="19"/>
      <c r="AT1756" s="19"/>
      <c r="AU1756" s="19"/>
      <c r="AV1756" s="19"/>
      <c r="AW1756" s="19"/>
      <c r="AX1756" s="19"/>
      <c r="AY1756" s="19"/>
      <c r="AZ1756" s="19"/>
      <c r="BA1756" s="19"/>
      <c r="BB1756" s="19"/>
      <c r="BC1756" s="19"/>
      <c r="BD1756" s="19"/>
      <c r="BE1756" s="19"/>
      <c r="BF1756" s="19"/>
      <c r="BG1756" s="19"/>
      <c r="BH1756" s="19"/>
      <c r="BI1756" s="19"/>
      <c r="BJ1756" s="19"/>
      <c r="BK1756" s="19"/>
      <c r="BL1756" s="19"/>
      <c r="BM1756" s="19"/>
      <c r="BN1756" s="19"/>
      <c r="BO1756" s="19"/>
      <c r="BP1756" s="19"/>
      <c r="BQ1756" s="19"/>
      <c r="BR1756" s="19"/>
      <c r="BS1756" s="19"/>
      <c r="BT1756" s="19"/>
      <c r="BU1756" s="19"/>
      <c r="BV1756" s="19"/>
      <c r="BW1756" s="19"/>
      <c r="BX1756" s="19"/>
      <c r="BY1756" s="19"/>
      <c r="BZ1756" s="19"/>
      <c r="CA1756" s="19"/>
      <c r="CB1756" s="19"/>
      <c r="CC1756" s="19"/>
      <c r="CD1756" s="19"/>
      <c r="CE1756" s="19"/>
      <c r="CF1756" s="19"/>
      <c r="CG1756" s="19"/>
      <c r="CH1756" s="19"/>
      <c r="CI1756" s="19"/>
      <c r="CJ1756" s="19"/>
      <c r="CK1756" s="19"/>
      <c r="CL1756" s="19"/>
      <c r="CM1756" s="19"/>
      <c r="CN1756" s="19"/>
      <c r="CO1756" s="19"/>
      <c r="CP1756" s="19"/>
      <c r="CQ1756" s="19"/>
    </row>
    <row r="1757" spans="25:95" x14ac:dyDescent="0.3">
      <c r="Y1757">
        <v>584.66380000000004</v>
      </c>
      <c r="Z1757" s="4">
        <v>89.619100000000003</v>
      </c>
      <c r="AA1757" s="4">
        <v>373.32139999999993</v>
      </c>
      <c r="AB1757" s="4">
        <v>818.47629999999992</v>
      </c>
      <c r="AC1757" s="4">
        <v>1407.2022999999999</v>
      </c>
      <c r="AD1757" s="4">
        <v>2128.6783</v>
      </c>
      <c r="AE1757" s="4">
        <v>3007.3573000000001</v>
      </c>
      <c r="AF1757" s="4">
        <v>4152.1072999999997</v>
      </c>
      <c r="AG1757" s="4">
        <v>5409.8626599999998</v>
      </c>
      <c r="AH1757" s="4">
        <v>6612.0641840000008</v>
      </c>
      <c r="AI1757" s="4">
        <v>24340.576688000001</v>
      </c>
      <c r="AJ1757" s="4">
        <v>52721.232828</v>
      </c>
      <c r="AK1757" s="4">
        <v>271153.33718799998</v>
      </c>
      <c r="AL1757" s="4">
        <v>323872.92290799989</v>
      </c>
      <c r="AM1757" s="19"/>
      <c r="AN1757" s="19"/>
      <c r="AO1757" s="19"/>
      <c r="AP1757" s="19"/>
      <c r="AQ1757" s="19"/>
      <c r="AR1757" s="19"/>
      <c r="AS1757" s="19"/>
      <c r="AT1757" s="19"/>
      <c r="AU1757" s="19"/>
      <c r="AV1757" s="19"/>
      <c r="AW1757" s="19"/>
      <c r="AX1757" s="19"/>
      <c r="AY1757" s="19"/>
      <c r="AZ1757" s="19"/>
      <c r="BA1757" s="19"/>
      <c r="BB1757" s="19"/>
      <c r="BC1757" s="19"/>
      <c r="BD1757" s="19"/>
      <c r="BE1757" s="19"/>
      <c r="BF1757" s="19"/>
      <c r="BG1757" s="19"/>
      <c r="BH1757" s="19"/>
      <c r="BI1757" s="19"/>
      <c r="BJ1757" s="19"/>
      <c r="BK1757" s="19"/>
      <c r="BL1757" s="19"/>
      <c r="BM1757" s="19"/>
      <c r="BN1757" s="19"/>
      <c r="BO1757" s="19"/>
      <c r="BP1757" s="19"/>
      <c r="BQ1757" s="19"/>
      <c r="BR1757" s="19"/>
      <c r="BS1757" s="19"/>
      <c r="BT1757" s="19"/>
      <c r="BU1757" s="19"/>
      <c r="BV1757" s="19"/>
      <c r="BW1757" s="19"/>
      <c r="BX1757" s="19"/>
      <c r="BY1757" s="19"/>
      <c r="BZ1757" s="19"/>
      <c r="CA1757" s="19"/>
      <c r="CB1757" s="19"/>
      <c r="CC1757" s="19"/>
      <c r="CD1757" s="19"/>
      <c r="CE1757" s="19"/>
      <c r="CF1757" s="19"/>
      <c r="CG1757" s="19"/>
      <c r="CH1757" s="19"/>
      <c r="CI1757" s="19"/>
      <c r="CJ1757" s="19"/>
      <c r="CK1757" s="19"/>
      <c r="CL1757" s="19"/>
      <c r="CM1757" s="19"/>
      <c r="CN1757" s="19"/>
      <c r="CO1757" s="19"/>
      <c r="CP1757" s="19"/>
      <c r="CQ1757" s="19"/>
    </row>
    <row r="1758" spans="25:95" x14ac:dyDescent="0.3">
      <c r="Y1758">
        <v>584.81970000000001</v>
      </c>
      <c r="Z1758" s="4">
        <v>92.488099999999974</v>
      </c>
      <c r="AA1758" s="4">
        <v>379.20240000000001</v>
      </c>
      <c r="AB1758" s="4">
        <v>829.26140000000009</v>
      </c>
      <c r="AC1758" s="4">
        <v>1425.2023999999999</v>
      </c>
      <c r="AD1758" s="4">
        <v>2157.7384000000002</v>
      </c>
      <c r="AE1758" s="4">
        <v>3043.4884000000002</v>
      </c>
      <c r="AF1758" s="4">
        <v>4201.2143999999998</v>
      </c>
      <c r="AG1758" s="4">
        <v>5491.5296600000001</v>
      </c>
      <c r="AH1758" s="4">
        <v>6697.1361840000009</v>
      </c>
      <c r="AI1758" s="4">
        <v>24509.536688</v>
      </c>
      <c r="AJ1758" s="4">
        <v>52968.472828000013</v>
      </c>
      <c r="AK1758" s="4">
        <v>270863.03718799999</v>
      </c>
      <c r="AL1758" s="4">
        <v>322729.222908</v>
      </c>
      <c r="AM1758" s="19"/>
      <c r="AN1758" s="19"/>
      <c r="AO1758" s="19"/>
      <c r="AP1758" s="19"/>
      <c r="AQ1758" s="19"/>
      <c r="AR1758" s="19"/>
      <c r="AS1758" s="19"/>
      <c r="AT1758" s="19"/>
      <c r="AU1758" s="19"/>
      <c r="AV1758" s="19"/>
      <c r="AW1758" s="19"/>
      <c r="AX1758" s="19"/>
      <c r="AY1758" s="19"/>
      <c r="AZ1758" s="19"/>
      <c r="BA1758" s="19"/>
      <c r="BB1758" s="19"/>
      <c r="BC1758" s="19"/>
      <c r="BD1758" s="19"/>
      <c r="BE1758" s="19"/>
      <c r="BF1758" s="19"/>
      <c r="BG1758" s="19"/>
      <c r="BH1758" s="19"/>
      <c r="BI1758" s="19"/>
      <c r="BJ1758" s="19"/>
      <c r="BK1758" s="19"/>
      <c r="BL1758" s="19"/>
      <c r="BM1758" s="19"/>
      <c r="BN1758" s="19"/>
      <c r="BO1758" s="19"/>
      <c r="BP1758" s="19"/>
      <c r="BQ1758" s="19"/>
      <c r="BR1758" s="19"/>
      <c r="BS1758" s="19"/>
      <c r="BT1758" s="19"/>
      <c r="BU1758" s="19"/>
      <c r="BV1758" s="19"/>
      <c r="BW1758" s="19"/>
      <c r="BX1758" s="19"/>
      <c r="BY1758" s="19"/>
      <c r="BZ1758" s="19"/>
      <c r="CA1758" s="19"/>
      <c r="CB1758" s="19"/>
      <c r="CC1758" s="19"/>
      <c r="CD1758" s="19"/>
      <c r="CE1758" s="19"/>
      <c r="CF1758" s="19"/>
      <c r="CG1758" s="19"/>
      <c r="CH1758" s="19"/>
      <c r="CI1758" s="19"/>
      <c r="CJ1758" s="19"/>
      <c r="CK1758" s="19"/>
      <c r="CL1758" s="19"/>
      <c r="CM1758" s="19"/>
      <c r="CN1758" s="19"/>
      <c r="CO1758" s="19"/>
      <c r="CP1758" s="19"/>
      <c r="CQ1758" s="19"/>
    </row>
    <row r="1759" spans="25:95" x14ac:dyDescent="0.3">
      <c r="Y1759">
        <v>584.97559999999999</v>
      </c>
      <c r="Z1759" s="4">
        <v>93.392900000000054</v>
      </c>
      <c r="AA1759" s="4">
        <v>385.39290000000011</v>
      </c>
      <c r="AB1759" s="4">
        <v>840.67840000000012</v>
      </c>
      <c r="AC1759" s="4">
        <v>1442.8814</v>
      </c>
      <c r="AD1759" s="4">
        <v>2185.4524000000001</v>
      </c>
      <c r="AE1759" s="4">
        <v>3082.2024000000001</v>
      </c>
      <c r="AF1759" s="4">
        <v>4255.6073999999999</v>
      </c>
      <c r="AG1759" s="4">
        <v>5546.3386600000003</v>
      </c>
      <c r="AH1759" s="4">
        <v>6770.8021840000001</v>
      </c>
      <c r="AI1759" s="4">
        <v>24696.106688</v>
      </c>
      <c r="AJ1759" s="4">
        <v>53315.992828000002</v>
      </c>
      <c r="AK1759" s="4">
        <v>270583.43718800001</v>
      </c>
      <c r="AL1759" s="4">
        <v>321891.12290800002</v>
      </c>
      <c r="AM1759" s="19"/>
      <c r="AN1759" s="19"/>
      <c r="AO1759" s="19"/>
      <c r="AP1759" s="19"/>
      <c r="AQ1759" s="19"/>
      <c r="AR1759" s="19"/>
      <c r="AS1759" s="19"/>
      <c r="AT1759" s="19"/>
      <c r="AU1759" s="19"/>
      <c r="AV1759" s="19"/>
      <c r="AW1759" s="19"/>
      <c r="AX1759" s="19"/>
      <c r="AY1759" s="19"/>
      <c r="AZ1759" s="19"/>
      <c r="BA1759" s="19"/>
      <c r="BB1759" s="19"/>
      <c r="BC1759" s="19"/>
      <c r="BD1759" s="19"/>
      <c r="BE1759" s="19"/>
      <c r="BF1759" s="19"/>
      <c r="BG1759" s="19"/>
      <c r="BH1759" s="19"/>
      <c r="BI1759" s="19"/>
      <c r="BJ1759" s="19"/>
      <c r="BK1759" s="19"/>
      <c r="BL1759" s="19"/>
      <c r="BM1759" s="19"/>
      <c r="BN1759" s="19"/>
      <c r="BO1759" s="19"/>
      <c r="BP1759" s="19"/>
      <c r="BQ1759" s="19"/>
      <c r="BR1759" s="19"/>
      <c r="BS1759" s="19"/>
      <c r="BT1759" s="19"/>
      <c r="BU1759" s="19"/>
      <c r="BV1759" s="19"/>
      <c r="BW1759" s="19"/>
      <c r="BX1759" s="19"/>
      <c r="BY1759" s="19"/>
      <c r="BZ1759" s="19"/>
      <c r="CA1759" s="19"/>
      <c r="CB1759" s="19"/>
      <c r="CC1759" s="19"/>
      <c r="CD1759" s="19"/>
      <c r="CE1759" s="19"/>
      <c r="CF1759" s="19"/>
      <c r="CG1759" s="19"/>
      <c r="CH1759" s="19"/>
      <c r="CI1759" s="19"/>
      <c r="CJ1759" s="19"/>
      <c r="CK1759" s="19"/>
      <c r="CL1759" s="19"/>
      <c r="CM1759" s="19"/>
      <c r="CN1759" s="19"/>
      <c r="CO1759" s="19"/>
      <c r="CP1759" s="19"/>
      <c r="CQ1759" s="19"/>
    </row>
    <row r="1760" spans="25:95" x14ac:dyDescent="0.3">
      <c r="Y1760">
        <v>585.13149999999996</v>
      </c>
      <c r="Z1760" s="4">
        <v>95.797699999999963</v>
      </c>
      <c r="AA1760" s="4">
        <v>390.34530000000001</v>
      </c>
      <c r="AB1760" s="4">
        <v>851.94099999999992</v>
      </c>
      <c r="AC1760" s="4">
        <v>1462.5360000000001</v>
      </c>
      <c r="AD1760" s="4">
        <v>2212.5949999999998</v>
      </c>
      <c r="AE1760" s="4">
        <v>3123.6550000000002</v>
      </c>
      <c r="AF1760" s="4">
        <v>4306.3100000000004</v>
      </c>
      <c r="AG1760" s="4">
        <v>5598.1006600000001</v>
      </c>
      <c r="AH1760" s="4">
        <v>6837.6831840000004</v>
      </c>
      <c r="AI1760" s="4">
        <v>24888.006688000001</v>
      </c>
      <c r="AJ1760" s="4">
        <v>53613.332828000013</v>
      </c>
      <c r="AK1760" s="4">
        <v>270223.83718799998</v>
      </c>
      <c r="AL1760" s="4">
        <v>321178.02290799998</v>
      </c>
      <c r="AM1760" s="19"/>
      <c r="AN1760" s="19"/>
      <c r="AO1760" s="19"/>
      <c r="AP1760" s="19"/>
      <c r="AQ1760" s="19"/>
      <c r="AR1760" s="19"/>
      <c r="AS1760" s="19"/>
      <c r="AT1760" s="19"/>
      <c r="AU1760" s="19"/>
      <c r="AV1760" s="19"/>
      <c r="AW1760" s="19"/>
      <c r="AX1760" s="19"/>
      <c r="AY1760" s="19"/>
      <c r="AZ1760" s="19"/>
      <c r="BA1760" s="19"/>
      <c r="BB1760" s="19"/>
      <c r="BC1760" s="19"/>
      <c r="BD1760" s="19"/>
      <c r="BE1760" s="19"/>
      <c r="BF1760" s="19"/>
      <c r="BG1760" s="19"/>
      <c r="BH1760" s="19"/>
      <c r="BI1760" s="19"/>
      <c r="BJ1760" s="19"/>
      <c r="BK1760" s="19"/>
      <c r="BL1760" s="19"/>
      <c r="BM1760" s="19"/>
      <c r="BN1760" s="19"/>
      <c r="BO1760" s="19"/>
      <c r="BP1760" s="19"/>
      <c r="BQ1760" s="19"/>
      <c r="BR1760" s="19"/>
      <c r="BS1760" s="19"/>
      <c r="BT1760" s="19"/>
      <c r="BU1760" s="19"/>
      <c r="BV1760" s="19"/>
      <c r="BW1760" s="19"/>
      <c r="BX1760" s="19"/>
      <c r="BY1760" s="19"/>
      <c r="BZ1760" s="19"/>
      <c r="CA1760" s="19"/>
      <c r="CB1760" s="19"/>
      <c r="CC1760" s="19"/>
      <c r="CD1760" s="19"/>
      <c r="CE1760" s="19"/>
      <c r="CF1760" s="19"/>
      <c r="CG1760" s="19"/>
      <c r="CH1760" s="19"/>
      <c r="CI1760" s="19"/>
      <c r="CJ1760" s="19"/>
      <c r="CK1760" s="19"/>
      <c r="CL1760" s="19"/>
      <c r="CM1760" s="19"/>
      <c r="CN1760" s="19"/>
      <c r="CO1760" s="19"/>
      <c r="CP1760" s="19"/>
      <c r="CQ1760" s="19"/>
    </row>
    <row r="1761" spans="25:95" x14ac:dyDescent="0.3">
      <c r="Y1761">
        <v>585.28750000000002</v>
      </c>
      <c r="Z1761" s="4">
        <v>96.881000000000029</v>
      </c>
      <c r="AA1761" s="4">
        <v>396.32150000000001</v>
      </c>
      <c r="AB1761" s="4">
        <v>863.80989999999997</v>
      </c>
      <c r="AC1761" s="4">
        <v>1483.1789000000001</v>
      </c>
      <c r="AD1761" s="4">
        <v>2242.4758999999999</v>
      </c>
      <c r="AE1761" s="4">
        <v>3165.4648999999999</v>
      </c>
      <c r="AF1761" s="4">
        <v>4366.0119000000004</v>
      </c>
      <c r="AG1761" s="4">
        <v>5667.0296600000001</v>
      </c>
      <c r="AH1761" s="4">
        <v>6928.3971840000004</v>
      </c>
      <c r="AI1761" s="4">
        <v>25138.866687999998</v>
      </c>
      <c r="AJ1761" s="4">
        <v>53986.662828</v>
      </c>
      <c r="AK1761" s="4">
        <v>270218.13718800002</v>
      </c>
      <c r="AL1761" s="4">
        <v>320688.92290799989</v>
      </c>
      <c r="AM1761" s="19"/>
      <c r="AN1761" s="19"/>
      <c r="AO1761" s="19"/>
      <c r="AP1761" s="19"/>
      <c r="AQ1761" s="19"/>
      <c r="AR1761" s="19"/>
      <c r="AS1761" s="19"/>
      <c r="AT1761" s="19"/>
      <c r="AU1761" s="19"/>
      <c r="AV1761" s="19"/>
      <c r="AW1761" s="19"/>
      <c r="AX1761" s="19"/>
      <c r="AY1761" s="19"/>
      <c r="AZ1761" s="19"/>
      <c r="BA1761" s="19"/>
      <c r="BB1761" s="19"/>
      <c r="BC1761" s="19"/>
      <c r="BD1761" s="19"/>
      <c r="BE1761" s="19"/>
      <c r="BF1761" s="19"/>
      <c r="BG1761" s="19"/>
      <c r="BH1761" s="19"/>
      <c r="BI1761" s="19"/>
      <c r="BJ1761" s="19"/>
      <c r="BK1761" s="19"/>
      <c r="BL1761" s="19"/>
      <c r="BM1761" s="19"/>
      <c r="BN1761" s="19"/>
      <c r="BO1761" s="19"/>
      <c r="BP1761" s="19"/>
      <c r="BQ1761" s="19"/>
      <c r="BR1761" s="19"/>
      <c r="BS1761" s="19"/>
      <c r="BT1761" s="19"/>
      <c r="BU1761" s="19"/>
      <c r="BV1761" s="19"/>
      <c r="BW1761" s="19"/>
      <c r="BX1761" s="19"/>
      <c r="BY1761" s="19"/>
      <c r="BZ1761" s="19"/>
      <c r="CA1761" s="19"/>
      <c r="CB1761" s="19"/>
      <c r="CC1761" s="19"/>
      <c r="CD1761" s="19"/>
      <c r="CE1761" s="19"/>
      <c r="CF1761" s="19"/>
      <c r="CG1761" s="19"/>
      <c r="CH1761" s="19"/>
      <c r="CI1761" s="19"/>
      <c r="CJ1761" s="19"/>
      <c r="CK1761" s="19"/>
      <c r="CL1761" s="19"/>
      <c r="CM1761" s="19"/>
      <c r="CN1761" s="19"/>
      <c r="CO1761" s="19"/>
      <c r="CP1761" s="19"/>
      <c r="CQ1761" s="19"/>
    </row>
    <row r="1762" spans="25:95" x14ac:dyDescent="0.3">
      <c r="Y1762">
        <v>585.4434</v>
      </c>
      <c r="Z1762" s="4">
        <v>99.892900000000054</v>
      </c>
      <c r="AA1762" s="4">
        <v>401.64290000000011</v>
      </c>
      <c r="AB1762" s="4">
        <v>876.8931</v>
      </c>
      <c r="AC1762" s="4">
        <v>1506.3210999999999</v>
      </c>
      <c r="AD1762" s="4">
        <v>2275.4160999999999</v>
      </c>
      <c r="AE1762" s="4">
        <v>3209.2501000000002</v>
      </c>
      <c r="AF1762" s="4">
        <v>4427.2380999999996</v>
      </c>
      <c r="AG1762" s="4">
        <v>5768.5766599999997</v>
      </c>
      <c r="AH1762" s="4">
        <v>7047.2781840000007</v>
      </c>
      <c r="AI1762" s="4">
        <v>25398.196688</v>
      </c>
      <c r="AJ1762" s="4">
        <v>54428.372828</v>
      </c>
      <c r="AK1762" s="4">
        <v>270087.03718799999</v>
      </c>
      <c r="AL1762" s="4">
        <v>320358.222908</v>
      </c>
      <c r="AM1762" s="19"/>
      <c r="AN1762" s="19"/>
      <c r="AO1762" s="19"/>
      <c r="AP1762" s="19"/>
      <c r="AQ1762" s="19"/>
      <c r="AR1762" s="19"/>
      <c r="AS1762" s="19"/>
      <c r="AT1762" s="19"/>
      <c r="AU1762" s="19"/>
      <c r="AV1762" s="19"/>
      <c r="AW1762" s="19"/>
      <c r="AX1762" s="19"/>
      <c r="AY1762" s="19"/>
      <c r="AZ1762" s="19"/>
      <c r="BA1762" s="19"/>
      <c r="BB1762" s="19"/>
      <c r="BC1762" s="19"/>
      <c r="BD1762" s="19"/>
      <c r="BE1762" s="19"/>
      <c r="BF1762" s="19"/>
      <c r="BG1762" s="19"/>
      <c r="BH1762" s="19"/>
      <c r="BI1762" s="19"/>
      <c r="BJ1762" s="19"/>
      <c r="BK1762" s="19"/>
      <c r="BL1762" s="19"/>
      <c r="BM1762" s="19"/>
      <c r="BN1762" s="19"/>
      <c r="BO1762" s="19"/>
      <c r="BP1762" s="19"/>
      <c r="BQ1762" s="19"/>
      <c r="BR1762" s="19"/>
      <c r="BS1762" s="19"/>
      <c r="BT1762" s="19"/>
      <c r="BU1762" s="19"/>
      <c r="BV1762" s="19"/>
      <c r="BW1762" s="19"/>
      <c r="BX1762" s="19"/>
      <c r="BY1762" s="19"/>
      <c r="BZ1762" s="19"/>
      <c r="CA1762" s="19"/>
      <c r="CB1762" s="19"/>
      <c r="CC1762" s="19"/>
      <c r="CD1762" s="19"/>
      <c r="CE1762" s="19"/>
      <c r="CF1762" s="19"/>
      <c r="CG1762" s="19"/>
      <c r="CH1762" s="19"/>
      <c r="CI1762" s="19"/>
      <c r="CJ1762" s="19"/>
      <c r="CK1762" s="19"/>
      <c r="CL1762" s="19"/>
      <c r="CM1762" s="19"/>
      <c r="CN1762" s="19"/>
      <c r="CO1762" s="19"/>
      <c r="CP1762" s="19"/>
      <c r="CQ1762" s="19"/>
    </row>
    <row r="1763" spans="25:95" x14ac:dyDescent="0.3">
      <c r="Y1763">
        <v>585.5992</v>
      </c>
      <c r="Z1763" s="4">
        <v>100.47619999999991</v>
      </c>
      <c r="AA1763" s="4">
        <v>407.29770000000002</v>
      </c>
      <c r="AB1763" s="4">
        <v>892.26170000000002</v>
      </c>
      <c r="AC1763" s="4">
        <v>1527.7266999999999</v>
      </c>
      <c r="AD1763" s="4">
        <v>2310.0117</v>
      </c>
      <c r="AE1763" s="4">
        <v>3255.2147</v>
      </c>
      <c r="AF1763" s="4">
        <v>4486.3456999999999</v>
      </c>
      <c r="AG1763" s="4">
        <v>5847.8866600000001</v>
      </c>
      <c r="AH1763" s="4">
        <v>7144.5161840000001</v>
      </c>
      <c r="AI1763" s="4">
        <v>25691.816687999999</v>
      </c>
      <c r="AJ1763" s="4">
        <v>54909.712828000003</v>
      </c>
      <c r="AK1763" s="4">
        <v>270378.43718800001</v>
      </c>
      <c r="AL1763" s="4">
        <v>320489.222908</v>
      </c>
      <c r="AM1763" s="19"/>
      <c r="AN1763" s="19"/>
      <c r="AO1763" s="19"/>
      <c r="AP1763" s="19"/>
      <c r="AQ1763" s="19"/>
      <c r="AR1763" s="19"/>
      <c r="AS1763" s="19"/>
      <c r="AT1763" s="19"/>
      <c r="AU1763" s="19"/>
      <c r="AV1763" s="19"/>
      <c r="AW1763" s="19"/>
      <c r="AX1763" s="19"/>
      <c r="AY1763" s="19"/>
      <c r="AZ1763" s="19"/>
      <c r="BA1763" s="19"/>
      <c r="BB1763" s="19"/>
      <c r="BC1763" s="19"/>
      <c r="BD1763" s="19"/>
      <c r="BE1763" s="19"/>
      <c r="BF1763" s="19"/>
      <c r="BG1763" s="19"/>
      <c r="BH1763" s="19"/>
      <c r="BI1763" s="19"/>
      <c r="BJ1763" s="19"/>
      <c r="BK1763" s="19"/>
      <c r="BL1763" s="19"/>
      <c r="BM1763" s="19"/>
      <c r="BN1763" s="19"/>
      <c r="BO1763" s="19"/>
      <c r="BP1763" s="19"/>
      <c r="BQ1763" s="19"/>
      <c r="BR1763" s="19"/>
      <c r="BS1763" s="19"/>
      <c r="BT1763" s="19"/>
      <c r="BU1763" s="19"/>
      <c r="BV1763" s="19"/>
      <c r="BW1763" s="19"/>
      <c r="BX1763" s="19"/>
      <c r="BY1763" s="19"/>
      <c r="BZ1763" s="19"/>
      <c r="CA1763" s="19"/>
      <c r="CB1763" s="19"/>
      <c r="CC1763" s="19"/>
      <c r="CD1763" s="19"/>
      <c r="CE1763" s="19"/>
      <c r="CF1763" s="19"/>
      <c r="CG1763" s="19"/>
      <c r="CH1763" s="19"/>
      <c r="CI1763" s="19"/>
      <c r="CJ1763" s="19"/>
      <c r="CK1763" s="19"/>
      <c r="CL1763" s="19"/>
      <c r="CM1763" s="19"/>
      <c r="CN1763" s="19"/>
      <c r="CO1763" s="19"/>
      <c r="CP1763" s="19"/>
      <c r="CQ1763" s="19"/>
    </row>
    <row r="1764" spans="25:95" x14ac:dyDescent="0.3">
      <c r="Y1764">
        <v>585.75509999999997</v>
      </c>
      <c r="Z1764" s="4">
        <v>100.4524</v>
      </c>
      <c r="AA1764" s="4">
        <v>412.92860000000002</v>
      </c>
      <c r="AB1764" s="4">
        <v>906.19030000000009</v>
      </c>
      <c r="AC1764" s="4">
        <v>1551.9283</v>
      </c>
      <c r="AD1764" s="4">
        <v>2344.4522999999999</v>
      </c>
      <c r="AE1764" s="4">
        <v>3299.7262999999998</v>
      </c>
      <c r="AF1764" s="4">
        <v>4554.3092999999999</v>
      </c>
      <c r="AG1764" s="4">
        <v>5915.1486599999998</v>
      </c>
      <c r="AH1764" s="4">
        <v>7224.6361840000009</v>
      </c>
      <c r="AI1764" s="4">
        <v>25966.766688</v>
      </c>
      <c r="AJ1764" s="4">
        <v>55395.802828</v>
      </c>
      <c r="AK1764" s="4">
        <v>270505.33718799998</v>
      </c>
      <c r="AL1764" s="4">
        <v>320283.62290800002</v>
      </c>
      <c r="AM1764" s="19"/>
      <c r="AN1764" s="19"/>
      <c r="AO1764" s="19"/>
      <c r="AP1764" s="19"/>
      <c r="AQ1764" s="19"/>
      <c r="AR1764" s="19"/>
      <c r="AS1764" s="19"/>
      <c r="AT1764" s="19"/>
      <c r="AU1764" s="19"/>
      <c r="AV1764" s="19"/>
      <c r="AW1764" s="19"/>
      <c r="AX1764" s="19"/>
      <c r="AY1764" s="19"/>
      <c r="AZ1764" s="19"/>
      <c r="BA1764" s="19"/>
      <c r="BB1764" s="19"/>
      <c r="BC1764" s="19"/>
      <c r="BD1764" s="19"/>
      <c r="BE1764" s="19"/>
      <c r="BF1764" s="19"/>
      <c r="BG1764" s="19"/>
      <c r="BH1764" s="19"/>
      <c r="BI1764" s="19"/>
      <c r="BJ1764" s="19"/>
      <c r="BK1764" s="19"/>
      <c r="BL1764" s="19"/>
      <c r="BM1764" s="19"/>
      <c r="BN1764" s="19"/>
      <c r="BO1764" s="19"/>
      <c r="BP1764" s="19"/>
      <c r="BQ1764" s="19"/>
      <c r="BR1764" s="19"/>
      <c r="BS1764" s="19"/>
      <c r="BT1764" s="19"/>
      <c r="BU1764" s="19"/>
      <c r="BV1764" s="19"/>
      <c r="BW1764" s="19"/>
      <c r="BX1764" s="19"/>
      <c r="BY1764" s="19"/>
      <c r="BZ1764" s="19"/>
      <c r="CA1764" s="19"/>
      <c r="CB1764" s="19"/>
      <c r="CC1764" s="19"/>
      <c r="CD1764" s="19"/>
      <c r="CE1764" s="19"/>
      <c r="CF1764" s="19"/>
      <c r="CG1764" s="19"/>
      <c r="CH1764" s="19"/>
      <c r="CI1764" s="19"/>
      <c r="CJ1764" s="19"/>
      <c r="CK1764" s="19"/>
      <c r="CL1764" s="19"/>
      <c r="CM1764" s="19"/>
      <c r="CN1764" s="19"/>
      <c r="CO1764" s="19"/>
      <c r="CP1764" s="19"/>
      <c r="CQ1764" s="19"/>
    </row>
    <row r="1765" spans="25:95" x14ac:dyDescent="0.3">
      <c r="Y1765">
        <v>585.91099999999994</v>
      </c>
      <c r="Z1765" s="4">
        <v>102.4286</v>
      </c>
      <c r="AA1765" s="4">
        <v>422.85719999999998</v>
      </c>
      <c r="AB1765" s="4">
        <v>920.95249999999987</v>
      </c>
      <c r="AC1765" s="4">
        <v>1579.1785</v>
      </c>
      <c r="AD1765" s="4">
        <v>2385.7384999999999</v>
      </c>
      <c r="AE1765" s="4">
        <v>3352.2624999999998</v>
      </c>
      <c r="AF1765" s="4">
        <v>4625.0834999999997</v>
      </c>
      <c r="AG1765" s="4">
        <v>6011.1726600000002</v>
      </c>
      <c r="AH1765" s="4">
        <v>7327.6121840000014</v>
      </c>
      <c r="AI1765" s="4">
        <v>26256.676688</v>
      </c>
      <c r="AJ1765" s="4">
        <v>55903.142827999996</v>
      </c>
      <c r="AK1765" s="4">
        <v>270918.33718799998</v>
      </c>
      <c r="AL1765" s="4">
        <v>320775.722908</v>
      </c>
      <c r="AM1765" s="19"/>
      <c r="AN1765" s="19"/>
      <c r="AO1765" s="19"/>
      <c r="AP1765" s="19"/>
      <c r="AQ1765" s="19"/>
      <c r="AR1765" s="19"/>
      <c r="AS1765" s="19"/>
      <c r="AT1765" s="19"/>
      <c r="AU1765" s="19"/>
      <c r="AV1765" s="19"/>
      <c r="AW1765" s="19"/>
      <c r="AX1765" s="19"/>
      <c r="AY1765" s="19"/>
      <c r="AZ1765" s="19"/>
      <c r="BA1765" s="19"/>
      <c r="BB1765" s="19"/>
      <c r="BC1765" s="19"/>
      <c r="BD1765" s="19"/>
      <c r="BE1765" s="19"/>
      <c r="BF1765" s="19"/>
      <c r="BG1765" s="19"/>
      <c r="BH1765" s="19"/>
      <c r="BI1765" s="19"/>
      <c r="BJ1765" s="19"/>
      <c r="BK1765" s="19"/>
      <c r="BL1765" s="19"/>
      <c r="BM1765" s="19"/>
      <c r="BN1765" s="19"/>
      <c r="BO1765" s="19"/>
      <c r="BP1765" s="19"/>
      <c r="BQ1765" s="19"/>
      <c r="BR1765" s="19"/>
      <c r="BS1765" s="19"/>
      <c r="BT1765" s="19"/>
      <c r="BU1765" s="19"/>
      <c r="BV1765" s="19"/>
      <c r="BW1765" s="19"/>
      <c r="BX1765" s="19"/>
      <c r="BY1765" s="19"/>
      <c r="BZ1765" s="19"/>
      <c r="CA1765" s="19"/>
      <c r="CB1765" s="19"/>
      <c r="CC1765" s="19"/>
      <c r="CD1765" s="19"/>
      <c r="CE1765" s="19"/>
      <c r="CF1765" s="19"/>
      <c r="CG1765" s="19"/>
      <c r="CH1765" s="19"/>
      <c r="CI1765" s="19"/>
      <c r="CJ1765" s="19"/>
      <c r="CK1765" s="19"/>
      <c r="CL1765" s="19"/>
      <c r="CM1765" s="19"/>
      <c r="CN1765" s="19"/>
      <c r="CO1765" s="19"/>
      <c r="CP1765" s="19"/>
      <c r="CQ1765" s="19"/>
    </row>
    <row r="1766" spans="25:95" x14ac:dyDescent="0.3">
      <c r="Y1766">
        <v>586.06690000000003</v>
      </c>
      <c r="Z1766" s="4">
        <v>104.58329999999989</v>
      </c>
      <c r="AA1766" s="4">
        <v>428.39289999999988</v>
      </c>
      <c r="AB1766" s="4">
        <v>936.30920000000003</v>
      </c>
      <c r="AC1766" s="4">
        <v>1603.2862</v>
      </c>
      <c r="AD1766" s="4">
        <v>2425.5592000000001</v>
      </c>
      <c r="AE1766" s="4">
        <v>3405.7862</v>
      </c>
      <c r="AF1766" s="4">
        <v>4693.0591999999997</v>
      </c>
      <c r="AG1766" s="4">
        <v>6131.1006600000001</v>
      </c>
      <c r="AH1766" s="4">
        <v>7461.159184000001</v>
      </c>
      <c r="AI1766" s="4">
        <v>26564.956687999998</v>
      </c>
      <c r="AJ1766" s="4">
        <v>56431.902828000013</v>
      </c>
      <c r="AK1766" s="4">
        <v>271562.13718800002</v>
      </c>
      <c r="AL1766" s="4">
        <v>321226.02290799998</v>
      </c>
      <c r="AM1766" s="19"/>
      <c r="AN1766" s="19"/>
      <c r="AO1766" s="19"/>
      <c r="AP1766" s="19"/>
      <c r="AQ1766" s="19"/>
      <c r="AR1766" s="19"/>
      <c r="AS1766" s="19"/>
      <c r="AT1766" s="19"/>
      <c r="AU1766" s="19"/>
      <c r="AV1766" s="19"/>
      <c r="AW1766" s="19"/>
      <c r="AX1766" s="19"/>
      <c r="AY1766" s="19"/>
      <c r="AZ1766" s="19"/>
      <c r="BA1766" s="19"/>
      <c r="BB1766" s="19"/>
      <c r="BC1766" s="19"/>
      <c r="BD1766" s="19"/>
      <c r="BE1766" s="19"/>
      <c r="BF1766" s="19"/>
      <c r="BG1766" s="19"/>
      <c r="BH1766" s="19"/>
      <c r="BI1766" s="19"/>
      <c r="BJ1766" s="19"/>
      <c r="BK1766" s="19"/>
      <c r="BL1766" s="19"/>
      <c r="BM1766" s="19"/>
      <c r="BN1766" s="19"/>
      <c r="BO1766" s="19"/>
      <c r="BP1766" s="19"/>
      <c r="BQ1766" s="19"/>
      <c r="BR1766" s="19"/>
      <c r="BS1766" s="19"/>
      <c r="BT1766" s="19"/>
      <c r="BU1766" s="19"/>
      <c r="BV1766" s="19"/>
      <c r="BW1766" s="19"/>
      <c r="BX1766" s="19"/>
      <c r="BY1766" s="19"/>
      <c r="BZ1766" s="19"/>
      <c r="CA1766" s="19"/>
      <c r="CB1766" s="19"/>
      <c r="CC1766" s="19"/>
      <c r="CD1766" s="19"/>
      <c r="CE1766" s="19"/>
      <c r="CF1766" s="19"/>
      <c r="CG1766" s="19"/>
      <c r="CH1766" s="19"/>
      <c r="CI1766" s="19"/>
      <c r="CJ1766" s="19"/>
      <c r="CK1766" s="19"/>
      <c r="CL1766" s="19"/>
      <c r="CM1766" s="19"/>
      <c r="CN1766" s="19"/>
      <c r="CO1766" s="19"/>
      <c r="CP1766" s="19"/>
      <c r="CQ1766" s="19"/>
    </row>
    <row r="1767" spans="25:95" x14ac:dyDescent="0.3">
      <c r="Y1767">
        <v>586.22270000000003</v>
      </c>
      <c r="Z1767" s="4">
        <v>105.3095000000001</v>
      </c>
      <c r="AA1767" s="4">
        <v>433.70240000000001</v>
      </c>
      <c r="AB1767" s="4">
        <v>951.52410000000009</v>
      </c>
      <c r="AC1767" s="4">
        <v>1625.2620999999999</v>
      </c>
      <c r="AD1767" s="4">
        <v>2463.3451</v>
      </c>
      <c r="AE1767" s="4">
        <v>3457.0601000000001</v>
      </c>
      <c r="AF1767" s="4">
        <v>4765.5120999999999</v>
      </c>
      <c r="AG1767" s="4">
        <v>6224.0536599999996</v>
      </c>
      <c r="AH1767" s="4">
        <v>7573.136184</v>
      </c>
      <c r="AI1767" s="4">
        <v>26865.056688000001</v>
      </c>
      <c r="AJ1767" s="4">
        <v>56961.142827999996</v>
      </c>
      <c r="AK1767" s="4">
        <v>272267.63718800002</v>
      </c>
      <c r="AL1767" s="4">
        <v>321994.82290799997</v>
      </c>
      <c r="AM1767" s="19"/>
      <c r="AN1767" s="19"/>
      <c r="AO1767" s="19"/>
      <c r="AP1767" s="19"/>
      <c r="AQ1767" s="19"/>
      <c r="AR1767" s="19"/>
      <c r="AS1767" s="19"/>
      <c r="AT1767" s="19"/>
      <c r="AU1767" s="19"/>
      <c r="AV1767" s="19"/>
      <c r="AW1767" s="19"/>
      <c r="AX1767" s="19"/>
      <c r="AY1767" s="19"/>
      <c r="AZ1767" s="19"/>
      <c r="BA1767" s="19"/>
      <c r="BB1767" s="19"/>
      <c r="BC1767" s="19"/>
      <c r="BD1767" s="19"/>
      <c r="BE1767" s="19"/>
      <c r="BF1767" s="19"/>
      <c r="BG1767" s="19"/>
      <c r="BH1767" s="19"/>
      <c r="BI1767" s="19"/>
      <c r="BJ1767" s="19"/>
      <c r="BK1767" s="19"/>
      <c r="BL1767" s="19"/>
      <c r="BM1767" s="19"/>
      <c r="BN1767" s="19"/>
      <c r="BO1767" s="19"/>
      <c r="BP1767" s="19"/>
      <c r="BQ1767" s="19"/>
      <c r="BR1767" s="19"/>
      <c r="BS1767" s="19"/>
      <c r="BT1767" s="19"/>
      <c r="BU1767" s="19"/>
      <c r="BV1767" s="19"/>
      <c r="BW1767" s="19"/>
      <c r="BX1767" s="19"/>
      <c r="BY1767" s="19"/>
      <c r="BZ1767" s="19"/>
      <c r="CA1767" s="19"/>
      <c r="CB1767" s="19"/>
      <c r="CC1767" s="19"/>
      <c r="CD1767" s="19"/>
      <c r="CE1767" s="19"/>
      <c r="CF1767" s="19"/>
      <c r="CG1767" s="19"/>
      <c r="CH1767" s="19"/>
      <c r="CI1767" s="19"/>
      <c r="CJ1767" s="19"/>
      <c r="CK1767" s="19"/>
      <c r="CL1767" s="19"/>
      <c r="CM1767" s="19"/>
      <c r="CN1767" s="19"/>
      <c r="CO1767" s="19"/>
      <c r="CP1767" s="19"/>
      <c r="CQ1767" s="19"/>
    </row>
    <row r="1768" spans="25:95" x14ac:dyDescent="0.3">
      <c r="Y1768">
        <v>586.37860000000001</v>
      </c>
      <c r="Z1768" s="4">
        <v>106.3571</v>
      </c>
      <c r="AA1768" s="4">
        <v>441.76190000000003</v>
      </c>
      <c r="AB1768" s="4">
        <v>966.65509999999995</v>
      </c>
      <c r="AC1768" s="4">
        <v>1651.8690999999999</v>
      </c>
      <c r="AD1768" s="4">
        <v>2505.4881</v>
      </c>
      <c r="AE1768" s="4">
        <v>3517.2501000000002</v>
      </c>
      <c r="AF1768" s="4">
        <v>4846.4641000000001</v>
      </c>
      <c r="AG1768" s="4">
        <v>6316.0766599999997</v>
      </c>
      <c r="AH1768" s="4">
        <v>7675.8031840000012</v>
      </c>
      <c r="AI1768" s="4">
        <v>27217.816687999999</v>
      </c>
      <c r="AJ1768" s="4">
        <v>57595.712828000003</v>
      </c>
      <c r="AK1768" s="4">
        <v>273217.737188</v>
      </c>
      <c r="AL1768" s="4">
        <v>322657.62290800002</v>
      </c>
      <c r="AM1768" s="19"/>
      <c r="AN1768" s="19"/>
      <c r="AO1768" s="19"/>
      <c r="AP1768" s="19"/>
      <c r="AQ1768" s="19"/>
      <c r="AR1768" s="19"/>
      <c r="AS1768" s="19"/>
      <c r="AT1768" s="19"/>
      <c r="AU1768" s="19"/>
      <c r="AV1768" s="19"/>
      <c r="AW1768" s="19"/>
      <c r="AX1768" s="19"/>
      <c r="AY1768" s="19"/>
      <c r="AZ1768" s="19"/>
      <c r="BA1768" s="19"/>
      <c r="BB1768" s="19"/>
      <c r="BC1768" s="19"/>
      <c r="BD1768" s="19"/>
      <c r="BE1768" s="19"/>
      <c r="BF1768" s="19"/>
      <c r="BG1768" s="19"/>
      <c r="BH1768" s="19"/>
      <c r="BI1768" s="19"/>
      <c r="BJ1768" s="19"/>
      <c r="BK1768" s="19"/>
      <c r="BL1768" s="19"/>
      <c r="BM1768" s="19"/>
      <c r="BN1768" s="19"/>
      <c r="BO1768" s="19"/>
      <c r="BP1768" s="19"/>
      <c r="BQ1768" s="19"/>
      <c r="BR1768" s="19"/>
      <c r="BS1768" s="19"/>
      <c r="BT1768" s="19"/>
      <c r="BU1768" s="19"/>
      <c r="BV1768" s="19"/>
      <c r="BW1768" s="19"/>
      <c r="BX1768" s="19"/>
      <c r="BY1768" s="19"/>
      <c r="BZ1768" s="19"/>
      <c r="CA1768" s="19"/>
      <c r="CB1768" s="19"/>
      <c r="CC1768" s="19"/>
      <c r="CD1768" s="19"/>
      <c r="CE1768" s="19"/>
      <c r="CF1768" s="19"/>
      <c r="CG1768" s="19"/>
      <c r="CH1768" s="19"/>
      <c r="CI1768" s="19"/>
      <c r="CJ1768" s="19"/>
      <c r="CK1768" s="19"/>
      <c r="CL1768" s="19"/>
      <c r="CM1768" s="19"/>
      <c r="CN1768" s="19"/>
      <c r="CO1768" s="19"/>
      <c r="CP1768" s="19"/>
      <c r="CQ1768" s="19"/>
    </row>
    <row r="1769" spans="25:95" x14ac:dyDescent="0.3">
      <c r="Y1769">
        <v>586.53440000000001</v>
      </c>
      <c r="Z1769" s="4">
        <v>109.4881</v>
      </c>
      <c r="AA1769" s="4">
        <v>449.55950000000001</v>
      </c>
      <c r="AB1769" s="4">
        <v>984.88130000000001</v>
      </c>
      <c r="AC1769" s="4">
        <v>1681.1552999999999</v>
      </c>
      <c r="AD1769" s="4">
        <v>2550.7503000000002</v>
      </c>
      <c r="AE1769" s="4">
        <v>3579.6783</v>
      </c>
      <c r="AF1769" s="4">
        <v>4926.4643000000005</v>
      </c>
      <c r="AG1769" s="4">
        <v>6414.2196599999997</v>
      </c>
      <c r="AH1769" s="4">
        <v>7800.8971840000004</v>
      </c>
      <c r="AI1769" s="4">
        <v>27588.106688</v>
      </c>
      <c r="AJ1769" s="4">
        <v>58232.472828000013</v>
      </c>
      <c r="AK1769" s="4">
        <v>274214.737188</v>
      </c>
      <c r="AL1769" s="4">
        <v>323420.32290799997</v>
      </c>
      <c r="AM1769" s="19"/>
      <c r="AN1769" s="19"/>
      <c r="AO1769" s="19"/>
      <c r="AP1769" s="19"/>
      <c r="AQ1769" s="19"/>
      <c r="AR1769" s="19"/>
      <c r="AS1769" s="19"/>
      <c r="AT1769" s="19"/>
      <c r="AU1769" s="19"/>
      <c r="AV1769" s="19"/>
      <c r="AW1769" s="19"/>
      <c r="AX1769" s="19"/>
      <c r="AY1769" s="19"/>
      <c r="AZ1769" s="19"/>
      <c r="BA1769" s="19"/>
      <c r="BB1769" s="19"/>
      <c r="BC1769" s="19"/>
      <c r="BD1769" s="19"/>
      <c r="BE1769" s="19"/>
      <c r="BF1769" s="19"/>
      <c r="BG1769" s="19"/>
      <c r="BH1769" s="19"/>
      <c r="BI1769" s="19"/>
      <c r="BJ1769" s="19"/>
      <c r="BK1769" s="19"/>
      <c r="BL1769" s="19"/>
      <c r="BM1769" s="19"/>
      <c r="BN1769" s="19"/>
      <c r="BO1769" s="19"/>
      <c r="BP1769" s="19"/>
      <c r="BQ1769" s="19"/>
      <c r="BR1769" s="19"/>
      <c r="BS1769" s="19"/>
      <c r="BT1769" s="19"/>
      <c r="BU1769" s="19"/>
      <c r="BV1769" s="19"/>
      <c r="BW1769" s="19"/>
      <c r="BX1769" s="19"/>
      <c r="BY1769" s="19"/>
      <c r="BZ1769" s="19"/>
      <c r="CA1769" s="19"/>
      <c r="CB1769" s="19"/>
      <c r="CC1769" s="19"/>
      <c r="CD1769" s="19"/>
      <c r="CE1769" s="19"/>
      <c r="CF1769" s="19"/>
      <c r="CG1769" s="19"/>
      <c r="CH1769" s="19"/>
      <c r="CI1769" s="19"/>
      <c r="CJ1769" s="19"/>
      <c r="CK1769" s="19"/>
      <c r="CL1769" s="19"/>
      <c r="CM1769" s="19"/>
      <c r="CN1769" s="19"/>
      <c r="CO1769" s="19"/>
      <c r="CP1769" s="19"/>
      <c r="CQ1769" s="19"/>
    </row>
    <row r="1770" spans="25:95" x14ac:dyDescent="0.3">
      <c r="Y1770">
        <v>586.6902</v>
      </c>
      <c r="Z1770" s="4">
        <v>110.7619</v>
      </c>
      <c r="AA1770" s="4">
        <v>458.57139999999998</v>
      </c>
      <c r="AB1770" s="4">
        <v>1003.6666</v>
      </c>
      <c r="AC1770" s="4">
        <v>1712.8456000000001</v>
      </c>
      <c r="AD1770" s="4">
        <v>2596.3926000000001</v>
      </c>
      <c r="AE1770" s="4">
        <v>3640.9526000000001</v>
      </c>
      <c r="AF1770" s="4">
        <v>5006.1306000000004</v>
      </c>
      <c r="AG1770" s="4">
        <v>6538.3386600000003</v>
      </c>
      <c r="AH1770" s="4">
        <v>7932.8261839999996</v>
      </c>
      <c r="AI1770" s="4">
        <v>27947.916688000001</v>
      </c>
      <c r="AJ1770" s="4">
        <v>58864.852828000003</v>
      </c>
      <c r="AK1770" s="4">
        <v>275293.53718799999</v>
      </c>
      <c r="AL1770" s="4">
        <v>324393.222908</v>
      </c>
      <c r="AM1770" s="19"/>
      <c r="AN1770" s="19"/>
      <c r="AO1770" s="19"/>
      <c r="AP1770" s="19"/>
      <c r="AQ1770" s="19"/>
      <c r="AR1770" s="19"/>
      <c r="AS1770" s="19"/>
      <c r="AT1770" s="19"/>
      <c r="AU1770" s="19"/>
      <c r="AV1770" s="19"/>
      <c r="AW1770" s="19"/>
      <c r="AX1770" s="19"/>
      <c r="AY1770" s="19"/>
      <c r="AZ1770" s="19"/>
      <c r="BA1770" s="19"/>
      <c r="BB1770" s="19"/>
      <c r="BC1770" s="19"/>
      <c r="BD1770" s="19"/>
      <c r="BE1770" s="19"/>
      <c r="BF1770" s="19"/>
      <c r="BG1770" s="19"/>
      <c r="BH1770" s="19"/>
      <c r="BI1770" s="19"/>
      <c r="BJ1770" s="19"/>
      <c r="BK1770" s="19"/>
      <c r="BL1770" s="19"/>
      <c r="BM1770" s="19"/>
      <c r="BN1770" s="19"/>
      <c r="BO1770" s="19"/>
      <c r="BP1770" s="19"/>
      <c r="BQ1770" s="19"/>
      <c r="BR1770" s="19"/>
      <c r="BS1770" s="19"/>
      <c r="BT1770" s="19"/>
      <c r="BU1770" s="19"/>
      <c r="BV1770" s="19"/>
      <c r="BW1770" s="19"/>
      <c r="BX1770" s="19"/>
      <c r="BY1770" s="19"/>
      <c r="BZ1770" s="19"/>
      <c r="CA1770" s="19"/>
      <c r="CB1770" s="19"/>
      <c r="CC1770" s="19"/>
      <c r="CD1770" s="19"/>
      <c r="CE1770" s="19"/>
      <c r="CF1770" s="19"/>
      <c r="CG1770" s="19"/>
      <c r="CH1770" s="19"/>
      <c r="CI1770" s="19"/>
      <c r="CJ1770" s="19"/>
      <c r="CK1770" s="19"/>
      <c r="CL1770" s="19"/>
      <c r="CM1770" s="19"/>
      <c r="CN1770" s="19"/>
      <c r="CO1770" s="19"/>
      <c r="CP1770" s="19"/>
      <c r="CQ1770" s="19"/>
    </row>
    <row r="1771" spans="25:95" x14ac:dyDescent="0.3">
      <c r="Y1771">
        <v>586.84609999999998</v>
      </c>
      <c r="Z1771" s="4">
        <v>112.9881</v>
      </c>
      <c r="AA1771" s="4">
        <v>468.58330000000012</v>
      </c>
      <c r="AB1771" s="4">
        <v>1023.6665</v>
      </c>
      <c r="AC1771" s="4">
        <v>1743.9765</v>
      </c>
      <c r="AD1771" s="4">
        <v>2641.6664999999998</v>
      </c>
      <c r="AE1771" s="4">
        <v>3702.5475000000001</v>
      </c>
      <c r="AF1771" s="4">
        <v>5090.3215</v>
      </c>
      <c r="AG1771" s="4">
        <v>6634.95766</v>
      </c>
      <c r="AH1771" s="4">
        <v>8053.422184</v>
      </c>
      <c r="AI1771" s="4">
        <v>28312.766688</v>
      </c>
      <c r="AJ1771" s="4">
        <v>59554.192828000007</v>
      </c>
      <c r="AK1771" s="4">
        <v>276573.93718800001</v>
      </c>
      <c r="AL1771" s="4">
        <v>325889.62290800002</v>
      </c>
      <c r="AM1771" s="19"/>
      <c r="AN1771" s="19"/>
      <c r="AO1771" s="19"/>
      <c r="AP1771" s="19"/>
      <c r="AQ1771" s="19"/>
      <c r="AR1771" s="19"/>
      <c r="AS1771" s="19"/>
      <c r="AT1771" s="19"/>
      <c r="AU1771" s="19"/>
      <c r="AV1771" s="19"/>
      <c r="AW1771" s="19"/>
      <c r="AX1771" s="19"/>
      <c r="AY1771" s="19"/>
      <c r="AZ1771" s="19"/>
      <c r="BA1771" s="19"/>
      <c r="BB1771" s="19"/>
      <c r="BC1771" s="19"/>
      <c r="BD1771" s="19"/>
      <c r="BE1771" s="19"/>
      <c r="BF1771" s="19"/>
      <c r="BG1771" s="19"/>
      <c r="BH1771" s="19"/>
      <c r="BI1771" s="19"/>
      <c r="BJ1771" s="19"/>
      <c r="BK1771" s="19"/>
      <c r="BL1771" s="19"/>
      <c r="BM1771" s="19"/>
      <c r="BN1771" s="19"/>
      <c r="BO1771" s="19"/>
      <c r="BP1771" s="19"/>
      <c r="BQ1771" s="19"/>
      <c r="BR1771" s="19"/>
      <c r="BS1771" s="19"/>
      <c r="BT1771" s="19"/>
      <c r="BU1771" s="19"/>
      <c r="BV1771" s="19"/>
      <c r="BW1771" s="19"/>
      <c r="BX1771" s="19"/>
      <c r="BY1771" s="19"/>
      <c r="BZ1771" s="19"/>
      <c r="CA1771" s="19"/>
      <c r="CB1771" s="19"/>
      <c r="CC1771" s="19"/>
      <c r="CD1771" s="19"/>
      <c r="CE1771" s="19"/>
      <c r="CF1771" s="19"/>
      <c r="CG1771" s="19"/>
      <c r="CH1771" s="19"/>
      <c r="CI1771" s="19"/>
      <c r="CJ1771" s="19"/>
      <c r="CK1771" s="19"/>
      <c r="CL1771" s="19"/>
      <c r="CM1771" s="19"/>
      <c r="CN1771" s="19"/>
      <c r="CO1771" s="19"/>
      <c r="CP1771" s="19"/>
      <c r="CQ1771" s="19"/>
    </row>
    <row r="1772" spans="25:95" x14ac:dyDescent="0.3">
      <c r="Y1772">
        <v>587.00189999999998</v>
      </c>
      <c r="Z1772" s="4">
        <v>116.03570000000001</v>
      </c>
      <c r="AA1772" s="4">
        <v>476.47619999999989</v>
      </c>
      <c r="AB1772" s="4">
        <v>1042.2743</v>
      </c>
      <c r="AC1772" s="4">
        <v>1773.3213000000001</v>
      </c>
      <c r="AD1772" s="4">
        <v>2686.2503000000002</v>
      </c>
      <c r="AE1772" s="4">
        <v>3763.2503000000002</v>
      </c>
      <c r="AF1772" s="4">
        <v>5176.7852999999996</v>
      </c>
      <c r="AG1772" s="4">
        <v>6734.9106599999996</v>
      </c>
      <c r="AH1772" s="4">
        <v>8170.2551840000006</v>
      </c>
      <c r="AI1772" s="4">
        <v>28696.576688000001</v>
      </c>
      <c r="AJ1772" s="4">
        <v>60273.802828</v>
      </c>
      <c r="AK1772" s="4">
        <v>278059.63718800002</v>
      </c>
      <c r="AL1772" s="4">
        <v>327008.92290799989</v>
      </c>
      <c r="AM1772" s="19"/>
      <c r="AN1772" s="19"/>
      <c r="AO1772" s="19"/>
      <c r="AP1772" s="19"/>
      <c r="AQ1772" s="19"/>
      <c r="AR1772" s="19"/>
      <c r="AS1772" s="19"/>
      <c r="AT1772" s="19"/>
      <c r="AU1772" s="19"/>
      <c r="AV1772" s="19"/>
      <c r="AW1772" s="19"/>
      <c r="AX1772" s="19"/>
      <c r="AY1772" s="19"/>
      <c r="AZ1772" s="19"/>
      <c r="BA1772" s="19"/>
      <c r="BB1772" s="19"/>
      <c r="BC1772" s="19"/>
      <c r="BD1772" s="19"/>
      <c r="BE1772" s="19"/>
      <c r="BF1772" s="19"/>
      <c r="BG1772" s="19"/>
      <c r="BH1772" s="19"/>
      <c r="BI1772" s="19"/>
      <c r="BJ1772" s="19"/>
      <c r="BK1772" s="19"/>
      <c r="BL1772" s="19"/>
      <c r="BM1772" s="19"/>
      <c r="BN1772" s="19"/>
      <c r="BO1772" s="19"/>
      <c r="BP1772" s="19"/>
      <c r="BQ1772" s="19"/>
      <c r="BR1772" s="19"/>
      <c r="BS1772" s="19"/>
      <c r="BT1772" s="19"/>
      <c r="BU1772" s="19"/>
      <c r="BV1772" s="19"/>
      <c r="BW1772" s="19"/>
      <c r="BX1772" s="19"/>
      <c r="BY1772" s="19"/>
      <c r="BZ1772" s="19"/>
      <c r="CA1772" s="19"/>
      <c r="CB1772" s="19"/>
      <c r="CC1772" s="19"/>
      <c r="CD1772" s="19"/>
      <c r="CE1772" s="19"/>
      <c r="CF1772" s="19"/>
      <c r="CG1772" s="19"/>
      <c r="CH1772" s="19"/>
      <c r="CI1772" s="19"/>
      <c r="CJ1772" s="19"/>
      <c r="CK1772" s="19"/>
      <c r="CL1772" s="19"/>
      <c r="CM1772" s="19"/>
      <c r="CN1772" s="19"/>
      <c r="CO1772" s="19"/>
      <c r="CP1772" s="19"/>
      <c r="CQ1772" s="19"/>
    </row>
    <row r="1773" spans="25:95" x14ac:dyDescent="0.3">
      <c r="Y1773">
        <v>587.15769999999998</v>
      </c>
      <c r="Z1773" s="4">
        <v>119.72619999999991</v>
      </c>
      <c r="AA1773" s="4">
        <v>486.46420000000001</v>
      </c>
      <c r="AB1773" s="4">
        <v>1061.0001999999999</v>
      </c>
      <c r="AC1773" s="4">
        <v>1805.1432</v>
      </c>
      <c r="AD1773" s="4">
        <v>2736.0122000000001</v>
      </c>
      <c r="AE1773" s="4">
        <v>3829.3452000000002</v>
      </c>
      <c r="AF1773" s="4">
        <v>5266.8571999999986</v>
      </c>
      <c r="AG1773" s="4">
        <v>6851.7436600000001</v>
      </c>
      <c r="AH1773" s="4">
        <v>8303.6831839999995</v>
      </c>
      <c r="AI1773" s="4">
        <v>29096.576688000001</v>
      </c>
      <c r="AJ1773" s="4">
        <v>61019.902828000013</v>
      </c>
      <c r="AK1773" s="4">
        <v>279695.03718799999</v>
      </c>
      <c r="AL1773" s="4">
        <v>328545.62290800002</v>
      </c>
      <c r="AM1773" s="19"/>
      <c r="AN1773" s="19"/>
      <c r="AO1773" s="19"/>
      <c r="AP1773" s="19"/>
      <c r="AQ1773" s="19"/>
      <c r="AR1773" s="19"/>
      <c r="AS1773" s="19"/>
      <c r="AT1773" s="19"/>
      <c r="AU1773" s="19"/>
      <c r="AV1773" s="19"/>
      <c r="AW1773" s="19"/>
      <c r="AX1773" s="19"/>
      <c r="AY1773" s="19"/>
      <c r="AZ1773" s="19"/>
      <c r="BA1773" s="19"/>
      <c r="BB1773" s="19"/>
      <c r="BC1773" s="19"/>
      <c r="BD1773" s="19"/>
      <c r="BE1773" s="19"/>
      <c r="BF1773" s="19"/>
      <c r="BG1773" s="19"/>
      <c r="BH1773" s="19"/>
      <c r="BI1773" s="19"/>
      <c r="BJ1773" s="19"/>
      <c r="BK1773" s="19"/>
      <c r="BL1773" s="19"/>
      <c r="BM1773" s="19"/>
      <c r="BN1773" s="19"/>
      <c r="BO1773" s="19"/>
      <c r="BP1773" s="19"/>
      <c r="BQ1773" s="19"/>
      <c r="BR1773" s="19"/>
      <c r="BS1773" s="19"/>
      <c r="BT1773" s="19"/>
      <c r="BU1773" s="19"/>
      <c r="BV1773" s="19"/>
      <c r="BW1773" s="19"/>
      <c r="BX1773" s="19"/>
      <c r="BY1773" s="19"/>
      <c r="BZ1773" s="19"/>
      <c r="CA1773" s="19"/>
      <c r="CB1773" s="19"/>
      <c r="CC1773" s="19"/>
      <c r="CD1773" s="19"/>
      <c r="CE1773" s="19"/>
      <c r="CF1773" s="19"/>
      <c r="CG1773" s="19"/>
      <c r="CH1773" s="19"/>
      <c r="CI1773" s="19"/>
      <c r="CJ1773" s="19"/>
      <c r="CK1773" s="19"/>
      <c r="CL1773" s="19"/>
      <c r="CM1773" s="19"/>
      <c r="CN1773" s="19"/>
      <c r="CO1773" s="19"/>
      <c r="CP1773" s="19"/>
      <c r="CQ1773" s="19"/>
    </row>
    <row r="1774" spans="25:95" x14ac:dyDescent="0.3">
      <c r="Y1774">
        <v>587.31349999999998</v>
      </c>
      <c r="Z1774" s="4">
        <v>121.27379999999989</v>
      </c>
      <c r="AA1774" s="4">
        <v>495.11860000000001</v>
      </c>
      <c r="AB1774" s="4">
        <v>1080.9286</v>
      </c>
      <c r="AC1774" s="4">
        <v>1835.8566000000001</v>
      </c>
      <c r="AD1774" s="4">
        <v>2783.9766</v>
      </c>
      <c r="AE1774" s="4">
        <v>3895.4645999999998</v>
      </c>
      <c r="AF1774" s="4">
        <v>5353.6905999999999</v>
      </c>
      <c r="AG1774" s="4">
        <v>6988.3386600000003</v>
      </c>
      <c r="AH1774" s="4">
        <v>8451.0401839999995</v>
      </c>
      <c r="AI1774" s="4">
        <v>29522.296687999999</v>
      </c>
      <c r="AJ1774" s="4">
        <v>61775.042828000012</v>
      </c>
      <c r="AK1774" s="4">
        <v>281237.93718800001</v>
      </c>
      <c r="AL1774" s="4">
        <v>329915.62290800002</v>
      </c>
      <c r="AM1774" s="19"/>
      <c r="AN1774" s="19"/>
      <c r="AO1774" s="19"/>
      <c r="AP1774" s="19"/>
      <c r="AQ1774" s="19"/>
      <c r="AR1774" s="19"/>
      <c r="AS1774" s="19"/>
      <c r="AT1774" s="19"/>
      <c r="AU1774" s="19"/>
      <c r="AV1774" s="19"/>
      <c r="AW1774" s="19"/>
      <c r="AX1774" s="19"/>
      <c r="AY1774" s="19"/>
      <c r="AZ1774" s="19"/>
      <c r="BA1774" s="19"/>
      <c r="BB1774" s="19"/>
      <c r="BC1774" s="19"/>
      <c r="BD1774" s="19"/>
      <c r="BE1774" s="19"/>
      <c r="BF1774" s="19"/>
      <c r="BG1774" s="19"/>
      <c r="BH1774" s="19"/>
      <c r="BI1774" s="19"/>
      <c r="BJ1774" s="19"/>
      <c r="BK1774" s="19"/>
      <c r="BL1774" s="19"/>
      <c r="BM1774" s="19"/>
      <c r="BN1774" s="19"/>
      <c r="BO1774" s="19"/>
      <c r="BP1774" s="19"/>
      <c r="BQ1774" s="19"/>
      <c r="BR1774" s="19"/>
      <c r="BS1774" s="19"/>
      <c r="BT1774" s="19"/>
      <c r="BU1774" s="19"/>
      <c r="BV1774" s="19"/>
      <c r="BW1774" s="19"/>
      <c r="BX1774" s="19"/>
      <c r="BY1774" s="19"/>
      <c r="BZ1774" s="19"/>
      <c r="CA1774" s="19"/>
      <c r="CB1774" s="19"/>
      <c r="CC1774" s="19"/>
      <c r="CD1774" s="19"/>
      <c r="CE1774" s="19"/>
      <c r="CF1774" s="19"/>
      <c r="CG1774" s="19"/>
      <c r="CH1774" s="19"/>
      <c r="CI1774" s="19"/>
      <c r="CJ1774" s="19"/>
      <c r="CK1774" s="19"/>
      <c r="CL1774" s="19"/>
      <c r="CM1774" s="19"/>
      <c r="CN1774" s="19"/>
      <c r="CO1774" s="19"/>
      <c r="CP1774" s="19"/>
      <c r="CQ1774" s="19"/>
    </row>
    <row r="1775" spans="25:95" x14ac:dyDescent="0.3">
      <c r="Y1775">
        <v>587.46929999999998</v>
      </c>
      <c r="Z1775" s="4">
        <v>123.28570000000001</v>
      </c>
      <c r="AA1775" s="4">
        <v>502.23800000000011</v>
      </c>
      <c r="AB1775" s="4">
        <v>1100.3209999999999</v>
      </c>
      <c r="AC1775" s="4">
        <v>1869.2739999999999</v>
      </c>
      <c r="AD1775" s="4">
        <v>2828.0830000000001</v>
      </c>
      <c r="AE1775" s="4">
        <v>3963.2620000000002</v>
      </c>
      <c r="AF1775" s="4">
        <v>5443.0119999999997</v>
      </c>
      <c r="AG1775" s="4">
        <v>7099.1726600000002</v>
      </c>
      <c r="AH1775" s="4">
        <v>8583.3031840000003</v>
      </c>
      <c r="AI1775" s="4">
        <v>29907.536688</v>
      </c>
      <c r="AJ1775" s="4">
        <v>62492.192828000007</v>
      </c>
      <c r="AK1775" s="4">
        <v>282753.33718799998</v>
      </c>
      <c r="AL1775" s="4">
        <v>331326.62290800002</v>
      </c>
      <c r="AM1775" s="19"/>
      <c r="AN1775" s="19"/>
      <c r="AO1775" s="19"/>
      <c r="AP1775" s="19"/>
      <c r="AQ1775" s="19"/>
      <c r="AR1775" s="19"/>
      <c r="AS1775" s="19"/>
      <c r="AT1775" s="19"/>
      <c r="AU1775" s="19"/>
      <c r="AV1775" s="19"/>
      <c r="AW1775" s="19"/>
      <c r="AX1775" s="19"/>
      <c r="AY1775" s="19"/>
      <c r="AZ1775" s="19"/>
      <c r="BA1775" s="19"/>
      <c r="BB1775" s="19"/>
      <c r="BC1775" s="19"/>
      <c r="BD1775" s="19"/>
      <c r="BE1775" s="19"/>
      <c r="BF1775" s="19"/>
      <c r="BG1775" s="19"/>
      <c r="BH1775" s="19"/>
      <c r="BI1775" s="19"/>
      <c r="BJ1775" s="19"/>
      <c r="BK1775" s="19"/>
      <c r="BL1775" s="19"/>
      <c r="BM1775" s="19"/>
      <c r="BN1775" s="19"/>
      <c r="BO1775" s="19"/>
      <c r="BP1775" s="19"/>
      <c r="BQ1775" s="19"/>
      <c r="BR1775" s="19"/>
      <c r="BS1775" s="19"/>
      <c r="BT1775" s="19"/>
      <c r="BU1775" s="19"/>
      <c r="BV1775" s="19"/>
      <c r="BW1775" s="19"/>
      <c r="BX1775" s="19"/>
      <c r="BY1775" s="19"/>
      <c r="BZ1775" s="19"/>
      <c r="CA1775" s="19"/>
      <c r="CB1775" s="19"/>
      <c r="CC1775" s="19"/>
      <c r="CD1775" s="19"/>
      <c r="CE1775" s="19"/>
      <c r="CF1775" s="19"/>
      <c r="CG1775" s="19"/>
      <c r="CH1775" s="19"/>
      <c r="CI1775" s="19"/>
      <c r="CJ1775" s="19"/>
      <c r="CK1775" s="19"/>
      <c r="CL1775" s="19"/>
      <c r="CM1775" s="19"/>
      <c r="CN1775" s="19"/>
      <c r="CO1775" s="19"/>
      <c r="CP1775" s="19"/>
      <c r="CQ1775" s="19"/>
    </row>
    <row r="1776" spans="25:95" x14ac:dyDescent="0.3">
      <c r="Y1776">
        <v>587.62509999999997</v>
      </c>
      <c r="Z1776" s="4">
        <v>126.3214</v>
      </c>
      <c r="AA1776" s="4">
        <v>510.47640000000001</v>
      </c>
      <c r="AB1776" s="4">
        <v>1120.0354</v>
      </c>
      <c r="AC1776" s="4">
        <v>1902.1074000000001</v>
      </c>
      <c r="AD1776" s="4">
        <v>2877.4524000000001</v>
      </c>
      <c r="AE1776" s="4">
        <v>4032.6073999999999</v>
      </c>
      <c r="AF1776" s="4">
        <v>5536.6783999999998</v>
      </c>
      <c r="AG1776" s="4">
        <v>7201.8626599999998</v>
      </c>
      <c r="AH1776" s="4">
        <v>8706.493183999999</v>
      </c>
      <c r="AI1776" s="4">
        <v>30353.626688</v>
      </c>
      <c r="AJ1776" s="4">
        <v>63309.992828000002</v>
      </c>
      <c r="AK1776" s="4">
        <v>284701.93718800001</v>
      </c>
      <c r="AL1776" s="4">
        <v>333345.62290800002</v>
      </c>
      <c r="AM1776" s="19"/>
      <c r="AN1776" s="19"/>
      <c r="AO1776" s="19"/>
      <c r="AP1776" s="19"/>
      <c r="AQ1776" s="19"/>
      <c r="AR1776" s="19"/>
      <c r="AS1776" s="19"/>
      <c r="AT1776" s="19"/>
      <c r="AU1776" s="19"/>
      <c r="AV1776" s="19"/>
      <c r="AW1776" s="19"/>
      <c r="AX1776" s="19"/>
      <c r="AY1776" s="19"/>
      <c r="AZ1776" s="19"/>
      <c r="BA1776" s="19"/>
      <c r="BB1776" s="19"/>
      <c r="BC1776" s="19"/>
      <c r="BD1776" s="19"/>
      <c r="BE1776" s="19"/>
      <c r="BF1776" s="19"/>
      <c r="BG1776" s="19"/>
      <c r="BH1776" s="19"/>
      <c r="BI1776" s="19"/>
      <c r="BJ1776" s="19"/>
      <c r="BK1776" s="19"/>
      <c r="BL1776" s="19"/>
      <c r="BM1776" s="19"/>
      <c r="BN1776" s="19"/>
      <c r="BO1776" s="19"/>
      <c r="BP1776" s="19"/>
      <c r="BQ1776" s="19"/>
      <c r="BR1776" s="19"/>
      <c r="BS1776" s="19"/>
      <c r="BT1776" s="19"/>
      <c r="BU1776" s="19"/>
      <c r="BV1776" s="19"/>
      <c r="BW1776" s="19"/>
      <c r="BX1776" s="19"/>
      <c r="BY1776" s="19"/>
      <c r="BZ1776" s="19"/>
      <c r="CA1776" s="19"/>
      <c r="CB1776" s="19"/>
      <c r="CC1776" s="19"/>
      <c r="CD1776" s="19"/>
      <c r="CE1776" s="19"/>
      <c r="CF1776" s="19"/>
      <c r="CG1776" s="19"/>
      <c r="CH1776" s="19"/>
      <c r="CI1776" s="19"/>
      <c r="CJ1776" s="19"/>
      <c r="CK1776" s="19"/>
      <c r="CL1776" s="19"/>
      <c r="CM1776" s="19"/>
      <c r="CN1776" s="19"/>
      <c r="CO1776" s="19"/>
      <c r="CP1776" s="19"/>
      <c r="CQ1776" s="19"/>
    </row>
    <row r="1777" spans="25:95" x14ac:dyDescent="0.3">
      <c r="Y1777">
        <v>587.78089999999997</v>
      </c>
      <c r="Z1777" s="4">
        <v>128.82140000000001</v>
      </c>
      <c r="AA1777" s="4">
        <v>519.10750000000007</v>
      </c>
      <c r="AB1777" s="4">
        <v>1138.9404999999999</v>
      </c>
      <c r="AC1777" s="4">
        <v>1932.0355</v>
      </c>
      <c r="AD1777" s="4">
        <v>2925.4164999999998</v>
      </c>
      <c r="AE1777" s="4">
        <v>4101.5475000000006</v>
      </c>
      <c r="AF1777" s="4">
        <v>5625.1785</v>
      </c>
      <c r="AG1777" s="4">
        <v>7315.1726600000002</v>
      </c>
      <c r="AH1777" s="4">
        <v>8844.7781839999989</v>
      </c>
      <c r="AI1777" s="4">
        <v>30761.536688</v>
      </c>
      <c r="AJ1777" s="4">
        <v>64073.232828</v>
      </c>
      <c r="AK1777" s="4">
        <v>286359.83718799998</v>
      </c>
      <c r="AL1777" s="4">
        <v>335379.92290799989</v>
      </c>
      <c r="AM1777" s="19"/>
      <c r="AN1777" s="19"/>
      <c r="AO1777" s="19"/>
      <c r="AP1777" s="19"/>
      <c r="AQ1777" s="19"/>
      <c r="AR1777" s="19"/>
      <c r="AS1777" s="19"/>
      <c r="AT1777" s="19"/>
      <c r="AU1777" s="19"/>
      <c r="AV1777" s="19"/>
      <c r="AW1777" s="19"/>
      <c r="AX1777" s="19"/>
      <c r="AY1777" s="19"/>
      <c r="AZ1777" s="19"/>
      <c r="BA1777" s="19"/>
      <c r="BB1777" s="19"/>
      <c r="BC1777" s="19"/>
      <c r="BD1777" s="19"/>
      <c r="BE1777" s="19"/>
      <c r="BF1777" s="19"/>
      <c r="BG1777" s="19"/>
      <c r="BH1777" s="19"/>
      <c r="BI1777" s="19"/>
      <c r="BJ1777" s="19"/>
      <c r="BK1777" s="19"/>
      <c r="BL1777" s="19"/>
      <c r="BM1777" s="19"/>
      <c r="BN1777" s="19"/>
      <c r="BO1777" s="19"/>
      <c r="BP1777" s="19"/>
      <c r="BQ1777" s="19"/>
      <c r="BR1777" s="19"/>
      <c r="BS1777" s="19"/>
      <c r="BT1777" s="19"/>
      <c r="BU1777" s="19"/>
      <c r="BV1777" s="19"/>
      <c r="BW1777" s="19"/>
      <c r="BX1777" s="19"/>
      <c r="BY1777" s="19"/>
      <c r="BZ1777" s="19"/>
      <c r="CA1777" s="19"/>
      <c r="CB1777" s="19"/>
      <c r="CC1777" s="19"/>
      <c r="CD1777" s="19"/>
      <c r="CE1777" s="19"/>
      <c r="CF1777" s="19"/>
      <c r="CG1777" s="19"/>
      <c r="CH1777" s="19"/>
      <c r="CI1777" s="19"/>
      <c r="CJ1777" s="19"/>
      <c r="CK1777" s="19"/>
      <c r="CL1777" s="19"/>
      <c r="CM1777" s="19"/>
      <c r="CN1777" s="19"/>
      <c r="CO1777" s="19"/>
      <c r="CP1777" s="19"/>
      <c r="CQ1777" s="19"/>
    </row>
    <row r="1778" spans="25:95" x14ac:dyDescent="0.3">
      <c r="Y1778">
        <v>587.9366</v>
      </c>
      <c r="Z1778" s="4">
        <v>130.97619999999989</v>
      </c>
      <c r="AA1778" s="4">
        <v>526.298</v>
      </c>
      <c r="AB1778" s="4">
        <v>1158.643</v>
      </c>
      <c r="AC1778" s="4">
        <v>1966.5239999999999</v>
      </c>
      <c r="AD1778" s="4">
        <v>2979.6779999999999</v>
      </c>
      <c r="AE1778" s="4">
        <v>4171.8100000000004</v>
      </c>
      <c r="AF1778" s="4">
        <v>5723.19</v>
      </c>
      <c r="AG1778" s="4">
        <v>7463.7906600000006</v>
      </c>
      <c r="AH1778" s="4">
        <v>9016.730184</v>
      </c>
      <c r="AI1778" s="4">
        <v>31246.486688000001</v>
      </c>
      <c r="AJ1778" s="4">
        <v>64908.572827999997</v>
      </c>
      <c r="AK1778" s="4">
        <v>288522.93718800001</v>
      </c>
      <c r="AL1778" s="4">
        <v>337596.32290799997</v>
      </c>
      <c r="AM1778" s="19"/>
      <c r="AN1778" s="19"/>
      <c r="AO1778" s="19"/>
      <c r="AP1778" s="19"/>
      <c r="AQ1778" s="19"/>
      <c r="AR1778" s="19"/>
      <c r="AS1778" s="19"/>
      <c r="AT1778" s="19"/>
      <c r="AU1778" s="19"/>
      <c r="AV1778" s="19"/>
      <c r="AW1778" s="19"/>
      <c r="AX1778" s="19"/>
      <c r="AY1778" s="19"/>
      <c r="AZ1778" s="19"/>
      <c r="BA1778" s="19"/>
      <c r="BB1778" s="19"/>
      <c r="BC1778" s="19"/>
      <c r="BD1778" s="19"/>
      <c r="BE1778" s="19"/>
      <c r="BF1778" s="19"/>
      <c r="BG1778" s="19"/>
      <c r="BH1778" s="19"/>
      <c r="BI1778" s="19"/>
      <c r="BJ1778" s="19"/>
      <c r="BK1778" s="19"/>
      <c r="BL1778" s="19"/>
      <c r="BM1778" s="19"/>
      <c r="BN1778" s="19"/>
      <c r="BO1778" s="19"/>
      <c r="BP1778" s="19"/>
      <c r="BQ1778" s="19"/>
      <c r="BR1778" s="19"/>
      <c r="BS1778" s="19"/>
      <c r="BT1778" s="19"/>
      <c r="BU1778" s="19"/>
      <c r="BV1778" s="19"/>
      <c r="BW1778" s="19"/>
      <c r="BX1778" s="19"/>
      <c r="BY1778" s="19"/>
      <c r="BZ1778" s="19"/>
      <c r="CA1778" s="19"/>
      <c r="CB1778" s="19"/>
      <c r="CC1778" s="19"/>
      <c r="CD1778" s="19"/>
      <c r="CE1778" s="19"/>
      <c r="CF1778" s="19"/>
      <c r="CG1778" s="19"/>
      <c r="CH1778" s="19"/>
      <c r="CI1778" s="19"/>
      <c r="CJ1778" s="19"/>
      <c r="CK1778" s="19"/>
      <c r="CL1778" s="19"/>
      <c r="CM1778" s="19"/>
      <c r="CN1778" s="19"/>
      <c r="CO1778" s="19"/>
      <c r="CP1778" s="19"/>
      <c r="CQ1778" s="19"/>
    </row>
    <row r="1779" spans="25:95" x14ac:dyDescent="0.3">
      <c r="Y1779">
        <v>588.0924</v>
      </c>
      <c r="Z1779" s="4">
        <v>131.619</v>
      </c>
      <c r="AA1779" s="4">
        <v>533.83339999999998</v>
      </c>
      <c r="AB1779" s="4">
        <v>1176.7734</v>
      </c>
      <c r="AC1779" s="4">
        <v>2002.3574000000001</v>
      </c>
      <c r="AD1779" s="4">
        <v>3027.2973999999999</v>
      </c>
      <c r="AE1779" s="4">
        <v>4236.3213999999998</v>
      </c>
      <c r="AF1779" s="4">
        <v>5810.8573999999999</v>
      </c>
      <c r="AG1779" s="4">
        <v>7576.1966599999996</v>
      </c>
      <c r="AH1779" s="4">
        <v>9156.7761840000003</v>
      </c>
      <c r="AI1779" s="4">
        <v>31683.916688000001</v>
      </c>
      <c r="AJ1779" s="4">
        <v>65739.622827999992</v>
      </c>
      <c r="AK1779" s="4">
        <v>290229.93718800001</v>
      </c>
      <c r="AL1779" s="4">
        <v>339712.12290800002</v>
      </c>
      <c r="AM1779" s="19"/>
      <c r="AN1779" s="19"/>
      <c r="AO1779" s="19"/>
      <c r="AP1779" s="19"/>
      <c r="AQ1779" s="19"/>
      <c r="AR1779" s="19"/>
      <c r="AS1779" s="19"/>
      <c r="AT1779" s="19"/>
      <c r="AU1779" s="19"/>
      <c r="AV1779" s="19"/>
      <c r="AW1779" s="19"/>
      <c r="AX1779" s="19"/>
      <c r="AY1779" s="19"/>
      <c r="AZ1779" s="19"/>
      <c r="BA1779" s="19"/>
      <c r="BB1779" s="19"/>
      <c r="BC1779" s="19"/>
      <c r="BD1779" s="19"/>
      <c r="BE1779" s="19"/>
      <c r="BF1779" s="19"/>
      <c r="BG1779" s="19"/>
      <c r="BH1779" s="19"/>
      <c r="BI1779" s="19"/>
      <c r="BJ1779" s="19"/>
      <c r="BK1779" s="19"/>
      <c r="BL1779" s="19"/>
      <c r="BM1779" s="19"/>
      <c r="BN1779" s="19"/>
      <c r="BO1779" s="19"/>
      <c r="BP1779" s="19"/>
      <c r="BQ1779" s="19"/>
      <c r="BR1779" s="19"/>
      <c r="BS1779" s="19"/>
      <c r="BT1779" s="19"/>
      <c r="BU1779" s="19"/>
      <c r="BV1779" s="19"/>
      <c r="BW1779" s="19"/>
      <c r="BX1779" s="19"/>
      <c r="BY1779" s="19"/>
      <c r="BZ1779" s="19"/>
      <c r="CA1779" s="19"/>
      <c r="CB1779" s="19"/>
      <c r="CC1779" s="19"/>
      <c r="CD1779" s="19"/>
      <c r="CE1779" s="19"/>
      <c r="CF1779" s="19"/>
      <c r="CG1779" s="19"/>
      <c r="CH1779" s="19"/>
      <c r="CI1779" s="19"/>
      <c r="CJ1779" s="19"/>
      <c r="CK1779" s="19"/>
      <c r="CL1779" s="19"/>
      <c r="CM1779" s="19"/>
      <c r="CN1779" s="19"/>
      <c r="CO1779" s="19"/>
      <c r="CP1779" s="19"/>
      <c r="CQ1779" s="19"/>
    </row>
    <row r="1780" spans="25:95" x14ac:dyDescent="0.3">
      <c r="Y1780">
        <v>588.2482</v>
      </c>
      <c r="Z1780" s="4">
        <v>135.29759999999999</v>
      </c>
      <c r="AA1780" s="4">
        <v>542.6785000000001</v>
      </c>
      <c r="AB1780" s="4">
        <v>1196.8924999999999</v>
      </c>
      <c r="AC1780" s="4">
        <v>2036.6665</v>
      </c>
      <c r="AD1780" s="4">
        <v>3076.5475000000001</v>
      </c>
      <c r="AE1780" s="4">
        <v>4306.7855</v>
      </c>
      <c r="AF1780" s="4">
        <v>5903.3334999999997</v>
      </c>
      <c r="AG1780" s="4">
        <v>7685.7676600000004</v>
      </c>
      <c r="AH1780" s="4">
        <v>9290.4461840000004</v>
      </c>
      <c r="AI1780" s="4">
        <v>32152.486688000001</v>
      </c>
      <c r="AJ1780" s="4">
        <v>66539.512827999992</v>
      </c>
      <c r="AK1780" s="4">
        <v>292170.13718800002</v>
      </c>
      <c r="AL1780" s="4">
        <v>341747.92290799989</v>
      </c>
      <c r="AM1780" s="19"/>
      <c r="AN1780" s="19"/>
      <c r="AO1780" s="19"/>
      <c r="AP1780" s="19"/>
      <c r="AQ1780" s="19"/>
      <c r="AR1780" s="19"/>
      <c r="AS1780" s="19"/>
      <c r="AT1780" s="19"/>
      <c r="AU1780" s="19"/>
      <c r="AV1780" s="19"/>
      <c r="AW1780" s="19"/>
      <c r="AX1780" s="19"/>
      <c r="AY1780" s="19"/>
      <c r="AZ1780" s="19"/>
      <c r="BA1780" s="19"/>
      <c r="BB1780" s="19"/>
      <c r="BC1780" s="19"/>
      <c r="BD1780" s="19"/>
      <c r="BE1780" s="19"/>
      <c r="BF1780" s="19"/>
      <c r="BG1780" s="19"/>
      <c r="BH1780" s="19"/>
      <c r="BI1780" s="19"/>
      <c r="BJ1780" s="19"/>
      <c r="BK1780" s="19"/>
      <c r="BL1780" s="19"/>
      <c r="BM1780" s="19"/>
      <c r="BN1780" s="19"/>
      <c r="BO1780" s="19"/>
      <c r="BP1780" s="19"/>
      <c r="BQ1780" s="19"/>
      <c r="BR1780" s="19"/>
      <c r="BS1780" s="19"/>
      <c r="BT1780" s="19"/>
      <c r="BU1780" s="19"/>
      <c r="BV1780" s="19"/>
      <c r="BW1780" s="19"/>
      <c r="BX1780" s="19"/>
      <c r="BY1780" s="19"/>
      <c r="BZ1780" s="19"/>
      <c r="CA1780" s="19"/>
      <c r="CB1780" s="19"/>
      <c r="CC1780" s="19"/>
      <c r="CD1780" s="19"/>
      <c r="CE1780" s="19"/>
      <c r="CF1780" s="19"/>
      <c r="CG1780" s="19"/>
      <c r="CH1780" s="19"/>
      <c r="CI1780" s="19"/>
      <c r="CJ1780" s="19"/>
      <c r="CK1780" s="19"/>
      <c r="CL1780" s="19"/>
      <c r="CM1780" s="19"/>
      <c r="CN1780" s="19"/>
      <c r="CO1780" s="19"/>
      <c r="CP1780" s="19"/>
      <c r="CQ1780" s="19"/>
    </row>
    <row r="1781" spans="25:95" x14ac:dyDescent="0.3">
      <c r="Y1781">
        <v>588.40390000000002</v>
      </c>
      <c r="Z1781" s="4">
        <v>137.02379999999991</v>
      </c>
      <c r="AA1781" s="4">
        <v>552.66709999999989</v>
      </c>
      <c r="AB1781" s="4">
        <v>1216.2861</v>
      </c>
      <c r="AC1781" s="4">
        <v>2071.7851000000001</v>
      </c>
      <c r="AD1781" s="4">
        <v>3128.3930999999998</v>
      </c>
      <c r="AE1781" s="4">
        <v>4375.5241000000015</v>
      </c>
      <c r="AF1781" s="4">
        <v>6001.9521000000004</v>
      </c>
      <c r="AG1781" s="4">
        <v>7808.0536599999996</v>
      </c>
      <c r="AH1781" s="4">
        <v>9429.7561839999998</v>
      </c>
      <c r="AI1781" s="4">
        <v>32641.436688000002</v>
      </c>
      <c r="AJ1781" s="4">
        <v>67379.992828000002</v>
      </c>
      <c r="AK1781" s="4">
        <v>294373.93718800001</v>
      </c>
      <c r="AL1781" s="4">
        <v>343912.52290799998</v>
      </c>
      <c r="AM1781" s="19"/>
      <c r="AN1781" s="19"/>
      <c r="AO1781" s="19"/>
      <c r="AP1781" s="19"/>
      <c r="AQ1781" s="19"/>
      <c r="AR1781" s="19"/>
      <c r="AS1781" s="19"/>
      <c r="AT1781" s="19"/>
      <c r="AU1781" s="19"/>
      <c r="AV1781" s="19"/>
      <c r="AW1781" s="19"/>
      <c r="AX1781" s="19"/>
      <c r="AY1781" s="19"/>
      <c r="AZ1781" s="19"/>
      <c r="BA1781" s="19"/>
      <c r="BB1781" s="19"/>
      <c r="BC1781" s="19"/>
      <c r="BD1781" s="19"/>
      <c r="BE1781" s="19"/>
      <c r="BF1781" s="19"/>
      <c r="BG1781" s="19"/>
      <c r="BH1781" s="19"/>
      <c r="BI1781" s="19"/>
      <c r="BJ1781" s="19"/>
      <c r="BK1781" s="19"/>
      <c r="BL1781" s="19"/>
      <c r="BM1781" s="19"/>
      <c r="BN1781" s="19"/>
      <c r="BO1781" s="19"/>
      <c r="BP1781" s="19"/>
      <c r="BQ1781" s="19"/>
      <c r="BR1781" s="19"/>
      <c r="BS1781" s="19"/>
      <c r="BT1781" s="19"/>
      <c r="BU1781" s="19"/>
      <c r="BV1781" s="19"/>
      <c r="BW1781" s="19"/>
      <c r="BX1781" s="19"/>
      <c r="BY1781" s="19"/>
      <c r="BZ1781" s="19"/>
      <c r="CA1781" s="19"/>
      <c r="CB1781" s="19"/>
      <c r="CC1781" s="19"/>
      <c r="CD1781" s="19"/>
      <c r="CE1781" s="19"/>
      <c r="CF1781" s="19"/>
      <c r="CG1781" s="19"/>
      <c r="CH1781" s="19"/>
      <c r="CI1781" s="19"/>
      <c r="CJ1781" s="19"/>
      <c r="CK1781" s="19"/>
      <c r="CL1781" s="19"/>
      <c r="CM1781" s="19"/>
      <c r="CN1781" s="19"/>
      <c r="CO1781" s="19"/>
      <c r="CP1781" s="19"/>
      <c r="CQ1781" s="19"/>
    </row>
    <row r="1782" spans="25:95" x14ac:dyDescent="0.3">
      <c r="Y1782">
        <v>588.55960000000005</v>
      </c>
      <c r="Z1782" s="4">
        <v>140.0595000000001</v>
      </c>
      <c r="AA1782" s="4">
        <v>560.35669999999993</v>
      </c>
      <c r="AB1782" s="4">
        <v>1237.2257</v>
      </c>
      <c r="AC1782" s="4">
        <v>2106.8577</v>
      </c>
      <c r="AD1782" s="4">
        <v>3181.2977000000001</v>
      </c>
      <c r="AE1782" s="4">
        <v>4448.7027000000007</v>
      </c>
      <c r="AF1782" s="4">
        <v>6097.1067000000003</v>
      </c>
      <c r="AG1782" s="4">
        <v>7954.7906600000006</v>
      </c>
      <c r="AH1782" s="4">
        <v>9605.0861839999998</v>
      </c>
      <c r="AI1782" s="4">
        <v>33109.056687999997</v>
      </c>
      <c r="AJ1782" s="4">
        <v>68240.852828000003</v>
      </c>
      <c r="AK1782" s="4">
        <v>296429.53718799999</v>
      </c>
      <c r="AL1782" s="4">
        <v>346159.42290799989</v>
      </c>
      <c r="AM1782" s="19"/>
      <c r="AN1782" s="19"/>
      <c r="AO1782" s="19"/>
      <c r="AP1782" s="19"/>
      <c r="AQ1782" s="19"/>
      <c r="AR1782" s="19"/>
      <c r="AS1782" s="19"/>
      <c r="AT1782" s="19"/>
      <c r="AU1782" s="19"/>
      <c r="AV1782" s="19"/>
      <c r="AW1782" s="19"/>
      <c r="AX1782" s="19"/>
      <c r="AY1782" s="19"/>
      <c r="AZ1782" s="19"/>
      <c r="BA1782" s="19"/>
      <c r="BB1782" s="19"/>
      <c r="BC1782" s="19"/>
      <c r="BD1782" s="19"/>
      <c r="BE1782" s="19"/>
      <c r="BF1782" s="19"/>
      <c r="BG1782" s="19"/>
      <c r="BH1782" s="19"/>
      <c r="BI1782" s="19"/>
      <c r="BJ1782" s="19"/>
      <c r="BK1782" s="19"/>
      <c r="BL1782" s="19"/>
      <c r="BM1782" s="19"/>
      <c r="BN1782" s="19"/>
      <c r="BO1782" s="19"/>
      <c r="BP1782" s="19"/>
      <c r="BQ1782" s="19"/>
      <c r="BR1782" s="19"/>
      <c r="BS1782" s="19"/>
      <c r="BT1782" s="19"/>
      <c r="BU1782" s="19"/>
      <c r="BV1782" s="19"/>
      <c r="BW1782" s="19"/>
      <c r="BX1782" s="19"/>
      <c r="BY1782" s="19"/>
      <c r="BZ1782" s="19"/>
      <c r="CA1782" s="19"/>
      <c r="CB1782" s="19"/>
      <c r="CC1782" s="19"/>
      <c r="CD1782" s="19"/>
      <c r="CE1782" s="19"/>
      <c r="CF1782" s="19"/>
      <c r="CG1782" s="19"/>
      <c r="CH1782" s="19"/>
      <c r="CI1782" s="19"/>
      <c r="CJ1782" s="19"/>
      <c r="CK1782" s="19"/>
      <c r="CL1782" s="19"/>
      <c r="CM1782" s="19"/>
      <c r="CN1782" s="19"/>
      <c r="CO1782" s="19"/>
      <c r="CP1782" s="19"/>
      <c r="CQ1782" s="19"/>
    </row>
    <row r="1783" spans="25:95" x14ac:dyDescent="0.3">
      <c r="Y1783">
        <v>588.71529999999996</v>
      </c>
      <c r="Z1783" s="4">
        <v>140.96430000000001</v>
      </c>
      <c r="AA1783" s="4">
        <v>571.02370000000008</v>
      </c>
      <c r="AB1783" s="4">
        <v>1257.4997000000001</v>
      </c>
      <c r="AC1783" s="4">
        <v>2140.6907000000001</v>
      </c>
      <c r="AD1783" s="4">
        <v>3232.2856999999999</v>
      </c>
      <c r="AE1783" s="4">
        <v>4521.7617</v>
      </c>
      <c r="AF1783" s="4">
        <v>6188.7977000000001</v>
      </c>
      <c r="AG1783" s="4">
        <v>8069.9096599999993</v>
      </c>
      <c r="AH1783" s="4">
        <v>9738.966183999999</v>
      </c>
      <c r="AI1783" s="4">
        <v>33558.576688000001</v>
      </c>
      <c r="AJ1783" s="4">
        <v>69080.092827999993</v>
      </c>
      <c r="AK1783" s="4">
        <v>298545.737188</v>
      </c>
      <c r="AL1783" s="4">
        <v>348573.82290799997</v>
      </c>
      <c r="AM1783" s="19"/>
      <c r="AN1783" s="19"/>
      <c r="AO1783" s="19"/>
      <c r="AP1783" s="19"/>
      <c r="AQ1783" s="19"/>
      <c r="AR1783" s="19"/>
      <c r="AS1783" s="19"/>
      <c r="AT1783" s="19"/>
      <c r="AU1783" s="19"/>
      <c r="AV1783" s="19"/>
      <c r="AW1783" s="19"/>
      <c r="AX1783" s="19"/>
      <c r="AY1783" s="19"/>
      <c r="AZ1783" s="19"/>
      <c r="BA1783" s="19"/>
      <c r="BB1783" s="19"/>
      <c r="BC1783" s="19"/>
      <c r="BD1783" s="19"/>
      <c r="BE1783" s="19"/>
      <c r="BF1783" s="19"/>
      <c r="BG1783" s="19"/>
      <c r="BH1783" s="19"/>
      <c r="BI1783" s="19"/>
      <c r="BJ1783" s="19"/>
      <c r="BK1783" s="19"/>
      <c r="BL1783" s="19"/>
      <c r="BM1783" s="19"/>
      <c r="BN1783" s="19"/>
      <c r="BO1783" s="19"/>
      <c r="BP1783" s="19"/>
      <c r="BQ1783" s="19"/>
      <c r="BR1783" s="19"/>
      <c r="BS1783" s="19"/>
      <c r="BT1783" s="19"/>
      <c r="BU1783" s="19"/>
      <c r="BV1783" s="19"/>
      <c r="BW1783" s="19"/>
      <c r="BX1783" s="19"/>
      <c r="BY1783" s="19"/>
      <c r="BZ1783" s="19"/>
      <c r="CA1783" s="19"/>
      <c r="CB1783" s="19"/>
      <c r="CC1783" s="19"/>
      <c r="CD1783" s="19"/>
      <c r="CE1783" s="19"/>
      <c r="CF1783" s="19"/>
      <c r="CG1783" s="19"/>
      <c r="CH1783" s="19"/>
      <c r="CI1783" s="19"/>
      <c r="CJ1783" s="19"/>
      <c r="CK1783" s="19"/>
      <c r="CL1783" s="19"/>
      <c r="CM1783" s="19"/>
      <c r="CN1783" s="19"/>
      <c r="CO1783" s="19"/>
      <c r="CP1783" s="19"/>
      <c r="CQ1783" s="19"/>
    </row>
    <row r="1784" spans="25:95" x14ac:dyDescent="0.3">
      <c r="Y1784">
        <v>588.87109999999996</v>
      </c>
      <c r="Z1784" s="4">
        <v>143.64289999999991</v>
      </c>
      <c r="AA1784" s="4">
        <v>581.32119999999998</v>
      </c>
      <c r="AB1784" s="4">
        <v>1277.7862</v>
      </c>
      <c r="AC1784" s="4">
        <v>2176.8211999999999</v>
      </c>
      <c r="AD1784" s="4">
        <v>3278.7741999999998</v>
      </c>
      <c r="AE1784" s="4">
        <v>4591.1902</v>
      </c>
      <c r="AF1784" s="4">
        <v>6283.9161999999997</v>
      </c>
      <c r="AG1784" s="4">
        <v>8171.8386599999994</v>
      </c>
      <c r="AH1784" s="4">
        <v>9859.0861839999998</v>
      </c>
      <c r="AI1784" s="4">
        <v>34030.956687999998</v>
      </c>
      <c r="AJ1784" s="4">
        <v>69884.572827999989</v>
      </c>
      <c r="AK1784" s="4">
        <v>300635.63718800002</v>
      </c>
      <c r="AL1784" s="4">
        <v>350989.12290800002</v>
      </c>
      <c r="AM1784" s="19"/>
      <c r="AN1784" s="19"/>
      <c r="AO1784" s="19"/>
      <c r="AP1784" s="19"/>
      <c r="AQ1784" s="19"/>
      <c r="AR1784" s="19"/>
      <c r="AS1784" s="19"/>
      <c r="AT1784" s="19"/>
      <c r="AU1784" s="19"/>
      <c r="AV1784" s="19"/>
      <c r="AW1784" s="19"/>
      <c r="AX1784" s="19"/>
      <c r="AY1784" s="19"/>
      <c r="AZ1784" s="19"/>
      <c r="BA1784" s="19"/>
      <c r="BB1784" s="19"/>
      <c r="BC1784" s="19"/>
      <c r="BD1784" s="19"/>
      <c r="BE1784" s="19"/>
      <c r="BF1784" s="19"/>
      <c r="BG1784" s="19"/>
      <c r="BH1784" s="19"/>
      <c r="BI1784" s="19"/>
      <c r="BJ1784" s="19"/>
      <c r="BK1784" s="19"/>
      <c r="BL1784" s="19"/>
      <c r="BM1784" s="19"/>
      <c r="BN1784" s="19"/>
      <c r="BO1784" s="19"/>
      <c r="BP1784" s="19"/>
      <c r="BQ1784" s="19"/>
      <c r="BR1784" s="19"/>
      <c r="BS1784" s="19"/>
      <c r="BT1784" s="19"/>
      <c r="BU1784" s="19"/>
      <c r="BV1784" s="19"/>
      <c r="BW1784" s="19"/>
      <c r="BX1784" s="19"/>
      <c r="BY1784" s="19"/>
      <c r="BZ1784" s="19"/>
      <c r="CA1784" s="19"/>
      <c r="CB1784" s="19"/>
      <c r="CC1784" s="19"/>
      <c r="CD1784" s="19"/>
      <c r="CE1784" s="19"/>
      <c r="CF1784" s="19"/>
      <c r="CG1784" s="19"/>
      <c r="CH1784" s="19"/>
      <c r="CI1784" s="19"/>
      <c r="CJ1784" s="19"/>
      <c r="CK1784" s="19"/>
      <c r="CL1784" s="19"/>
      <c r="CM1784" s="19"/>
      <c r="CN1784" s="19"/>
      <c r="CO1784" s="19"/>
      <c r="CP1784" s="19"/>
      <c r="CQ1784" s="19"/>
    </row>
    <row r="1785" spans="25:95" x14ac:dyDescent="0.3">
      <c r="Y1785">
        <v>589.02679999999998</v>
      </c>
      <c r="Z1785" s="4">
        <v>146.67859999999999</v>
      </c>
      <c r="AA1785" s="4">
        <v>590.92889999999989</v>
      </c>
      <c r="AB1785" s="4">
        <v>1295.9639</v>
      </c>
      <c r="AC1785" s="4">
        <v>2209.4758999999999</v>
      </c>
      <c r="AD1785" s="4">
        <v>3328.9169000000002</v>
      </c>
      <c r="AE1785" s="4">
        <v>4665.3688999999986</v>
      </c>
      <c r="AF1785" s="4">
        <v>6374.3219000000008</v>
      </c>
      <c r="AG1785" s="4">
        <v>8284.7676599999995</v>
      </c>
      <c r="AH1785" s="4">
        <v>9994.1561839999995</v>
      </c>
      <c r="AI1785" s="4">
        <v>34525.436688000002</v>
      </c>
      <c r="AJ1785" s="4">
        <v>70734.092827999993</v>
      </c>
      <c r="AK1785" s="4">
        <v>302904.93718800001</v>
      </c>
      <c r="AL1785" s="4">
        <v>353354.02290799998</v>
      </c>
      <c r="AM1785" s="19"/>
      <c r="AN1785" s="19"/>
      <c r="AO1785" s="19"/>
      <c r="AP1785" s="19"/>
      <c r="AQ1785" s="19"/>
      <c r="AR1785" s="19"/>
      <c r="AS1785" s="19"/>
      <c r="AT1785" s="19"/>
      <c r="AU1785" s="19"/>
      <c r="AV1785" s="19"/>
      <c r="AW1785" s="19"/>
      <c r="AX1785" s="19"/>
      <c r="AY1785" s="19"/>
      <c r="AZ1785" s="19"/>
      <c r="BA1785" s="19"/>
      <c r="BB1785" s="19"/>
      <c r="BC1785" s="19"/>
      <c r="BD1785" s="19"/>
      <c r="BE1785" s="19"/>
      <c r="BF1785" s="19"/>
      <c r="BG1785" s="19"/>
      <c r="BH1785" s="19"/>
      <c r="BI1785" s="19"/>
      <c r="BJ1785" s="19"/>
      <c r="BK1785" s="19"/>
      <c r="BL1785" s="19"/>
      <c r="BM1785" s="19"/>
      <c r="BN1785" s="19"/>
      <c r="BO1785" s="19"/>
      <c r="BP1785" s="19"/>
      <c r="BQ1785" s="19"/>
      <c r="BR1785" s="19"/>
      <c r="BS1785" s="19"/>
      <c r="BT1785" s="19"/>
      <c r="BU1785" s="19"/>
      <c r="BV1785" s="19"/>
      <c r="BW1785" s="19"/>
      <c r="BX1785" s="19"/>
      <c r="BY1785" s="19"/>
      <c r="BZ1785" s="19"/>
      <c r="CA1785" s="19"/>
      <c r="CB1785" s="19"/>
      <c r="CC1785" s="19"/>
      <c r="CD1785" s="19"/>
      <c r="CE1785" s="19"/>
      <c r="CF1785" s="19"/>
      <c r="CG1785" s="19"/>
      <c r="CH1785" s="19"/>
      <c r="CI1785" s="19"/>
      <c r="CJ1785" s="19"/>
      <c r="CK1785" s="19"/>
      <c r="CL1785" s="19"/>
      <c r="CM1785" s="19"/>
      <c r="CN1785" s="19"/>
      <c r="CO1785" s="19"/>
      <c r="CP1785" s="19"/>
      <c r="CQ1785" s="19"/>
    </row>
    <row r="1786" spans="25:95" x14ac:dyDescent="0.3">
      <c r="Y1786">
        <v>589.1825</v>
      </c>
      <c r="Z1786" s="4">
        <v>149.66669999999999</v>
      </c>
      <c r="AA1786" s="4">
        <v>598.32119999999998</v>
      </c>
      <c r="AB1786" s="4">
        <v>1315.0952</v>
      </c>
      <c r="AC1786" s="4">
        <v>2242.4881999999998</v>
      </c>
      <c r="AD1786" s="4">
        <v>3375.6662000000001</v>
      </c>
      <c r="AE1786" s="4">
        <v>4736.1432000000004</v>
      </c>
      <c r="AF1786" s="4">
        <v>6468.7502000000004</v>
      </c>
      <c r="AG1786" s="4">
        <v>8431.6726600000002</v>
      </c>
      <c r="AH1786" s="4">
        <v>10168.896183999999</v>
      </c>
      <c r="AI1786" s="4">
        <v>35048.386687999999</v>
      </c>
      <c r="AJ1786" s="4">
        <v>71609.512827999992</v>
      </c>
      <c r="AK1786" s="4">
        <v>305237.13718800002</v>
      </c>
      <c r="AL1786" s="4">
        <v>355801.222908</v>
      </c>
      <c r="AM1786" s="19"/>
      <c r="AN1786" s="19"/>
      <c r="AO1786" s="19"/>
      <c r="AP1786" s="19"/>
      <c r="AQ1786" s="19"/>
      <c r="AR1786" s="19"/>
      <c r="AS1786" s="19"/>
      <c r="AT1786" s="19"/>
      <c r="AU1786" s="19"/>
      <c r="AV1786" s="19"/>
      <c r="AW1786" s="19"/>
      <c r="AX1786" s="19"/>
      <c r="AY1786" s="19"/>
      <c r="AZ1786" s="19"/>
      <c r="BA1786" s="19"/>
      <c r="BB1786" s="19"/>
      <c r="BC1786" s="19"/>
      <c r="BD1786" s="19"/>
      <c r="BE1786" s="19"/>
      <c r="BF1786" s="19"/>
      <c r="BG1786" s="19"/>
      <c r="BH1786" s="19"/>
      <c r="BI1786" s="19"/>
      <c r="BJ1786" s="19"/>
      <c r="BK1786" s="19"/>
      <c r="BL1786" s="19"/>
      <c r="BM1786" s="19"/>
      <c r="BN1786" s="19"/>
      <c r="BO1786" s="19"/>
      <c r="BP1786" s="19"/>
      <c r="BQ1786" s="19"/>
      <c r="BR1786" s="19"/>
      <c r="BS1786" s="19"/>
      <c r="BT1786" s="19"/>
      <c r="BU1786" s="19"/>
      <c r="BV1786" s="19"/>
      <c r="BW1786" s="19"/>
      <c r="BX1786" s="19"/>
      <c r="BY1786" s="19"/>
      <c r="BZ1786" s="19"/>
      <c r="CA1786" s="19"/>
      <c r="CB1786" s="19"/>
      <c r="CC1786" s="19"/>
      <c r="CD1786" s="19"/>
      <c r="CE1786" s="19"/>
      <c r="CF1786" s="19"/>
      <c r="CG1786" s="19"/>
      <c r="CH1786" s="19"/>
      <c r="CI1786" s="19"/>
      <c r="CJ1786" s="19"/>
      <c r="CK1786" s="19"/>
      <c r="CL1786" s="19"/>
      <c r="CM1786" s="19"/>
      <c r="CN1786" s="19"/>
      <c r="CO1786" s="19"/>
      <c r="CP1786" s="19"/>
      <c r="CQ1786" s="19"/>
    </row>
    <row r="1787" spans="25:95" x14ac:dyDescent="0.3">
      <c r="Y1787">
        <v>589.33820000000003</v>
      </c>
      <c r="Z1787" s="4">
        <v>152.0595999999999</v>
      </c>
      <c r="AA1787" s="4">
        <v>606.26160000000004</v>
      </c>
      <c r="AB1787" s="4">
        <v>1333.4405999999999</v>
      </c>
      <c r="AC1787" s="4">
        <v>2276.5005999999998</v>
      </c>
      <c r="AD1787" s="4">
        <v>3423.0596</v>
      </c>
      <c r="AE1787" s="4">
        <v>4799.6786000000002</v>
      </c>
      <c r="AF1787" s="4">
        <v>6555.2026000000014</v>
      </c>
      <c r="AG1787" s="4">
        <v>8547.8156600000002</v>
      </c>
      <c r="AH1787" s="4">
        <v>10303.186184</v>
      </c>
      <c r="AI1787" s="4">
        <v>35510.766688000003</v>
      </c>
      <c r="AJ1787" s="4">
        <v>72398.942827999999</v>
      </c>
      <c r="AK1787" s="4">
        <v>307137.33718799998</v>
      </c>
      <c r="AL1787" s="4">
        <v>357782.222908</v>
      </c>
      <c r="AM1787" s="19"/>
      <c r="AN1787" s="19"/>
      <c r="AO1787" s="19"/>
      <c r="AP1787" s="19"/>
      <c r="AQ1787" s="19"/>
      <c r="AR1787" s="19"/>
      <c r="AS1787" s="19"/>
      <c r="AT1787" s="19"/>
      <c r="AU1787" s="19"/>
      <c r="AV1787" s="19"/>
      <c r="AW1787" s="19"/>
      <c r="AX1787" s="19"/>
      <c r="AY1787" s="19"/>
      <c r="AZ1787" s="19"/>
      <c r="BA1787" s="19"/>
      <c r="BB1787" s="19"/>
      <c r="BC1787" s="19"/>
      <c r="BD1787" s="19"/>
      <c r="BE1787" s="19"/>
      <c r="BF1787" s="19"/>
      <c r="BG1787" s="19"/>
      <c r="BH1787" s="19"/>
      <c r="BI1787" s="19"/>
      <c r="BJ1787" s="19"/>
      <c r="BK1787" s="19"/>
      <c r="BL1787" s="19"/>
      <c r="BM1787" s="19"/>
      <c r="BN1787" s="19"/>
      <c r="BO1787" s="19"/>
      <c r="BP1787" s="19"/>
      <c r="BQ1787" s="19"/>
      <c r="BR1787" s="19"/>
      <c r="BS1787" s="19"/>
      <c r="BT1787" s="19"/>
      <c r="BU1787" s="19"/>
      <c r="BV1787" s="19"/>
      <c r="BW1787" s="19"/>
      <c r="BX1787" s="19"/>
      <c r="BY1787" s="19"/>
      <c r="BZ1787" s="19"/>
      <c r="CA1787" s="19"/>
      <c r="CB1787" s="19"/>
      <c r="CC1787" s="19"/>
      <c r="CD1787" s="19"/>
      <c r="CE1787" s="19"/>
      <c r="CF1787" s="19"/>
      <c r="CG1787" s="19"/>
      <c r="CH1787" s="19"/>
      <c r="CI1787" s="19"/>
      <c r="CJ1787" s="19"/>
      <c r="CK1787" s="19"/>
      <c r="CL1787" s="19"/>
      <c r="CM1787" s="19"/>
      <c r="CN1787" s="19"/>
      <c r="CO1787" s="19"/>
      <c r="CP1787" s="19"/>
      <c r="CQ1787" s="19"/>
    </row>
    <row r="1788" spans="25:95" x14ac:dyDescent="0.3">
      <c r="Y1788">
        <v>589.49379999999996</v>
      </c>
      <c r="Z1788" s="4">
        <v>156.9404999999999</v>
      </c>
      <c r="AA1788" s="4">
        <v>616.64290000000005</v>
      </c>
      <c r="AB1788" s="4">
        <v>1354.6909000000001</v>
      </c>
      <c r="AC1788" s="4">
        <v>2313.9169000000002</v>
      </c>
      <c r="AD1788" s="4">
        <v>3475.4758999999999</v>
      </c>
      <c r="AE1788" s="4">
        <v>4873.1429000000007</v>
      </c>
      <c r="AF1788" s="4">
        <v>6650.4999000000007</v>
      </c>
      <c r="AG1788" s="4">
        <v>8656.1486600000007</v>
      </c>
      <c r="AH1788" s="4">
        <v>10429.876184000001</v>
      </c>
      <c r="AI1788" s="4">
        <v>36052.676688</v>
      </c>
      <c r="AJ1788" s="4">
        <v>73285.232827999993</v>
      </c>
      <c r="AK1788" s="4">
        <v>309537.737188</v>
      </c>
      <c r="AL1788" s="4">
        <v>360385.62290800002</v>
      </c>
      <c r="AM1788" s="19"/>
      <c r="AN1788" s="19"/>
      <c r="AO1788" s="19"/>
      <c r="AP1788" s="19"/>
      <c r="AQ1788" s="19"/>
      <c r="AR1788" s="19"/>
      <c r="AS1788" s="19"/>
      <c r="AT1788" s="19"/>
      <c r="AU1788" s="19"/>
      <c r="AV1788" s="19"/>
      <c r="AW1788" s="19"/>
      <c r="AX1788" s="19"/>
      <c r="AY1788" s="19"/>
      <c r="AZ1788" s="19"/>
      <c r="BA1788" s="19"/>
      <c r="BB1788" s="19"/>
      <c r="BC1788" s="19"/>
      <c r="BD1788" s="19"/>
      <c r="BE1788" s="19"/>
      <c r="BF1788" s="19"/>
      <c r="BG1788" s="19"/>
      <c r="BH1788" s="19"/>
      <c r="BI1788" s="19"/>
      <c r="BJ1788" s="19"/>
      <c r="BK1788" s="19"/>
      <c r="BL1788" s="19"/>
      <c r="BM1788" s="19"/>
      <c r="BN1788" s="19"/>
      <c r="BO1788" s="19"/>
      <c r="BP1788" s="19"/>
      <c r="BQ1788" s="19"/>
      <c r="BR1788" s="19"/>
      <c r="BS1788" s="19"/>
      <c r="BT1788" s="19"/>
      <c r="BU1788" s="19"/>
      <c r="BV1788" s="19"/>
      <c r="BW1788" s="19"/>
      <c r="BX1788" s="19"/>
      <c r="BY1788" s="19"/>
      <c r="BZ1788" s="19"/>
      <c r="CA1788" s="19"/>
      <c r="CB1788" s="19"/>
      <c r="CC1788" s="19"/>
      <c r="CD1788" s="19"/>
      <c r="CE1788" s="19"/>
      <c r="CF1788" s="19"/>
      <c r="CG1788" s="19"/>
      <c r="CH1788" s="19"/>
      <c r="CI1788" s="19"/>
      <c r="CJ1788" s="19"/>
      <c r="CK1788" s="19"/>
      <c r="CL1788" s="19"/>
      <c r="CM1788" s="19"/>
      <c r="CN1788" s="19"/>
      <c r="CO1788" s="19"/>
      <c r="CP1788" s="19"/>
      <c r="CQ1788" s="19"/>
    </row>
    <row r="1789" spans="25:95" x14ac:dyDescent="0.3">
      <c r="Y1789">
        <v>589.64949999999999</v>
      </c>
      <c r="Z1789" s="4">
        <v>161.23809999999989</v>
      </c>
      <c r="AA1789" s="4">
        <v>625.89299999999992</v>
      </c>
      <c r="AB1789" s="4">
        <v>1375.0239999999999</v>
      </c>
      <c r="AC1789" s="4">
        <v>2344.357</v>
      </c>
      <c r="AD1789" s="4">
        <v>3523.4639999999999</v>
      </c>
      <c r="AE1789" s="4">
        <v>4935.7860000000001</v>
      </c>
      <c r="AF1789" s="4">
        <v>6734.1550000000007</v>
      </c>
      <c r="AG1789" s="4">
        <v>8762.0766600000006</v>
      </c>
      <c r="AH1789" s="4">
        <v>10568.776184</v>
      </c>
      <c r="AI1789" s="4">
        <v>36496.866688000002</v>
      </c>
      <c r="AJ1789" s="4">
        <v>74079.622827999992</v>
      </c>
      <c r="AK1789" s="4">
        <v>311428.43718800001</v>
      </c>
      <c r="AL1789" s="4">
        <v>362611.12290800002</v>
      </c>
      <c r="AM1789" s="19"/>
      <c r="AN1789" s="19"/>
      <c r="AO1789" s="19"/>
      <c r="AP1789" s="19"/>
      <c r="AQ1789" s="19"/>
      <c r="AR1789" s="19"/>
      <c r="AS1789" s="19"/>
      <c r="AT1789" s="19"/>
      <c r="AU1789" s="19"/>
      <c r="AV1789" s="19"/>
      <c r="AW1789" s="19"/>
      <c r="AX1789" s="19"/>
      <c r="AY1789" s="19"/>
      <c r="AZ1789" s="19"/>
      <c r="BA1789" s="19"/>
      <c r="BB1789" s="19"/>
      <c r="BC1789" s="19"/>
      <c r="BD1789" s="19"/>
      <c r="BE1789" s="19"/>
      <c r="BF1789" s="19"/>
      <c r="BG1789" s="19"/>
      <c r="BH1789" s="19"/>
      <c r="BI1789" s="19"/>
      <c r="BJ1789" s="19"/>
      <c r="BK1789" s="19"/>
      <c r="BL1789" s="19"/>
      <c r="BM1789" s="19"/>
      <c r="BN1789" s="19"/>
      <c r="BO1789" s="19"/>
      <c r="BP1789" s="19"/>
      <c r="BQ1789" s="19"/>
      <c r="BR1789" s="19"/>
      <c r="BS1789" s="19"/>
      <c r="BT1789" s="19"/>
      <c r="BU1789" s="19"/>
      <c r="BV1789" s="19"/>
      <c r="BW1789" s="19"/>
      <c r="BX1789" s="19"/>
      <c r="BY1789" s="19"/>
      <c r="BZ1789" s="19"/>
      <c r="CA1789" s="19"/>
      <c r="CB1789" s="19"/>
      <c r="CC1789" s="19"/>
      <c r="CD1789" s="19"/>
      <c r="CE1789" s="19"/>
      <c r="CF1789" s="19"/>
      <c r="CG1789" s="19"/>
      <c r="CH1789" s="19"/>
      <c r="CI1789" s="19"/>
      <c r="CJ1789" s="19"/>
      <c r="CK1789" s="19"/>
      <c r="CL1789" s="19"/>
      <c r="CM1789" s="19"/>
      <c r="CN1789" s="19"/>
      <c r="CO1789" s="19"/>
      <c r="CP1789" s="19"/>
      <c r="CQ1789" s="19"/>
    </row>
    <row r="1790" spans="25:95" x14ac:dyDescent="0.3">
      <c r="Y1790">
        <v>589.80520000000001</v>
      </c>
      <c r="Z1790" s="4">
        <v>166.881</v>
      </c>
      <c r="AA1790" s="4">
        <v>637.26170000000002</v>
      </c>
      <c r="AB1790" s="4">
        <v>1395.4407000000001</v>
      </c>
      <c r="AC1790" s="4">
        <v>2376.5717</v>
      </c>
      <c r="AD1790" s="4">
        <v>3572.7026999999998</v>
      </c>
      <c r="AE1790" s="4">
        <v>5000.6786999999986</v>
      </c>
      <c r="AF1790" s="4">
        <v>6822.9767000000002</v>
      </c>
      <c r="AG1790" s="4">
        <v>8896.6486600000007</v>
      </c>
      <c r="AH1790" s="4">
        <v>10725.756184</v>
      </c>
      <c r="AI1790" s="4">
        <v>36936.106688</v>
      </c>
      <c r="AJ1790" s="4">
        <v>74897.902827999991</v>
      </c>
      <c r="AK1790" s="4">
        <v>313375.03718799999</v>
      </c>
      <c r="AL1790" s="4">
        <v>364817.62290800002</v>
      </c>
      <c r="AM1790" s="19"/>
      <c r="AN1790" s="19"/>
      <c r="AO1790" s="19"/>
      <c r="AP1790" s="19"/>
      <c r="AQ1790" s="19"/>
      <c r="AR1790" s="19"/>
      <c r="AS1790" s="19"/>
      <c r="AT1790" s="19"/>
      <c r="AU1790" s="19"/>
      <c r="AV1790" s="19"/>
      <c r="AW1790" s="19"/>
      <c r="AX1790" s="19"/>
      <c r="AY1790" s="19"/>
      <c r="AZ1790" s="19"/>
      <c r="BA1790" s="19"/>
      <c r="BB1790" s="19"/>
      <c r="BC1790" s="19"/>
      <c r="BD1790" s="19"/>
      <c r="BE1790" s="19"/>
      <c r="BF1790" s="19"/>
      <c r="BG1790" s="19"/>
      <c r="BH1790" s="19"/>
      <c r="BI1790" s="19"/>
      <c r="BJ1790" s="19"/>
      <c r="BK1790" s="19"/>
      <c r="BL1790" s="19"/>
      <c r="BM1790" s="19"/>
      <c r="BN1790" s="19"/>
      <c r="BO1790" s="19"/>
      <c r="BP1790" s="19"/>
      <c r="BQ1790" s="19"/>
      <c r="BR1790" s="19"/>
      <c r="BS1790" s="19"/>
      <c r="BT1790" s="19"/>
      <c r="BU1790" s="19"/>
      <c r="BV1790" s="19"/>
      <c r="BW1790" s="19"/>
      <c r="BX1790" s="19"/>
      <c r="BY1790" s="19"/>
      <c r="BZ1790" s="19"/>
      <c r="CA1790" s="19"/>
      <c r="CB1790" s="19"/>
      <c r="CC1790" s="19"/>
      <c r="CD1790" s="19"/>
      <c r="CE1790" s="19"/>
      <c r="CF1790" s="19"/>
      <c r="CG1790" s="19"/>
      <c r="CH1790" s="19"/>
      <c r="CI1790" s="19"/>
      <c r="CJ1790" s="19"/>
      <c r="CK1790" s="19"/>
      <c r="CL1790" s="19"/>
      <c r="CM1790" s="19"/>
      <c r="CN1790" s="19"/>
      <c r="CO1790" s="19"/>
      <c r="CP1790" s="19"/>
      <c r="CQ1790" s="19"/>
    </row>
    <row r="1791" spans="25:95" x14ac:dyDescent="0.3">
      <c r="Y1791">
        <v>589.96090000000004</v>
      </c>
      <c r="Z1791" s="4">
        <v>169.59520000000001</v>
      </c>
      <c r="AA1791" s="4">
        <v>646.92870000000005</v>
      </c>
      <c r="AB1791" s="4">
        <v>1414.1427000000001</v>
      </c>
      <c r="AC1791" s="4">
        <v>2410.2977000000001</v>
      </c>
      <c r="AD1791" s="4">
        <v>3617.8807000000002</v>
      </c>
      <c r="AE1791" s="4">
        <v>5064.8217000000004</v>
      </c>
      <c r="AF1791" s="4">
        <v>6904.7147000000004</v>
      </c>
      <c r="AG1791" s="4">
        <v>9009.3866600000001</v>
      </c>
      <c r="AH1791" s="4">
        <v>10866.066183999999</v>
      </c>
      <c r="AI1791" s="4">
        <v>37412.766688000003</v>
      </c>
      <c r="AJ1791" s="4">
        <v>75753.712827999989</v>
      </c>
      <c r="AK1791" s="4">
        <v>315364.03718799999</v>
      </c>
      <c r="AL1791" s="4">
        <v>366935.722908</v>
      </c>
      <c r="AM1791" s="19"/>
      <c r="AN1791" s="19"/>
      <c r="AO1791" s="19"/>
      <c r="AP1791" s="19"/>
      <c r="AQ1791" s="19"/>
      <c r="AR1791" s="19"/>
      <c r="AS1791" s="19"/>
      <c r="AT1791" s="19"/>
      <c r="AU1791" s="19"/>
      <c r="AV1791" s="19"/>
      <c r="AW1791" s="19"/>
      <c r="AX1791" s="19"/>
      <c r="AY1791" s="19"/>
      <c r="AZ1791" s="19"/>
      <c r="BA1791" s="19"/>
      <c r="BB1791" s="19"/>
      <c r="BC1791" s="19"/>
      <c r="BD1791" s="19"/>
      <c r="BE1791" s="19"/>
      <c r="BF1791" s="19"/>
      <c r="BG1791" s="19"/>
      <c r="BH1791" s="19"/>
      <c r="BI1791" s="19"/>
      <c r="BJ1791" s="19"/>
      <c r="BK1791" s="19"/>
      <c r="BL1791" s="19"/>
      <c r="BM1791" s="19"/>
      <c r="BN1791" s="19"/>
      <c r="BO1791" s="19"/>
      <c r="BP1791" s="19"/>
      <c r="BQ1791" s="19"/>
      <c r="BR1791" s="19"/>
      <c r="BS1791" s="19"/>
      <c r="BT1791" s="19"/>
      <c r="BU1791" s="19"/>
      <c r="BV1791" s="19"/>
      <c r="BW1791" s="19"/>
      <c r="BX1791" s="19"/>
      <c r="BY1791" s="19"/>
      <c r="BZ1791" s="19"/>
      <c r="CA1791" s="19"/>
      <c r="CB1791" s="19"/>
      <c r="CC1791" s="19"/>
      <c r="CD1791" s="19"/>
      <c r="CE1791" s="19"/>
      <c r="CF1791" s="19"/>
      <c r="CG1791" s="19"/>
      <c r="CH1791" s="19"/>
      <c r="CI1791" s="19"/>
      <c r="CJ1791" s="19"/>
      <c r="CK1791" s="19"/>
      <c r="CL1791" s="19"/>
      <c r="CM1791" s="19"/>
      <c r="CN1791" s="19"/>
      <c r="CO1791" s="19"/>
      <c r="CP1791" s="19"/>
      <c r="CQ1791" s="19"/>
    </row>
    <row r="1792" spans="25:95" x14ac:dyDescent="0.3">
      <c r="Y1792">
        <v>590.11649999999997</v>
      </c>
      <c r="Z1792" s="4">
        <v>172.8809</v>
      </c>
      <c r="AA1792" s="4">
        <v>655.94090000000006</v>
      </c>
      <c r="AB1792" s="4">
        <v>1430.6188999999999</v>
      </c>
      <c r="AC1792" s="4">
        <v>2442.6309000000001</v>
      </c>
      <c r="AD1792" s="4">
        <v>3663.8569000000002</v>
      </c>
      <c r="AE1792" s="4">
        <v>5130.5828999999994</v>
      </c>
      <c r="AF1792" s="4">
        <v>6985.0478999999996</v>
      </c>
      <c r="AG1792" s="4">
        <v>9100.4566599999998</v>
      </c>
      <c r="AH1792" s="4">
        <v>10976.156183999999</v>
      </c>
      <c r="AI1792" s="4">
        <v>37845.436688000002</v>
      </c>
      <c r="AJ1792" s="4">
        <v>76499.142827999996</v>
      </c>
      <c r="AK1792" s="4">
        <v>317053.93718800001</v>
      </c>
      <c r="AL1792" s="4">
        <v>368796.32290799997</v>
      </c>
      <c r="AM1792" s="19"/>
      <c r="AN1792" s="19"/>
      <c r="AO1792" s="19"/>
      <c r="AP1792" s="19"/>
      <c r="AQ1792" s="19"/>
      <c r="AR1792" s="19"/>
      <c r="AS1792" s="19"/>
      <c r="AT1792" s="19"/>
      <c r="AU1792" s="19"/>
      <c r="AV1792" s="19"/>
      <c r="AW1792" s="19"/>
      <c r="AX1792" s="19"/>
      <c r="AY1792" s="19"/>
      <c r="AZ1792" s="19"/>
      <c r="BA1792" s="19"/>
      <c r="BB1792" s="19"/>
      <c r="BC1792" s="19"/>
      <c r="BD1792" s="19"/>
      <c r="BE1792" s="19"/>
      <c r="BF1792" s="19"/>
      <c r="BG1792" s="19"/>
      <c r="BH1792" s="19"/>
      <c r="BI1792" s="19"/>
      <c r="BJ1792" s="19"/>
      <c r="BK1792" s="19"/>
      <c r="BL1792" s="19"/>
      <c r="BM1792" s="19"/>
      <c r="BN1792" s="19"/>
      <c r="BO1792" s="19"/>
      <c r="BP1792" s="19"/>
      <c r="BQ1792" s="19"/>
      <c r="BR1792" s="19"/>
      <c r="BS1792" s="19"/>
      <c r="BT1792" s="19"/>
      <c r="BU1792" s="19"/>
      <c r="BV1792" s="19"/>
      <c r="BW1792" s="19"/>
      <c r="BX1792" s="19"/>
      <c r="BY1792" s="19"/>
      <c r="BZ1792" s="19"/>
      <c r="CA1792" s="19"/>
      <c r="CB1792" s="19"/>
      <c r="CC1792" s="19"/>
      <c r="CD1792" s="19"/>
      <c r="CE1792" s="19"/>
      <c r="CF1792" s="19"/>
      <c r="CG1792" s="19"/>
      <c r="CH1792" s="19"/>
      <c r="CI1792" s="19"/>
      <c r="CJ1792" s="19"/>
      <c r="CK1792" s="19"/>
      <c r="CL1792" s="19"/>
      <c r="CM1792" s="19"/>
      <c r="CN1792" s="19"/>
      <c r="CO1792" s="19"/>
      <c r="CP1792" s="19"/>
      <c r="CQ1792" s="19"/>
    </row>
    <row r="1793" spans="25:95" x14ac:dyDescent="0.3">
      <c r="Y1793">
        <v>590.2722</v>
      </c>
      <c r="Z1793" s="4">
        <v>173.5119</v>
      </c>
      <c r="AA1793" s="4">
        <v>664.86930000000007</v>
      </c>
      <c r="AB1793" s="4">
        <v>1448.0833</v>
      </c>
      <c r="AC1793" s="4">
        <v>2474.0832999999998</v>
      </c>
      <c r="AD1793" s="4">
        <v>3707.7973000000002</v>
      </c>
      <c r="AE1793" s="4">
        <v>5193.5592999999999</v>
      </c>
      <c r="AF1793" s="4">
        <v>7063.6662999999999</v>
      </c>
      <c r="AG1793" s="4">
        <v>9199.3366600000008</v>
      </c>
      <c r="AH1793" s="4">
        <v>11093.996184</v>
      </c>
      <c r="AI1793" s="4">
        <v>38286.866688000002</v>
      </c>
      <c r="AJ1793" s="4">
        <v>77222.472827999998</v>
      </c>
      <c r="AK1793" s="4">
        <v>318606.33718799998</v>
      </c>
      <c r="AL1793" s="4">
        <v>370912.92290799989</v>
      </c>
      <c r="AM1793" s="19"/>
      <c r="AN1793" s="19"/>
      <c r="AO1793" s="19"/>
      <c r="AP1793" s="19"/>
      <c r="AQ1793" s="19"/>
      <c r="AR1793" s="19"/>
      <c r="AS1793" s="19"/>
      <c r="AT1793" s="19"/>
      <c r="AU1793" s="19"/>
      <c r="AV1793" s="19"/>
      <c r="AW1793" s="19"/>
      <c r="AX1793" s="19"/>
      <c r="AY1793" s="19"/>
      <c r="AZ1793" s="19"/>
      <c r="BA1793" s="19"/>
      <c r="BB1793" s="19"/>
      <c r="BC1793" s="19"/>
      <c r="BD1793" s="19"/>
      <c r="BE1793" s="19"/>
      <c r="BF1793" s="19"/>
      <c r="BG1793" s="19"/>
      <c r="BH1793" s="19"/>
      <c r="BI1793" s="19"/>
      <c r="BJ1793" s="19"/>
      <c r="BK1793" s="19"/>
      <c r="BL1793" s="19"/>
      <c r="BM1793" s="19"/>
      <c r="BN1793" s="19"/>
      <c r="BO1793" s="19"/>
      <c r="BP1793" s="19"/>
      <c r="BQ1793" s="19"/>
      <c r="BR1793" s="19"/>
      <c r="BS1793" s="19"/>
      <c r="BT1793" s="19"/>
      <c r="BU1793" s="19"/>
      <c r="BV1793" s="19"/>
      <c r="BW1793" s="19"/>
      <c r="BX1793" s="19"/>
      <c r="BY1793" s="19"/>
      <c r="BZ1793" s="19"/>
      <c r="CA1793" s="19"/>
      <c r="CB1793" s="19"/>
      <c r="CC1793" s="19"/>
      <c r="CD1793" s="19"/>
      <c r="CE1793" s="19"/>
      <c r="CF1793" s="19"/>
      <c r="CG1793" s="19"/>
      <c r="CH1793" s="19"/>
      <c r="CI1793" s="19"/>
      <c r="CJ1793" s="19"/>
      <c r="CK1793" s="19"/>
      <c r="CL1793" s="19"/>
      <c r="CM1793" s="19"/>
      <c r="CN1793" s="19"/>
      <c r="CO1793" s="19"/>
      <c r="CP1793" s="19"/>
      <c r="CQ1793" s="19"/>
    </row>
    <row r="1794" spans="25:95" x14ac:dyDescent="0.3">
      <c r="Y1794">
        <v>590.42780000000005</v>
      </c>
      <c r="Z1794" s="4">
        <v>175.52380000000011</v>
      </c>
      <c r="AA1794" s="4">
        <v>673.77370000000008</v>
      </c>
      <c r="AB1794" s="4">
        <v>1465.3687</v>
      </c>
      <c r="AC1794" s="4">
        <v>2503.6667000000002</v>
      </c>
      <c r="AD1794" s="4">
        <v>3752.5477000000001</v>
      </c>
      <c r="AE1794" s="4">
        <v>5255.4047</v>
      </c>
      <c r="AF1794" s="4">
        <v>7137.7977000000001</v>
      </c>
      <c r="AG1794" s="4">
        <v>9322.1966599999996</v>
      </c>
      <c r="AH1794" s="4">
        <v>11234.346184</v>
      </c>
      <c r="AI1794" s="4">
        <v>38716.006688000001</v>
      </c>
      <c r="AJ1794" s="4">
        <v>77970.092827999993</v>
      </c>
      <c r="AK1794" s="4">
        <v>320254.737188</v>
      </c>
      <c r="AL1794" s="4">
        <v>372659.12290800002</v>
      </c>
      <c r="AM1794" s="19"/>
      <c r="AN1794" s="19"/>
      <c r="AO1794" s="19"/>
      <c r="AP1794" s="19"/>
      <c r="AQ1794" s="19"/>
      <c r="AR1794" s="19"/>
      <c r="AS1794" s="19"/>
      <c r="AT1794" s="19"/>
      <c r="AU1794" s="19"/>
      <c r="AV1794" s="19"/>
      <c r="AW1794" s="19"/>
      <c r="AX1794" s="19"/>
      <c r="AY1794" s="19"/>
      <c r="AZ1794" s="19"/>
      <c r="BA1794" s="19"/>
      <c r="BB1794" s="19"/>
      <c r="BC1794" s="19"/>
      <c r="BD1794" s="19"/>
      <c r="BE1794" s="19"/>
      <c r="BF1794" s="19"/>
      <c r="BG1794" s="19"/>
      <c r="BH1794" s="19"/>
      <c r="BI1794" s="19"/>
      <c r="BJ1794" s="19"/>
      <c r="BK1794" s="19"/>
      <c r="BL1794" s="19"/>
      <c r="BM1794" s="19"/>
      <c r="BN1794" s="19"/>
      <c r="BO1794" s="19"/>
      <c r="BP1794" s="19"/>
      <c r="BQ1794" s="19"/>
      <c r="BR1794" s="19"/>
      <c r="BS1794" s="19"/>
      <c r="BT1794" s="19"/>
      <c r="BU1794" s="19"/>
      <c r="BV1794" s="19"/>
      <c r="BW1794" s="19"/>
      <c r="BX1794" s="19"/>
      <c r="BY1794" s="19"/>
      <c r="BZ1794" s="19"/>
      <c r="CA1794" s="19"/>
      <c r="CB1794" s="19"/>
      <c r="CC1794" s="19"/>
      <c r="CD1794" s="19"/>
      <c r="CE1794" s="19"/>
      <c r="CF1794" s="19"/>
      <c r="CG1794" s="19"/>
      <c r="CH1794" s="19"/>
      <c r="CI1794" s="19"/>
      <c r="CJ1794" s="19"/>
      <c r="CK1794" s="19"/>
      <c r="CL1794" s="19"/>
      <c r="CM1794" s="19"/>
      <c r="CN1794" s="19"/>
      <c r="CO1794" s="19"/>
      <c r="CP1794" s="19"/>
      <c r="CQ1794" s="19"/>
    </row>
    <row r="1795" spans="25:95" x14ac:dyDescent="0.3">
      <c r="Y1795">
        <v>590.58339999999998</v>
      </c>
      <c r="Z1795" s="4">
        <v>178.131</v>
      </c>
      <c r="AA1795" s="4">
        <v>681.89300000000003</v>
      </c>
      <c r="AB1795" s="4">
        <v>1480.7860000000001</v>
      </c>
      <c r="AC1795" s="4">
        <v>2533.2739999999999</v>
      </c>
      <c r="AD1795" s="4">
        <v>3797.4760000000001</v>
      </c>
      <c r="AE1795" s="4">
        <v>5314.75</v>
      </c>
      <c r="AF1795" s="4">
        <v>7218.8689999999997</v>
      </c>
      <c r="AG1795" s="4">
        <v>9426.8166600000004</v>
      </c>
      <c r="AH1795" s="4">
        <v>11349.806183999999</v>
      </c>
      <c r="AI1795" s="4">
        <v>39124.956687999998</v>
      </c>
      <c r="AJ1795" s="4">
        <v>78757.332827999999</v>
      </c>
      <c r="AK1795" s="4">
        <v>322180.43718800001</v>
      </c>
      <c r="AL1795" s="4">
        <v>374464.92290799989</v>
      </c>
      <c r="AM1795" s="19"/>
      <c r="AN1795" s="19"/>
      <c r="AO1795" s="19"/>
      <c r="AP1795" s="19"/>
      <c r="AQ1795" s="19"/>
      <c r="AR1795" s="19"/>
      <c r="AS1795" s="19"/>
      <c r="AT1795" s="19"/>
      <c r="AU1795" s="19"/>
      <c r="AV1795" s="19"/>
      <c r="AW1795" s="19"/>
      <c r="AX1795" s="19"/>
      <c r="AY1795" s="19"/>
      <c r="AZ1795" s="19"/>
      <c r="BA1795" s="19"/>
      <c r="BB1795" s="19"/>
      <c r="BC1795" s="19"/>
      <c r="BD1795" s="19"/>
      <c r="BE1795" s="19"/>
      <c r="BF1795" s="19"/>
      <c r="BG1795" s="19"/>
      <c r="BH1795" s="19"/>
      <c r="BI1795" s="19"/>
      <c r="BJ1795" s="19"/>
      <c r="BK1795" s="19"/>
      <c r="BL1795" s="19"/>
      <c r="BM1795" s="19"/>
      <c r="BN1795" s="19"/>
      <c r="BO1795" s="19"/>
      <c r="BP1795" s="19"/>
      <c r="BQ1795" s="19"/>
      <c r="BR1795" s="19"/>
      <c r="BS1795" s="19"/>
      <c r="BT1795" s="19"/>
      <c r="BU1795" s="19"/>
      <c r="BV1795" s="19"/>
      <c r="BW1795" s="19"/>
      <c r="BX1795" s="19"/>
      <c r="BY1795" s="19"/>
      <c r="BZ1795" s="19"/>
      <c r="CA1795" s="19"/>
      <c r="CB1795" s="19"/>
      <c r="CC1795" s="19"/>
      <c r="CD1795" s="19"/>
      <c r="CE1795" s="19"/>
      <c r="CF1795" s="19"/>
      <c r="CG1795" s="19"/>
      <c r="CH1795" s="19"/>
      <c r="CI1795" s="19"/>
      <c r="CJ1795" s="19"/>
      <c r="CK1795" s="19"/>
      <c r="CL1795" s="19"/>
      <c r="CM1795" s="19"/>
      <c r="CN1795" s="19"/>
      <c r="CO1795" s="19"/>
      <c r="CP1795" s="19"/>
      <c r="CQ1795" s="19"/>
    </row>
    <row r="1796" spans="25:95" x14ac:dyDescent="0.3">
      <c r="Y1796">
        <v>590.73910000000001</v>
      </c>
      <c r="Z1796" s="4">
        <v>180.97620000000001</v>
      </c>
      <c r="AA1796" s="4">
        <v>692.1549</v>
      </c>
      <c r="AB1796" s="4">
        <v>1499.1429000000001</v>
      </c>
      <c r="AC1796" s="4">
        <v>2563.0479</v>
      </c>
      <c r="AD1796" s="4">
        <v>3841.6669000000002</v>
      </c>
      <c r="AE1796" s="4">
        <v>5372.1789000000008</v>
      </c>
      <c r="AF1796" s="4">
        <v>7291.5119000000004</v>
      </c>
      <c r="AG1796" s="4">
        <v>9508.8366600000008</v>
      </c>
      <c r="AH1796" s="4">
        <v>11443.616184</v>
      </c>
      <c r="AI1796" s="4">
        <v>39533.436688000002</v>
      </c>
      <c r="AJ1796" s="4">
        <v>79519.332827999999</v>
      </c>
      <c r="AK1796" s="4">
        <v>323835.63718800002</v>
      </c>
      <c r="AL1796" s="4">
        <v>376490.02290799998</v>
      </c>
      <c r="AM1796" s="19"/>
      <c r="AN1796" s="19"/>
      <c r="AO1796" s="19"/>
      <c r="AP1796" s="19"/>
      <c r="AQ1796" s="19"/>
      <c r="AR1796" s="19"/>
      <c r="AS1796" s="19"/>
      <c r="AT1796" s="19"/>
      <c r="AU1796" s="19"/>
      <c r="AV1796" s="19"/>
      <c r="AW1796" s="19"/>
      <c r="AX1796" s="19"/>
      <c r="AY1796" s="19"/>
      <c r="AZ1796" s="19"/>
      <c r="BA1796" s="19"/>
      <c r="BB1796" s="19"/>
      <c r="BC1796" s="19"/>
      <c r="BD1796" s="19"/>
      <c r="BE1796" s="19"/>
      <c r="BF1796" s="19"/>
      <c r="BG1796" s="19"/>
      <c r="BH1796" s="19"/>
      <c r="BI1796" s="19"/>
      <c r="BJ1796" s="19"/>
      <c r="BK1796" s="19"/>
      <c r="BL1796" s="19"/>
      <c r="BM1796" s="19"/>
      <c r="BN1796" s="19"/>
      <c r="BO1796" s="19"/>
      <c r="BP1796" s="19"/>
      <c r="BQ1796" s="19"/>
      <c r="BR1796" s="19"/>
      <c r="BS1796" s="19"/>
      <c r="BT1796" s="19"/>
      <c r="BU1796" s="19"/>
      <c r="BV1796" s="19"/>
      <c r="BW1796" s="19"/>
      <c r="BX1796" s="19"/>
      <c r="BY1796" s="19"/>
      <c r="BZ1796" s="19"/>
      <c r="CA1796" s="19"/>
      <c r="CB1796" s="19"/>
      <c r="CC1796" s="19"/>
      <c r="CD1796" s="19"/>
      <c r="CE1796" s="19"/>
      <c r="CF1796" s="19"/>
      <c r="CG1796" s="19"/>
      <c r="CH1796" s="19"/>
      <c r="CI1796" s="19"/>
      <c r="CJ1796" s="19"/>
      <c r="CK1796" s="19"/>
      <c r="CL1796" s="19"/>
      <c r="CM1796" s="19"/>
      <c r="CN1796" s="19"/>
      <c r="CO1796" s="19"/>
      <c r="CP1796" s="19"/>
      <c r="CQ1796" s="19"/>
    </row>
    <row r="1797" spans="25:95" x14ac:dyDescent="0.3">
      <c r="Y1797">
        <v>590.89469999999994</v>
      </c>
      <c r="Z1797" s="4">
        <v>181.631</v>
      </c>
      <c r="AA1797" s="4">
        <v>700.61950000000002</v>
      </c>
      <c r="AB1797" s="4">
        <v>1516.4765</v>
      </c>
      <c r="AC1797" s="4">
        <v>2590.4765000000002</v>
      </c>
      <c r="AD1797" s="4">
        <v>3883.0475000000001</v>
      </c>
      <c r="AE1797" s="4">
        <v>5426.4645</v>
      </c>
      <c r="AF1797" s="4">
        <v>7363.7974999999997</v>
      </c>
      <c r="AG1797" s="4">
        <v>9595.9066600000006</v>
      </c>
      <c r="AH1797" s="4">
        <v>11549.036184000001</v>
      </c>
      <c r="AI1797" s="4">
        <v>39919.056687999997</v>
      </c>
      <c r="AJ1797" s="4">
        <v>80231.142827999996</v>
      </c>
      <c r="AK1797" s="4">
        <v>325341.93718800001</v>
      </c>
      <c r="AL1797" s="4">
        <v>377911.02290799998</v>
      </c>
      <c r="AM1797" s="19"/>
      <c r="AN1797" s="19"/>
      <c r="AO1797" s="19"/>
      <c r="AP1797" s="19"/>
      <c r="AQ1797" s="19"/>
      <c r="AR1797" s="19"/>
      <c r="AS1797" s="19"/>
      <c r="AT1797" s="19"/>
      <c r="AU1797" s="19"/>
      <c r="AV1797" s="19"/>
      <c r="AW1797" s="19"/>
      <c r="AX1797" s="19"/>
      <c r="AY1797" s="19"/>
      <c r="AZ1797" s="19"/>
      <c r="BA1797" s="19"/>
      <c r="BB1797" s="19"/>
      <c r="BC1797" s="19"/>
      <c r="BD1797" s="19"/>
      <c r="BE1797" s="19"/>
      <c r="BF1797" s="19"/>
      <c r="BG1797" s="19"/>
      <c r="BH1797" s="19"/>
      <c r="BI1797" s="19"/>
      <c r="BJ1797" s="19"/>
      <c r="BK1797" s="19"/>
      <c r="BL1797" s="19"/>
      <c r="BM1797" s="19"/>
      <c r="BN1797" s="19"/>
      <c r="BO1797" s="19"/>
      <c r="BP1797" s="19"/>
      <c r="BQ1797" s="19"/>
      <c r="BR1797" s="19"/>
      <c r="BS1797" s="19"/>
      <c r="BT1797" s="19"/>
      <c r="BU1797" s="19"/>
      <c r="BV1797" s="19"/>
      <c r="BW1797" s="19"/>
      <c r="BX1797" s="19"/>
      <c r="BY1797" s="19"/>
      <c r="BZ1797" s="19"/>
      <c r="CA1797" s="19"/>
      <c r="CB1797" s="19"/>
      <c r="CC1797" s="19"/>
      <c r="CD1797" s="19"/>
      <c r="CE1797" s="19"/>
      <c r="CF1797" s="19"/>
      <c r="CG1797" s="19"/>
      <c r="CH1797" s="19"/>
      <c r="CI1797" s="19"/>
      <c r="CJ1797" s="19"/>
      <c r="CK1797" s="19"/>
      <c r="CL1797" s="19"/>
      <c r="CM1797" s="19"/>
      <c r="CN1797" s="19"/>
      <c r="CO1797" s="19"/>
      <c r="CP1797" s="19"/>
      <c r="CQ1797" s="19"/>
    </row>
    <row r="1798" spans="25:95" x14ac:dyDescent="0.3">
      <c r="Y1798">
        <v>591.05029999999999</v>
      </c>
      <c r="Z1798" s="4">
        <v>185.1904999999999</v>
      </c>
      <c r="AA1798" s="4">
        <v>709.44090000000006</v>
      </c>
      <c r="AB1798" s="4">
        <v>1533.8449000000001</v>
      </c>
      <c r="AC1798" s="4">
        <v>2617.5839000000001</v>
      </c>
      <c r="AD1798" s="4">
        <v>3923.5828999999999</v>
      </c>
      <c r="AE1798" s="4">
        <v>5477.2619000000004</v>
      </c>
      <c r="AF1798" s="4">
        <v>7432.8688999999986</v>
      </c>
      <c r="AG1798" s="4">
        <v>9710.2866599999998</v>
      </c>
      <c r="AH1798" s="4">
        <v>11681.276184</v>
      </c>
      <c r="AI1798" s="4">
        <v>40306.486687999997</v>
      </c>
      <c r="AJ1798" s="4">
        <v>80889.512827999992</v>
      </c>
      <c r="AK1798" s="4">
        <v>326662.33718799998</v>
      </c>
      <c r="AL1798" s="4">
        <v>378797.12290800002</v>
      </c>
      <c r="AM1798" s="19"/>
      <c r="AN1798" s="19"/>
      <c r="AO1798" s="19"/>
      <c r="AP1798" s="19"/>
      <c r="AQ1798" s="19"/>
      <c r="AR1798" s="19"/>
      <c r="AS1798" s="19"/>
      <c r="AT1798" s="19"/>
      <c r="AU1798" s="19"/>
      <c r="AV1798" s="19"/>
      <c r="AW1798" s="19"/>
      <c r="AX1798" s="19"/>
      <c r="AY1798" s="19"/>
      <c r="AZ1798" s="19"/>
      <c r="BA1798" s="19"/>
      <c r="BB1798" s="19"/>
      <c r="BC1798" s="19"/>
      <c r="BD1798" s="19"/>
      <c r="BE1798" s="19"/>
      <c r="BF1798" s="19"/>
      <c r="BG1798" s="19"/>
      <c r="BH1798" s="19"/>
      <c r="BI1798" s="19"/>
      <c r="BJ1798" s="19"/>
      <c r="BK1798" s="19"/>
      <c r="BL1798" s="19"/>
      <c r="BM1798" s="19"/>
      <c r="BN1798" s="19"/>
      <c r="BO1798" s="19"/>
      <c r="BP1798" s="19"/>
      <c r="BQ1798" s="19"/>
      <c r="BR1798" s="19"/>
      <c r="BS1798" s="19"/>
      <c r="BT1798" s="19"/>
      <c r="BU1798" s="19"/>
      <c r="BV1798" s="19"/>
      <c r="BW1798" s="19"/>
      <c r="BX1798" s="19"/>
      <c r="BY1798" s="19"/>
      <c r="BZ1798" s="19"/>
      <c r="CA1798" s="19"/>
      <c r="CB1798" s="19"/>
      <c r="CC1798" s="19"/>
      <c r="CD1798" s="19"/>
      <c r="CE1798" s="19"/>
      <c r="CF1798" s="19"/>
      <c r="CG1798" s="19"/>
      <c r="CH1798" s="19"/>
      <c r="CI1798" s="19"/>
      <c r="CJ1798" s="19"/>
      <c r="CK1798" s="19"/>
      <c r="CL1798" s="19"/>
      <c r="CM1798" s="19"/>
      <c r="CN1798" s="19"/>
      <c r="CO1798" s="19"/>
      <c r="CP1798" s="19"/>
      <c r="CQ1798" s="19"/>
    </row>
    <row r="1799" spans="25:95" x14ac:dyDescent="0.3">
      <c r="Y1799">
        <v>591.20590000000004</v>
      </c>
      <c r="Z1799" s="4">
        <v>188.02379999999991</v>
      </c>
      <c r="AA1799" s="4">
        <v>719.3685999999999</v>
      </c>
      <c r="AB1799" s="4">
        <v>1548.5116</v>
      </c>
      <c r="AC1799" s="4">
        <v>2643.8216000000002</v>
      </c>
      <c r="AD1799" s="4">
        <v>3957.9166</v>
      </c>
      <c r="AE1799" s="4">
        <v>5526.5835999999999</v>
      </c>
      <c r="AF1799" s="4">
        <v>7492.8455999999996</v>
      </c>
      <c r="AG1799" s="4">
        <v>9790.0066600000009</v>
      </c>
      <c r="AH1799" s="4">
        <v>11777.496184</v>
      </c>
      <c r="AI1799" s="4">
        <v>40627.336688000003</v>
      </c>
      <c r="AJ1799" s="4">
        <v>81487.512827999992</v>
      </c>
      <c r="AK1799" s="4">
        <v>327652.03718799999</v>
      </c>
      <c r="AL1799" s="4">
        <v>379888.12290800002</v>
      </c>
      <c r="AM1799" s="19"/>
      <c r="AN1799" s="19"/>
      <c r="AO1799" s="19"/>
      <c r="AP1799" s="19"/>
      <c r="AQ1799" s="19"/>
      <c r="AR1799" s="19"/>
      <c r="AS1799" s="19"/>
      <c r="AT1799" s="19"/>
      <c r="AU1799" s="19"/>
      <c r="AV1799" s="19"/>
      <c r="AW1799" s="19"/>
      <c r="AX1799" s="19"/>
      <c r="AY1799" s="19"/>
      <c r="AZ1799" s="19"/>
      <c r="BA1799" s="19"/>
      <c r="BB1799" s="19"/>
      <c r="BC1799" s="19"/>
      <c r="BD1799" s="19"/>
      <c r="BE1799" s="19"/>
      <c r="BF1799" s="19"/>
      <c r="BG1799" s="19"/>
      <c r="BH1799" s="19"/>
      <c r="BI1799" s="19"/>
      <c r="BJ1799" s="19"/>
      <c r="BK1799" s="19"/>
      <c r="BL1799" s="19"/>
      <c r="BM1799" s="19"/>
      <c r="BN1799" s="19"/>
      <c r="BO1799" s="19"/>
      <c r="BP1799" s="19"/>
      <c r="BQ1799" s="19"/>
      <c r="BR1799" s="19"/>
      <c r="BS1799" s="19"/>
      <c r="BT1799" s="19"/>
      <c r="BU1799" s="19"/>
      <c r="BV1799" s="19"/>
      <c r="BW1799" s="19"/>
      <c r="BX1799" s="19"/>
      <c r="BY1799" s="19"/>
      <c r="BZ1799" s="19"/>
      <c r="CA1799" s="19"/>
      <c r="CB1799" s="19"/>
      <c r="CC1799" s="19"/>
      <c r="CD1799" s="19"/>
      <c r="CE1799" s="19"/>
      <c r="CF1799" s="19"/>
      <c r="CG1799" s="19"/>
      <c r="CH1799" s="19"/>
      <c r="CI1799" s="19"/>
      <c r="CJ1799" s="19"/>
      <c r="CK1799" s="19"/>
      <c r="CL1799" s="19"/>
      <c r="CM1799" s="19"/>
      <c r="CN1799" s="19"/>
      <c r="CO1799" s="19"/>
      <c r="CP1799" s="19"/>
      <c r="CQ1799" s="19"/>
    </row>
    <row r="1800" spans="25:95" x14ac:dyDescent="0.3">
      <c r="Y1800">
        <v>591.36149999999998</v>
      </c>
      <c r="Z1800" s="4">
        <v>192.33330000000001</v>
      </c>
      <c r="AA1800" s="4">
        <v>728.58320000000003</v>
      </c>
      <c r="AB1800" s="4">
        <v>1565.1071999999999</v>
      </c>
      <c r="AC1800" s="4">
        <v>2668.3932</v>
      </c>
      <c r="AD1800" s="4">
        <v>3993.8811999999998</v>
      </c>
      <c r="AE1800" s="4">
        <v>5577.8091999999997</v>
      </c>
      <c r="AF1800" s="4">
        <v>7558.1311999999998</v>
      </c>
      <c r="AG1800" s="4">
        <v>9856.8366600000008</v>
      </c>
      <c r="AH1800" s="4">
        <v>11854.756184</v>
      </c>
      <c r="AI1800" s="4">
        <v>40997.916687999998</v>
      </c>
      <c r="AJ1800" s="4">
        <v>82087.052828</v>
      </c>
      <c r="AK1800" s="4">
        <v>328846.737188</v>
      </c>
      <c r="AL1800" s="4">
        <v>381132.32290799997</v>
      </c>
      <c r="AM1800" s="19"/>
      <c r="AN1800" s="19"/>
      <c r="AO1800" s="19"/>
      <c r="AP1800" s="19"/>
      <c r="AQ1800" s="19"/>
      <c r="AR1800" s="19"/>
      <c r="AS1800" s="19"/>
      <c r="AT1800" s="19"/>
      <c r="AU1800" s="19"/>
      <c r="AV1800" s="19"/>
      <c r="AW1800" s="19"/>
      <c r="AX1800" s="19"/>
      <c r="AY1800" s="19"/>
      <c r="AZ1800" s="19"/>
      <c r="BA1800" s="19"/>
      <c r="BB1800" s="19"/>
      <c r="BC1800" s="19"/>
      <c r="BD1800" s="19"/>
      <c r="BE1800" s="19"/>
      <c r="BF1800" s="19"/>
      <c r="BG1800" s="19"/>
      <c r="BH1800" s="19"/>
      <c r="BI1800" s="19"/>
      <c r="BJ1800" s="19"/>
      <c r="BK1800" s="19"/>
      <c r="BL1800" s="19"/>
      <c r="BM1800" s="19"/>
      <c r="BN1800" s="19"/>
      <c r="BO1800" s="19"/>
      <c r="BP1800" s="19"/>
      <c r="BQ1800" s="19"/>
      <c r="BR1800" s="19"/>
      <c r="BS1800" s="19"/>
      <c r="BT1800" s="19"/>
      <c r="BU1800" s="19"/>
      <c r="BV1800" s="19"/>
      <c r="BW1800" s="19"/>
      <c r="BX1800" s="19"/>
      <c r="BY1800" s="19"/>
      <c r="BZ1800" s="19"/>
      <c r="CA1800" s="19"/>
      <c r="CB1800" s="19"/>
      <c r="CC1800" s="19"/>
      <c r="CD1800" s="19"/>
      <c r="CE1800" s="19"/>
      <c r="CF1800" s="19"/>
      <c r="CG1800" s="19"/>
      <c r="CH1800" s="19"/>
      <c r="CI1800" s="19"/>
      <c r="CJ1800" s="19"/>
      <c r="CK1800" s="19"/>
      <c r="CL1800" s="19"/>
      <c r="CM1800" s="19"/>
      <c r="CN1800" s="19"/>
      <c r="CO1800" s="19"/>
      <c r="CP1800" s="19"/>
      <c r="CQ1800" s="19"/>
    </row>
    <row r="1801" spans="25:95" x14ac:dyDescent="0.3">
      <c r="Y1801">
        <v>591.51700000000005</v>
      </c>
      <c r="Z1801" s="4">
        <v>195.10720000000001</v>
      </c>
      <c r="AA1801" s="4">
        <v>736.23820000000001</v>
      </c>
      <c r="AB1801" s="4">
        <v>1578.8571999999999</v>
      </c>
      <c r="AC1801" s="4">
        <v>2690.7501999999999</v>
      </c>
      <c r="AD1801" s="4">
        <v>4028.2501999999999</v>
      </c>
      <c r="AE1801" s="4">
        <v>5620.9052000000001</v>
      </c>
      <c r="AF1801" s="4">
        <v>7612.0832</v>
      </c>
      <c r="AG1801" s="4">
        <v>9928.21666</v>
      </c>
      <c r="AH1801" s="4">
        <v>11933.226183999999</v>
      </c>
      <c r="AI1801" s="4">
        <v>41274.766688000003</v>
      </c>
      <c r="AJ1801" s="4">
        <v>82614.762827999992</v>
      </c>
      <c r="AK1801" s="4">
        <v>329706.93718800001</v>
      </c>
      <c r="AL1801" s="4">
        <v>381707.62290800002</v>
      </c>
      <c r="AM1801" s="19"/>
      <c r="AN1801" s="19"/>
      <c r="AO1801" s="19"/>
      <c r="AP1801" s="19"/>
      <c r="AQ1801" s="19"/>
      <c r="AR1801" s="19"/>
      <c r="AS1801" s="19"/>
      <c r="AT1801" s="19"/>
      <c r="AU1801" s="19"/>
      <c r="AV1801" s="19"/>
      <c r="AW1801" s="19"/>
      <c r="AX1801" s="19"/>
      <c r="AY1801" s="19"/>
      <c r="AZ1801" s="19"/>
      <c r="BA1801" s="19"/>
      <c r="BB1801" s="19"/>
      <c r="BC1801" s="19"/>
      <c r="BD1801" s="19"/>
      <c r="BE1801" s="19"/>
      <c r="BF1801" s="19"/>
      <c r="BG1801" s="19"/>
      <c r="BH1801" s="19"/>
      <c r="BI1801" s="19"/>
      <c r="BJ1801" s="19"/>
      <c r="BK1801" s="19"/>
      <c r="BL1801" s="19"/>
      <c r="BM1801" s="19"/>
      <c r="BN1801" s="19"/>
      <c r="BO1801" s="19"/>
      <c r="BP1801" s="19"/>
      <c r="BQ1801" s="19"/>
      <c r="BR1801" s="19"/>
      <c r="BS1801" s="19"/>
      <c r="BT1801" s="19"/>
      <c r="BU1801" s="19"/>
      <c r="BV1801" s="19"/>
      <c r="BW1801" s="19"/>
      <c r="BX1801" s="19"/>
      <c r="BY1801" s="19"/>
      <c r="BZ1801" s="19"/>
      <c r="CA1801" s="19"/>
      <c r="CB1801" s="19"/>
      <c r="CC1801" s="19"/>
      <c r="CD1801" s="19"/>
      <c r="CE1801" s="19"/>
      <c r="CF1801" s="19"/>
      <c r="CG1801" s="19"/>
      <c r="CH1801" s="19"/>
      <c r="CI1801" s="19"/>
      <c r="CJ1801" s="19"/>
      <c r="CK1801" s="19"/>
      <c r="CL1801" s="19"/>
      <c r="CM1801" s="19"/>
      <c r="CN1801" s="19"/>
      <c r="CO1801" s="19"/>
      <c r="CP1801" s="19"/>
      <c r="CQ1801" s="19"/>
    </row>
    <row r="1802" spans="25:95" x14ac:dyDescent="0.3">
      <c r="Y1802">
        <v>591.67259999999999</v>
      </c>
      <c r="Z1802" s="4">
        <v>196.57140000000001</v>
      </c>
      <c r="AA1802" s="4">
        <v>740.95259999999996</v>
      </c>
      <c r="AB1802" s="4">
        <v>1593.2855999999999</v>
      </c>
      <c r="AC1802" s="4">
        <v>2707.3456000000001</v>
      </c>
      <c r="AD1802" s="4">
        <v>4060.6545999999998</v>
      </c>
      <c r="AE1802" s="4">
        <v>5661.6185999999998</v>
      </c>
      <c r="AF1802" s="4">
        <v>7661.7266</v>
      </c>
      <c r="AG1802" s="4">
        <v>10025.81666</v>
      </c>
      <c r="AH1802" s="4">
        <v>12041.186184</v>
      </c>
      <c r="AI1802" s="4">
        <v>41544.956687999998</v>
      </c>
      <c r="AJ1802" s="4">
        <v>83149.332827999999</v>
      </c>
      <c r="AK1802" s="4">
        <v>330219.237188</v>
      </c>
      <c r="AL1802" s="4">
        <v>382528.92290799989</v>
      </c>
      <c r="AM1802" s="19"/>
      <c r="AN1802" s="19"/>
      <c r="AO1802" s="19"/>
      <c r="AP1802" s="19"/>
      <c r="AQ1802" s="19"/>
      <c r="AR1802" s="19"/>
      <c r="AS1802" s="19"/>
      <c r="AT1802" s="19"/>
      <c r="AU1802" s="19"/>
      <c r="AV1802" s="19"/>
      <c r="AW1802" s="19"/>
      <c r="AX1802" s="19"/>
      <c r="AY1802" s="19"/>
      <c r="AZ1802" s="19"/>
      <c r="BA1802" s="19"/>
      <c r="BB1802" s="19"/>
      <c r="BC1802" s="19"/>
      <c r="BD1802" s="19"/>
      <c r="BE1802" s="19"/>
      <c r="BF1802" s="19"/>
      <c r="BG1802" s="19"/>
      <c r="BH1802" s="19"/>
      <c r="BI1802" s="19"/>
      <c r="BJ1802" s="19"/>
      <c r="BK1802" s="19"/>
      <c r="BL1802" s="19"/>
      <c r="BM1802" s="19"/>
      <c r="BN1802" s="19"/>
      <c r="BO1802" s="19"/>
      <c r="BP1802" s="19"/>
      <c r="BQ1802" s="19"/>
      <c r="BR1802" s="19"/>
      <c r="BS1802" s="19"/>
      <c r="BT1802" s="19"/>
      <c r="BU1802" s="19"/>
      <c r="BV1802" s="19"/>
      <c r="BW1802" s="19"/>
      <c r="BX1802" s="19"/>
      <c r="BY1802" s="19"/>
      <c r="BZ1802" s="19"/>
      <c r="CA1802" s="19"/>
      <c r="CB1802" s="19"/>
      <c r="CC1802" s="19"/>
      <c r="CD1802" s="19"/>
      <c r="CE1802" s="19"/>
      <c r="CF1802" s="19"/>
      <c r="CG1802" s="19"/>
      <c r="CH1802" s="19"/>
      <c r="CI1802" s="19"/>
      <c r="CJ1802" s="19"/>
      <c r="CK1802" s="19"/>
      <c r="CL1802" s="19"/>
      <c r="CM1802" s="19"/>
      <c r="CN1802" s="19"/>
      <c r="CO1802" s="19"/>
      <c r="CP1802" s="19"/>
      <c r="CQ1802" s="19"/>
    </row>
    <row r="1803" spans="25:95" x14ac:dyDescent="0.3">
      <c r="Y1803">
        <v>591.82820000000004</v>
      </c>
      <c r="Z1803" s="4">
        <v>198.35720000000001</v>
      </c>
      <c r="AA1803" s="4">
        <v>748.03590000000008</v>
      </c>
      <c r="AB1803" s="4">
        <v>1605.6188999999999</v>
      </c>
      <c r="AC1803" s="4">
        <v>2724.6669000000002</v>
      </c>
      <c r="AD1803" s="4">
        <v>4089.2619</v>
      </c>
      <c r="AE1803" s="4">
        <v>5697.8099000000002</v>
      </c>
      <c r="AF1803" s="4">
        <v>7711.6909000000014</v>
      </c>
      <c r="AG1803" s="4">
        <v>10079.86666</v>
      </c>
      <c r="AH1803" s="4">
        <v>12099.776184</v>
      </c>
      <c r="AI1803" s="4">
        <v>41819.056687999997</v>
      </c>
      <c r="AJ1803" s="4">
        <v>83600.762827999992</v>
      </c>
      <c r="AK1803" s="4">
        <v>330618.93718800001</v>
      </c>
      <c r="AL1803" s="4">
        <v>383048.52290799998</v>
      </c>
      <c r="AM1803" s="19"/>
      <c r="AN1803" s="19"/>
      <c r="AO1803" s="19"/>
      <c r="AP1803" s="19"/>
      <c r="AQ1803" s="19"/>
      <c r="AR1803" s="19"/>
      <c r="AS1803" s="19"/>
      <c r="AT1803" s="19"/>
      <c r="AU1803" s="19"/>
      <c r="AV1803" s="19"/>
      <c r="AW1803" s="19"/>
      <c r="AX1803" s="19"/>
      <c r="AY1803" s="19"/>
      <c r="AZ1803" s="19"/>
      <c r="BA1803" s="19"/>
      <c r="BB1803" s="19"/>
      <c r="BC1803" s="19"/>
      <c r="BD1803" s="19"/>
      <c r="BE1803" s="19"/>
      <c r="BF1803" s="19"/>
      <c r="BG1803" s="19"/>
      <c r="BH1803" s="19"/>
      <c r="BI1803" s="19"/>
      <c r="BJ1803" s="19"/>
      <c r="BK1803" s="19"/>
      <c r="BL1803" s="19"/>
      <c r="BM1803" s="19"/>
      <c r="BN1803" s="19"/>
      <c r="BO1803" s="19"/>
      <c r="BP1803" s="19"/>
      <c r="BQ1803" s="19"/>
      <c r="BR1803" s="19"/>
      <c r="BS1803" s="19"/>
      <c r="BT1803" s="19"/>
      <c r="BU1803" s="19"/>
      <c r="BV1803" s="19"/>
      <c r="BW1803" s="19"/>
      <c r="BX1803" s="19"/>
      <c r="BY1803" s="19"/>
      <c r="BZ1803" s="19"/>
      <c r="CA1803" s="19"/>
      <c r="CB1803" s="19"/>
      <c r="CC1803" s="19"/>
      <c r="CD1803" s="19"/>
      <c r="CE1803" s="19"/>
      <c r="CF1803" s="19"/>
      <c r="CG1803" s="19"/>
      <c r="CH1803" s="19"/>
      <c r="CI1803" s="19"/>
      <c r="CJ1803" s="19"/>
      <c r="CK1803" s="19"/>
      <c r="CL1803" s="19"/>
      <c r="CM1803" s="19"/>
      <c r="CN1803" s="19"/>
      <c r="CO1803" s="19"/>
      <c r="CP1803" s="19"/>
      <c r="CQ1803" s="19"/>
    </row>
    <row r="1804" spans="25:95" x14ac:dyDescent="0.3">
      <c r="Y1804">
        <v>591.9837</v>
      </c>
      <c r="Z1804" s="4">
        <v>200.48809999999989</v>
      </c>
      <c r="AA1804" s="4">
        <v>752.81000000000006</v>
      </c>
      <c r="AB1804" s="4">
        <v>1617.8330000000001</v>
      </c>
      <c r="AC1804" s="4">
        <v>2745.143</v>
      </c>
      <c r="AD1804" s="4">
        <v>4116.0709999999999</v>
      </c>
      <c r="AE1804" s="4">
        <v>5731.2620000000006</v>
      </c>
      <c r="AF1804" s="4">
        <v>7758.7020000000002</v>
      </c>
      <c r="AG1804" s="4">
        <v>10114.86666</v>
      </c>
      <c r="AH1804" s="4">
        <v>12153.926184</v>
      </c>
      <c r="AI1804" s="4">
        <v>42112.106688</v>
      </c>
      <c r="AJ1804" s="4">
        <v>84039.332827999999</v>
      </c>
      <c r="AK1804" s="4">
        <v>331212.83718799998</v>
      </c>
      <c r="AL1804" s="4">
        <v>383182.62290800002</v>
      </c>
      <c r="AM1804" s="19"/>
      <c r="AN1804" s="19"/>
      <c r="AO1804" s="19"/>
      <c r="AP1804" s="19"/>
      <c r="AQ1804" s="19"/>
      <c r="AR1804" s="19"/>
      <c r="AS1804" s="19"/>
      <c r="AT1804" s="19"/>
      <c r="AU1804" s="19"/>
      <c r="AV1804" s="19"/>
      <c r="AW1804" s="19"/>
      <c r="AX1804" s="19"/>
      <c r="AY1804" s="19"/>
      <c r="AZ1804" s="19"/>
      <c r="BA1804" s="19"/>
      <c r="BB1804" s="19"/>
      <c r="BC1804" s="19"/>
      <c r="BD1804" s="19"/>
      <c r="BE1804" s="19"/>
      <c r="BF1804" s="19"/>
      <c r="BG1804" s="19"/>
      <c r="BH1804" s="19"/>
      <c r="BI1804" s="19"/>
      <c r="BJ1804" s="19"/>
      <c r="BK1804" s="19"/>
      <c r="BL1804" s="19"/>
      <c r="BM1804" s="19"/>
      <c r="BN1804" s="19"/>
      <c r="BO1804" s="19"/>
      <c r="BP1804" s="19"/>
      <c r="BQ1804" s="19"/>
      <c r="BR1804" s="19"/>
      <c r="BS1804" s="19"/>
      <c r="BT1804" s="19"/>
      <c r="BU1804" s="19"/>
      <c r="BV1804" s="19"/>
      <c r="BW1804" s="19"/>
      <c r="BX1804" s="19"/>
      <c r="BY1804" s="19"/>
      <c r="BZ1804" s="19"/>
      <c r="CA1804" s="19"/>
      <c r="CB1804" s="19"/>
      <c r="CC1804" s="19"/>
      <c r="CD1804" s="19"/>
      <c r="CE1804" s="19"/>
      <c r="CF1804" s="19"/>
      <c r="CG1804" s="19"/>
      <c r="CH1804" s="19"/>
      <c r="CI1804" s="19"/>
      <c r="CJ1804" s="19"/>
      <c r="CK1804" s="19"/>
      <c r="CL1804" s="19"/>
      <c r="CM1804" s="19"/>
      <c r="CN1804" s="19"/>
      <c r="CO1804" s="19"/>
      <c r="CP1804" s="19"/>
      <c r="CQ1804" s="19"/>
    </row>
    <row r="1805" spans="25:95" x14ac:dyDescent="0.3">
      <c r="Y1805">
        <v>592.13930000000005</v>
      </c>
      <c r="Z1805" s="4">
        <v>203.66659999999999</v>
      </c>
      <c r="AA1805" s="4">
        <v>758.03610000000003</v>
      </c>
      <c r="AB1805" s="4">
        <v>1630.6550999999999</v>
      </c>
      <c r="AC1805" s="4">
        <v>2760.9521</v>
      </c>
      <c r="AD1805" s="4">
        <v>4145.4281000000001</v>
      </c>
      <c r="AE1805" s="4">
        <v>5765.3091000000004</v>
      </c>
      <c r="AF1805" s="4">
        <v>7803.3931000000002</v>
      </c>
      <c r="AG1805" s="4">
        <v>10163.12666</v>
      </c>
      <c r="AH1805" s="4">
        <v>12225.326184</v>
      </c>
      <c r="AI1805" s="4">
        <v>42369.246687999999</v>
      </c>
      <c r="AJ1805" s="4">
        <v>84465.902827999991</v>
      </c>
      <c r="AK1805" s="4">
        <v>331532.83718799998</v>
      </c>
      <c r="AL1805" s="4">
        <v>383137.62290800002</v>
      </c>
      <c r="AM1805" s="19"/>
      <c r="AN1805" s="19"/>
      <c r="AO1805" s="19"/>
      <c r="AP1805" s="19"/>
      <c r="AQ1805" s="19"/>
      <c r="AR1805" s="19"/>
      <c r="AS1805" s="19"/>
      <c r="AT1805" s="19"/>
      <c r="AU1805" s="19"/>
      <c r="AV1805" s="19"/>
      <c r="AW1805" s="19"/>
      <c r="AX1805" s="19"/>
      <c r="AY1805" s="19"/>
      <c r="AZ1805" s="19"/>
      <c r="BA1805" s="19"/>
      <c r="BB1805" s="19"/>
      <c r="BC1805" s="19"/>
      <c r="BD1805" s="19"/>
      <c r="BE1805" s="19"/>
      <c r="BF1805" s="19"/>
      <c r="BG1805" s="19"/>
      <c r="BH1805" s="19"/>
      <c r="BI1805" s="19"/>
      <c r="BJ1805" s="19"/>
      <c r="BK1805" s="19"/>
      <c r="BL1805" s="19"/>
      <c r="BM1805" s="19"/>
      <c r="BN1805" s="19"/>
      <c r="BO1805" s="19"/>
      <c r="BP1805" s="19"/>
      <c r="BQ1805" s="19"/>
      <c r="BR1805" s="19"/>
      <c r="BS1805" s="19"/>
      <c r="BT1805" s="19"/>
      <c r="BU1805" s="19"/>
      <c r="BV1805" s="19"/>
      <c r="BW1805" s="19"/>
      <c r="BX1805" s="19"/>
      <c r="BY1805" s="19"/>
      <c r="BZ1805" s="19"/>
      <c r="CA1805" s="19"/>
      <c r="CB1805" s="19"/>
      <c r="CC1805" s="19"/>
      <c r="CD1805" s="19"/>
      <c r="CE1805" s="19"/>
      <c r="CF1805" s="19"/>
      <c r="CG1805" s="19"/>
      <c r="CH1805" s="19"/>
      <c r="CI1805" s="19"/>
      <c r="CJ1805" s="19"/>
      <c r="CK1805" s="19"/>
      <c r="CL1805" s="19"/>
      <c r="CM1805" s="19"/>
      <c r="CN1805" s="19"/>
      <c r="CO1805" s="19"/>
      <c r="CP1805" s="19"/>
      <c r="CQ1805" s="19"/>
    </row>
    <row r="1806" spans="25:95" x14ac:dyDescent="0.3">
      <c r="Y1806">
        <v>592.29480000000001</v>
      </c>
      <c r="Z1806" s="4">
        <v>203.95229999999989</v>
      </c>
      <c r="AA1806" s="4">
        <v>763.46419999999989</v>
      </c>
      <c r="AB1806" s="4">
        <v>1641.5232000000001</v>
      </c>
      <c r="AC1806" s="4">
        <v>2779.7732000000001</v>
      </c>
      <c r="AD1806" s="4">
        <v>4170.6192000000001</v>
      </c>
      <c r="AE1806" s="4">
        <v>5794.7622000000001</v>
      </c>
      <c r="AF1806" s="4">
        <v>7844.3222000000014</v>
      </c>
      <c r="AG1806" s="4">
        <v>10239.95666</v>
      </c>
      <c r="AH1806" s="4">
        <v>12313.276184</v>
      </c>
      <c r="AI1806" s="4">
        <v>42579.726688000002</v>
      </c>
      <c r="AJ1806" s="4">
        <v>84830.282827999996</v>
      </c>
      <c r="AK1806" s="4">
        <v>331588.03718799999</v>
      </c>
      <c r="AL1806" s="4">
        <v>383053.12290800002</v>
      </c>
      <c r="AM1806" s="19"/>
      <c r="AN1806" s="19"/>
      <c r="AO1806" s="19"/>
      <c r="AP1806" s="19"/>
      <c r="AQ1806" s="19"/>
      <c r="AR1806" s="19"/>
      <c r="AS1806" s="19"/>
      <c r="AT1806" s="19"/>
      <c r="AU1806" s="19"/>
      <c r="AV1806" s="19"/>
      <c r="AW1806" s="19"/>
      <c r="AX1806" s="19"/>
      <c r="AY1806" s="19"/>
      <c r="AZ1806" s="19"/>
      <c r="BA1806" s="19"/>
      <c r="BB1806" s="19"/>
      <c r="BC1806" s="19"/>
      <c r="BD1806" s="19"/>
      <c r="BE1806" s="19"/>
      <c r="BF1806" s="19"/>
      <c r="BG1806" s="19"/>
      <c r="BH1806" s="19"/>
      <c r="BI1806" s="19"/>
      <c r="BJ1806" s="19"/>
      <c r="BK1806" s="19"/>
      <c r="BL1806" s="19"/>
      <c r="BM1806" s="19"/>
      <c r="BN1806" s="19"/>
      <c r="BO1806" s="19"/>
      <c r="BP1806" s="19"/>
      <c r="BQ1806" s="19"/>
      <c r="BR1806" s="19"/>
      <c r="BS1806" s="19"/>
      <c r="BT1806" s="19"/>
      <c r="BU1806" s="19"/>
      <c r="BV1806" s="19"/>
      <c r="BW1806" s="19"/>
      <c r="BX1806" s="19"/>
      <c r="BY1806" s="19"/>
      <c r="BZ1806" s="19"/>
      <c r="CA1806" s="19"/>
      <c r="CB1806" s="19"/>
      <c r="CC1806" s="19"/>
      <c r="CD1806" s="19"/>
      <c r="CE1806" s="19"/>
      <c r="CF1806" s="19"/>
      <c r="CG1806" s="19"/>
      <c r="CH1806" s="19"/>
      <c r="CI1806" s="19"/>
      <c r="CJ1806" s="19"/>
      <c r="CK1806" s="19"/>
      <c r="CL1806" s="19"/>
      <c r="CM1806" s="19"/>
      <c r="CN1806" s="19"/>
      <c r="CO1806" s="19"/>
      <c r="CP1806" s="19"/>
      <c r="CQ1806" s="19"/>
    </row>
    <row r="1807" spans="25:95" x14ac:dyDescent="0.3">
      <c r="Y1807">
        <v>592.45029999999997</v>
      </c>
      <c r="Z1807" s="4">
        <v>206.2381</v>
      </c>
      <c r="AA1807" s="4">
        <v>768.42840000000001</v>
      </c>
      <c r="AB1807" s="4">
        <v>1653.1433999999999</v>
      </c>
      <c r="AC1807" s="4">
        <v>2796.5713999999998</v>
      </c>
      <c r="AD1807" s="4">
        <v>4195.5473999999986</v>
      </c>
      <c r="AE1807" s="4">
        <v>5817.3814000000002</v>
      </c>
      <c r="AF1807" s="4">
        <v>7875.6904000000004</v>
      </c>
      <c r="AG1807" s="4">
        <v>10276.81666</v>
      </c>
      <c r="AH1807" s="4">
        <v>12366.636184000001</v>
      </c>
      <c r="AI1807" s="4">
        <v>42749.816687999999</v>
      </c>
      <c r="AJ1807" s="4">
        <v>85149.802828</v>
      </c>
      <c r="AK1807" s="4">
        <v>331416.93718800001</v>
      </c>
      <c r="AL1807" s="4">
        <v>382528.12290800002</v>
      </c>
      <c r="AM1807" s="19"/>
      <c r="AN1807" s="19"/>
      <c r="AO1807" s="19"/>
      <c r="AP1807" s="19"/>
      <c r="AQ1807" s="19"/>
      <c r="AR1807" s="19"/>
      <c r="AS1807" s="19"/>
      <c r="AT1807" s="19"/>
      <c r="AU1807" s="19"/>
      <c r="AV1807" s="19"/>
      <c r="AW1807" s="19"/>
      <c r="AX1807" s="19"/>
      <c r="AY1807" s="19"/>
      <c r="AZ1807" s="19"/>
      <c r="BA1807" s="19"/>
      <c r="BB1807" s="19"/>
      <c r="BC1807" s="19"/>
      <c r="BD1807" s="19"/>
      <c r="BE1807" s="19"/>
      <c r="BF1807" s="19"/>
      <c r="BG1807" s="19"/>
      <c r="BH1807" s="19"/>
      <c r="BI1807" s="19"/>
      <c r="BJ1807" s="19"/>
      <c r="BK1807" s="19"/>
      <c r="BL1807" s="19"/>
      <c r="BM1807" s="19"/>
      <c r="BN1807" s="19"/>
      <c r="BO1807" s="19"/>
      <c r="BP1807" s="19"/>
      <c r="BQ1807" s="19"/>
      <c r="BR1807" s="19"/>
      <c r="BS1807" s="19"/>
      <c r="BT1807" s="19"/>
      <c r="BU1807" s="19"/>
      <c r="BV1807" s="19"/>
      <c r="BW1807" s="19"/>
      <c r="BX1807" s="19"/>
      <c r="BY1807" s="19"/>
      <c r="BZ1807" s="19"/>
      <c r="CA1807" s="19"/>
      <c r="CB1807" s="19"/>
      <c r="CC1807" s="19"/>
      <c r="CD1807" s="19"/>
      <c r="CE1807" s="19"/>
      <c r="CF1807" s="19"/>
      <c r="CG1807" s="19"/>
      <c r="CH1807" s="19"/>
      <c r="CI1807" s="19"/>
      <c r="CJ1807" s="19"/>
      <c r="CK1807" s="19"/>
      <c r="CL1807" s="19"/>
      <c r="CM1807" s="19"/>
      <c r="CN1807" s="19"/>
      <c r="CO1807" s="19"/>
      <c r="CP1807" s="19"/>
      <c r="CQ1807" s="19"/>
    </row>
    <row r="1808" spans="25:95" x14ac:dyDescent="0.3">
      <c r="Y1808">
        <v>592.60580000000004</v>
      </c>
      <c r="Z1808" s="4">
        <v>207.58330000000001</v>
      </c>
      <c r="AA1808" s="4">
        <v>774.58320000000003</v>
      </c>
      <c r="AB1808" s="4">
        <v>1664.0482</v>
      </c>
      <c r="AC1808" s="4">
        <v>2811.0592000000001</v>
      </c>
      <c r="AD1808" s="4">
        <v>4217.7861999999996</v>
      </c>
      <c r="AE1808" s="4">
        <v>5845.5951999999997</v>
      </c>
      <c r="AF1808" s="4">
        <v>7911.4762000000001</v>
      </c>
      <c r="AG1808" s="4">
        <v>10289.406660000001</v>
      </c>
      <c r="AH1808" s="4">
        <v>12398.256184</v>
      </c>
      <c r="AI1808" s="4">
        <v>42933.536688</v>
      </c>
      <c r="AJ1808" s="4">
        <v>85496.472827999998</v>
      </c>
      <c r="AK1808" s="4">
        <v>331328.237188</v>
      </c>
      <c r="AL1808" s="4">
        <v>382353.62290800002</v>
      </c>
      <c r="AM1808" s="19"/>
      <c r="AN1808" s="19"/>
      <c r="AO1808" s="19"/>
      <c r="AP1808" s="19"/>
      <c r="AQ1808" s="19"/>
      <c r="AR1808" s="19"/>
      <c r="AS1808" s="19"/>
      <c r="AT1808" s="19"/>
      <c r="AU1808" s="19"/>
      <c r="AV1808" s="19"/>
      <c r="AW1808" s="19"/>
      <c r="AX1808" s="19"/>
      <c r="AY1808" s="19"/>
      <c r="AZ1808" s="19"/>
      <c r="BA1808" s="19"/>
      <c r="BB1808" s="19"/>
      <c r="BC1808" s="19"/>
      <c r="BD1808" s="19"/>
      <c r="BE1808" s="19"/>
      <c r="BF1808" s="19"/>
      <c r="BG1808" s="19"/>
      <c r="BH1808" s="19"/>
      <c r="BI1808" s="19"/>
      <c r="BJ1808" s="19"/>
      <c r="BK1808" s="19"/>
      <c r="BL1808" s="19"/>
      <c r="BM1808" s="19"/>
      <c r="BN1808" s="19"/>
      <c r="BO1808" s="19"/>
      <c r="BP1808" s="19"/>
      <c r="BQ1808" s="19"/>
      <c r="BR1808" s="19"/>
      <c r="BS1808" s="19"/>
      <c r="BT1808" s="19"/>
      <c r="BU1808" s="19"/>
      <c r="BV1808" s="19"/>
      <c r="BW1808" s="19"/>
      <c r="BX1808" s="19"/>
      <c r="BY1808" s="19"/>
      <c r="BZ1808" s="19"/>
      <c r="CA1808" s="19"/>
      <c r="CB1808" s="19"/>
      <c r="CC1808" s="19"/>
      <c r="CD1808" s="19"/>
      <c r="CE1808" s="19"/>
      <c r="CF1808" s="19"/>
      <c r="CG1808" s="19"/>
      <c r="CH1808" s="19"/>
      <c r="CI1808" s="19"/>
      <c r="CJ1808" s="19"/>
      <c r="CK1808" s="19"/>
      <c r="CL1808" s="19"/>
      <c r="CM1808" s="19"/>
      <c r="CN1808" s="19"/>
      <c r="CO1808" s="19"/>
      <c r="CP1808" s="19"/>
      <c r="CQ1808" s="19"/>
    </row>
    <row r="1809" spans="25:95" x14ac:dyDescent="0.3">
      <c r="Y1809">
        <v>592.76139999999998</v>
      </c>
      <c r="Z1809" s="4">
        <v>206.60720000000001</v>
      </c>
      <c r="AA1809" s="4">
        <v>777.34530000000007</v>
      </c>
      <c r="AB1809" s="4">
        <v>1670.6313</v>
      </c>
      <c r="AC1809" s="4">
        <v>2822.5832999999998</v>
      </c>
      <c r="AD1809" s="4">
        <v>4232.5243</v>
      </c>
      <c r="AE1809" s="4">
        <v>5861.4162999999999</v>
      </c>
      <c r="AF1809" s="4">
        <v>7938.0712999999996</v>
      </c>
      <c r="AG1809" s="4">
        <v>10308.95666</v>
      </c>
      <c r="AH1809" s="4">
        <v>12425.226183999999</v>
      </c>
      <c r="AI1809" s="4">
        <v>43036.676688</v>
      </c>
      <c r="AJ1809" s="4">
        <v>85685.052828</v>
      </c>
      <c r="AK1809" s="4">
        <v>330816.93718800001</v>
      </c>
      <c r="AL1809" s="4">
        <v>381733.52290799998</v>
      </c>
      <c r="AM1809" s="19"/>
      <c r="AN1809" s="19"/>
      <c r="AO1809" s="19"/>
      <c r="AP1809" s="19"/>
      <c r="AQ1809" s="19"/>
      <c r="AR1809" s="19"/>
      <c r="AS1809" s="19"/>
      <c r="AT1809" s="19"/>
      <c r="AU1809" s="19"/>
      <c r="AV1809" s="19"/>
      <c r="AW1809" s="19"/>
      <c r="AX1809" s="19"/>
      <c r="AY1809" s="19"/>
      <c r="AZ1809" s="19"/>
      <c r="BA1809" s="19"/>
      <c r="BB1809" s="19"/>
      <c r="BC1809" s="19"/>
      <c r="BD1809" s="19"/>
      <c r="BE1809" s="19"/>
      <c r="BF1809" s="19"/>
      <c r="BG1809" s="19"/>
      <c r="BH1809" s="19"/>
      <c r="BI1809" s="19"/>
      <c r="BJ1809" s="19"/>
      <c r="BK1809" s="19"/>
      <c r="BL1809" s="19"/>
      <c r="BM1809" s="19"/>
      <c r="BN1809" s="19"/>
      <c r="BO1809" s="19"/>
      <c r="BP1809" s="19"/>
      <c r="BQ1809" s="19"/>
      <c r="BR1809" s="19"/>
      <c r="BS1809" s="19"/>
      <c r="BT1809" s="19"/>
      <c r="BU1809" s="19"/>
      <c r="BV1809" s="19"/>
      <c r="BW1809" s="19"/>
      <c r="BX1809" s="19"/>
      <c r="BY1809" s="19"/>
      <c r="BZ1809" s="19"/>
      <c r="CA1809" s="19"/>
      <c r="CB1809" s="19"/>
      <c r="CC1809" s="19"/>
      <c r="CD1809" s="19"/>
      <c r="CE1809" s="19"/>
      <c r="CF1809" s="19"/>
      <c r="CG1809" s="19"/>
      <c r="CH1809" s="19"/>
      <c r="CI1809" s="19"/>
      <c r="CJ1809" s="19"/>
      <c r="CK1809" s="19"/>
      <c r="CL1809" s="19"/>
      <c r="CM1809" s="19"/>
      <c r="CN1809" s="19"/>
      <c r="CO1809" s="19"/>
      <c r="CP1809" s="19"/>
      <c r="CQ1809" s="19"/>
    </row>
    <row r="1810" spans="25:95" x14ac:dyDescent="0.3">
      <c r="Y1810">
        <v>592.91690000000006</v>
      </c>
      <c r="Z1810" s="4">
        <v>208.3571</v>
      </c>
      <c r="AA1810" s="4">
        <v>781.78589999999986</v>
      </c>
      <c r="AB1810" s="4">
        <v>1676.7258999999999</v>
      </c>
      <c r="AC1810" s="4">
        <v>2835.6309000000001</v>
      </c>
      <c r="AD1810" s="4">
        <v>4248.4409000000014</v>
      </c>
      <c r="AE1810" s="4">
        <v>5883.2978999999996</v>
      </c>
      <c r="AF1810" s="4">
        <v>7961.3218999999999</v>
      </c>
      <c r="AG1810" s="4">
        <v>10364.98666</v>
      </c>
      <c r="AH1810" s="4">
        <v>12480.086184</v>
      </c>
      <c r="AI1810" s="4">
        <v>43201.056687999997</v>
      </c>
      <c r="AJ1810" s="4">
        <v>85866.942827999999</v>
      </c>
      <c r="AK1810" s="4">
        <v>330351.43718800001</v>
      </c>
      <c r="AL1810" s="4">
        <v>380903.722908</v>
      </c>
      <c r="AM1810" s="19"/>
      <c r="AN1810" s="19"/>
      <c r="AO1810" s="19"/>
      <c r="AP1810" s="19"/>
      <c r="AQ1810" s="19"/>
      <c r="AR1810" s="19"/>
      <c r="AS1810" s="19"/>
      <c r="AT1810" s="19"/>
      <c r="AU1810" s="19"/>
      <c r="AV1810" s="19"/>
      <c r="AW1810" s="19"/>
      <c r="AX1810" s="19"/>
      <c r="AY1810" s="19"/>
      <c r="AZ1810" s="19"/>
      <c r="BA1810" s="19"/>
      <c r="BB1810" s="19"/>
      <c r="BC1810" s="19"/>
      <c r="BD1810" s="19"/>
      <c r="BE1810" s="19"/>
      <c r="BF1810" s="19"/>
      <c r="BG1810" s="19"/>
      <c r="BH1810" s="19"/>
      <c r="BI1810" s="19"/>
      <c r="BJ1810" s="19"/>
      <c r="BK1810" s="19"/>
      <c r="BL1810" s="19"/>
      <c r="BM1810" s="19"/>
      <c r="BN1810" s="19"/>
      <c r="BO1810" s="19"/>
      <c r="BP1810" s="19"/>
      <c r="BQ1810" s="19"/>
      <c r="BR1810" s="19"/>
      <c r="BS1810" s="19"/>
      <c r="BT1810" s="19"/>
      <c r="BU1810" s="19"/>
      <c r="BV1810" s="19"/>
      <c r="BW1810" s="19"/>
      <c r="BX1810" s="19"/>
      <c r="BY1810" s="19"/>
      <c r="BZ1810" s="19"/>
      <c r="CA1810" s="19"/>
      <c r="CB1810" s="19"/>
      <c r="CC1810" s="19"/>
      <c r="CD1810" s="19"/>
      <c r="CE1810" s="19"/>
      <c r="CF1810" s="19"/>
      <c r="CG1810" s="19"/>
      <c r="CH1810" s="19"/>
      <c r="CI1810" s="19"/>
      <c r="CJ1810" s="19"/>
      <c r="CK1810" s="19"/>
      <c r="CL1810" s="19"/>
      <c r="CM1810" s="19"/>
      <c r="CN1810" s="19"/>
      <c r="CO1810" s="19"/>
      <c r="CP1810" s="19"/>
      <c r="CQ1810" s="19"/>
    </row>
    <row r="1811" spans="25:95" x14ac:dyDescent="0.3">
      <c r="Y1811">
        <v>593.07240000000002</v>
      </c>
      <c r="Z1811" s="4">
        <v>207.28569999999999</v>
      </c>
      <c r="AA1811" s="4">
        <v>784.92849999999999</v>
      </c>
      <c r="AB1811" s="4">
        <v>1683.0715</v>
      </c>
      <c r="AC1811" s="4">
        <v>2845.2975000000001</v>
      </c>
      <c r="AD1811" s="4">
        <v>4260.9164999999994</v>
      </c>
      <c r="AE1811" s="4">
        <v>5896.6904999999997</v>
      </c>
      <c r="AF1811" s="4">
        <v>7978.8095000000003</v>
      </c>
      <c r="AG1811" s="4">
        <v>10396.576660000001</v>
      </c>
      <c r="AH1811" s="4">
        <v>12503.726183999999</v>
      </c>
      <c r="AI1811" s="4">
        <v>43326.296688000002</v>
      </c>
      <c r="AJ1811" s="4">
        <v>85997.332827999999</v>
      </c>
      <c r="AK1811" s="4">
        <v>329732.43718800001</v>
      </c>
      <c r="AL1811" s="4">
        <v>380110.62290800002</v>
      </c>
      <c r="AM1811" s="19"/>
      <c r="AN1811" s="19"/>
      <c r="AO1811" s="19"/>
      <c r="AP1811" s="19"/>
      <c r="AQ1811" s="19"/>
      <c r="AR1811" s="19"/>
      <c r="AS1811" s="19"/>
      <c r="AT1811" s="19"/>
      <c r="AU1811" s="19"/>
      <c r="AV1811" s="19"/>
      <c r="AW1811" s="19"/>
      <c r="AX1811" s="19"/>
      <c r="AY1811" s="19"/>
      <c r="AZ1811" s="19"/>
      <c r="BA1811" s="19"/>
      <c r="BB1811" s="19"/>
      <c r="BC1811" s="19"/>
      <c r="BD1811" s="19"/>
      <c r="BE1811" s="19"/>
      <c r="BF1811" s="19"/>
      <c r="BG1811" s="19"/>
      <c r="BH1811" s="19"/>
      <c r="BI1811" s="19"/>
      <c r="BJ1811" s="19"/>
      <c r="BK1811" s="19"/>
      <c r="BL1811" s="19"/>
      <c r="BM1811" s="19"/>
      <c r="BN1811" s="19"/>
      <c r="BO1811" s="19"/>
      <c r="BP1811" s="19"/>
      <c r="BQ1811" s="19"/>
      <c r="BR1811" s="19"/>
      <c r="BS1811" s="19"/>
      <c r="BT1811" s="19"/>
      <c r="BU1811" s="19"/>
      <c r="BV1811" s="19"/>
      <c r="BW1811" s="19"/>
      <c r="BX1811" s="19"/>
      <c r="BY1811" s="19"/>
      <c r="BZ1811" s="19"/>
      <c r="CA1811" s="19"/>
      <c r="CB1811" s="19"/>
      <c r="CC1811" s="19"/>
      <c r="CD1811" s="19"/>
      <c r="CE1811" s="19"/>
      <c r="CF1811" s="19"/>
      <c r="CG1811" s="19"/>
      <c r="CH1811" s="19"/>
      <c r="CI1811" s="19"/>
      <c r="CJ1811" s="19"/>
      <c r="CK1811" s="19"/>
      <c r="CL1811" s="19"/>
      <c r="CM1811" s="19"/>
      <c r="CN1811" s="19"/>
      <c r="CO1811" s="19"/>
      <c r="CP1811" s="19"/>
      <c r="CQ1811" s="19"/>
    </row>
    <row r="1812" spans="25:95" x14ac:dyDescent="0.3">
      <c r="Y1812">
        <v>593.2278</v>
      </c>
      <c r="Z1812" s="4">
        <v>208.84520000000001</v>
      </c>
      <c r="AA1812" s="4">
        <v>787.19090000000006</v>
      </c>
      <c r="AB1812" s="4">
        <v>1690.5949000000001</v>
      </c>
      <c r="AC1812" s="4">
        <v>2850.2379000000001</v>
      </c>
      <c r="AD1812" s="4">
        <v>4276.6429000000007</v>
      </c>
      <c r="AE1812" s="4">
        <v>5913.4289000000008</v>
      </c>
      <c r="AF1812" s="4">
        <v>8003.0599000000011</v>
      </c>
      <c r="AG1812" s="4">
        <v>10397.096659999999</v>
      </c>
      <c r="AH1812" s="4">
        <v>12508.326184</v>
      </c>
      <c r="AI1812" s="4">
        <v>43438.956687999998</v>
      </c>
      <c r="AJ1812" s="4">
        <v>86137.992828000002</v>
      </c>
      <c r="AK1812" s="4">
        <v>329010.93718800001</v>
      </c>
      <c r="AL1812" s="4">
        <v>379269.52290799998</v>
      </c>
      <c r="AM1812" s="19"/>
      <c r="AN1812" s="19"/>
      <c r="AO1812" s="19"/>
      <c r="AP1812" s="19"/>
      <c r="AQ1812" s="19"/>
      <c r="AR1812" s="19"/>
      <c r="AS1812" s="19"/>
      <c r="AT1812" s="19"/>
      <c r="AU1812" s="19"/>
      <c r="AV1812" s="19"/>
      <c r="AW1812" s="19"/>
      <c r="AX1812" s="19"/>
      <c r="AY1812" s="19"/>
      <c r="AZ1812" s="19"/>
      <c r="BA1812" s="19"/>
      <c r="BB1812" s="19"/>
      <c r="BC1812" s="19"/>
      <c r="BD1812" s="19"/>
      <c r="BE1812" s="19"/>
      <c r="BF1812" s="19"/>
      <c r="BG1812" s="19"/>
      <c r="BH1812" s="19"/>
      <c r="BI1812" s="19"/>
      <c r="BJ1812" s="19"/>
      <c r="BK1812" s="19"/>
      <c r="BL1812" s="19"/>
      <c r="BM1812" s="19"/>
      <c r="BN1812" s="19"/>
      <c r="BO1812" s="19"/>
      <c r="BP1812" s="19"/>
      <c r="BQ1812" s="19"/>
      <c r="BR1812" s="19"/>
      <c r="BS1812" s="19"/>
      <c r="BT1812" s="19"/>
      <c r="BU1812" s="19"/>
      <c r="BV1812" s="19"/>
      <c r="BW1812" s="19"/>
      <c r="BX1812" s="19"/>
      <c r="BY1812" s="19"/>
      <c r="BZ1812" s="19"/>
      <c r="CA1812" s="19"/>
      <c r="CB1812" s="19"/>
      <c r="CC1812" s="19"/>
      <c r="CD1812" s="19"/>
      <c r="CE1812" s="19"/>
      <c r="CF1812" s="19"/>
      <c r="CG1812" s="19"/>
      <c r="CH1812" s="19"/>
      <c r="CI1812" s="19"/>
      <c r="CJ1812" s="19"/>
      <c r="CK1812" s="19"/>
      <c r="CL1812" s="19"/>
      <c r="CM1812" s="19"/>
      <c r="CN1812" s="19"/>
      <c r="CO1812" s="19"/>
      <c r="CP1812" s="19"/>
      <c r="CQ1812" s="19"/>
    </row>
    <row r="1813" spans="25:95" x14ac:dyDescent="0.3">
      <c r="Y1813">
        <v>593.38340000000005</v>
      </c>
      <c r="Z1813" s="4">
        <v>208.86910000000009</v>
      </c>
      <c r="AA1813" s="4">
        <v>788.76220000000012</v>
      </c>
      <c r="AB1813" s="4">
        <v>1695.5242000000001</v>
      </c>
      <c r="AC1813" s="4">
        <v>2854.9281999999998</v>
      </c>
      <c r="AD1813" s="4">
        <v>4284.3572000000004</v>
      </c>
      <c r="AE1813" s="4">
        <v>5921.2972</v>
      </c>
      <c r="AF1813" s="4">
        <v>8020.2622000000001</v>
      </c>
      <c r="AG1813" s="4">
        <v>10416.55666</v>
      </c>
      <c r="AH1813" s="4">
        <v>12523.226183999999</v>
      </c>
      <c r="AI1813" s="4">
        <v>43537.916687999998</v>
      </c>
      <c r="AJ1813" s="4">
        <v>86221.802828</v>
      </c>
      <c r="AK1813" s="4">
        <v>328154.43718800001</v>
      </c>
      <c r="AL1813" s="4">
        <v>377909.52290799998</v>
      </c>
      <c r="AM1813" s="19"/>
      <c r="AN1813" s="19"/>
      <c r="AO1813" s="19"/>
      <c r="AP1813" s="19"/>
      <c r="AQ1813" s="19"/>
      <c r="AR1813" s="19"/>
      <c r="AS1813" s="19"/>
      <c r="AT1813" s="19"/>
      <c r="AU1813" s="19"/>
      <c r="AV1813" s="19"/>
      <c r="AW1813" s="19"/>
      <c r="AX1813" s="19"/>
      <c r="AY1813" s="19"/>
      <c r="AZ1813" s="19"/>
      <c r="BA1813" s="19"/>
      <c r="BB1813" s="19"/>
      <c r="BC1813" s="19"/>
      <c r="BD1813" s="19"/>
      <c r="BE1813" s="19"/>
      <c r="BF1813" s="19"/>
      <c r="BG1813" s="19"/>
      <c r="BH1813" s="19"/>
      <c r="BI1813" s="19"/>
      <c r="BJ1813" s="19"/>
      <c r="BK1813" s="19"/>
      <c r="BL1813" s="19"/>
      <c r="BM1813" s="19"/>
      <c r="BN1813" s="19"/>
      <c r="BO1813" s="19"/>
      <c r="BP1813" s="19"/>
      <c r="BQ1813" s="19"/>
      <c r="BR1813" s="19"/>
      <c r="BS1813" s="19"/>
      <c r="BT1813" s="19"/>
      <c r="BU1813" s="19"/>
      <c r="BV1813" s="19"/>
      <c r="BW1813" s="19"/>
      <c r="BX1813" s="19"/>
      <c r="BY1813" s="19"/>
      <c r="BZ1813" s="19"/>
      <c r="CA1813" s="19"/>
      <c r="CB1813" s="19"/>
      <c r="CC1813" s="19"/>
      <c r="CD1813" s="19"/>
      <c r="CE1813" s="19"/>
      <c r="CF1813" s="19"/>
      <c r="CG1813" s="19"/>
      <c r="CH1813" s="19"/>
      <c r="CI1813" s="19"/>
      <c r="CJ1813" s="19"/>
      <c r="CK1813" s="19"/>
      <c r="CL1813" s="19"/>
      <c r="CM1813" s="19"/>
      <c r="CN1813" s="19"/>
      <c r="CO1813" s="19"/>
      <c r="CP1813" s="19"/>
      <c r="CQ1813" s="19"/>
    </row>
    <row r="1814" spans="25:95" x14ac:dyDescent="0.3">
      <c r="Y1814">
        <v>593.53880000000004</v>
      </c>
      <c r="Z1814" s="4">
        <v>211.21430000000001</v>
      </c>
      <c r="AA1814" s="4">
        <v>790.7854000000001</v>
      </c>
      <c r="AB1814" s="4">
        <v>1698.9523999999999</v>
      </c>
      <c r="AC1814" s="4">
        <v>2861.5834</v>
      </c>
      <c r="AD1814" s="4">
        <v>4296.4884000000002</v>
      </c>
      <c r="AE1814" s="4">
        <v>5931.6073999999999</v>
      </c>
      <c r="AF1814" s="4">
        <v>8033.2983999999997</v>
      </c>
      <c r="AG1814" s="4">
        <v>10465.266659999999</v>
      </c>
      <c r="AH1814" s="4">
        <v>12568.706184000001</v>
      </c>
      <c r="AI1814" s="4">
        <v>43618.196688000004</v>
      </c>
      <c r="AJ1814" s="4">
        <v>86302.942827999999</v>
      </c>
      <c r="AK1814" s="4">
        <v>327128.53718799999</v>
      </c>
      <c r="AL1814" s="4">
        <v>376465.62290800002</v>
      </c>
      <c r="AM1814" s="19"/>
      <c r="AN1814" s="19"/>
      <c r="AO1814" s="19"/>
      <c r="AP1814" s="19"/>
      <c r="AQ1814" s="19"/>
      <c r="AR1814" s="19"/>
      <c r="AS1814" s="19"/>
      <c r="AT1814" s="19"/>
      <c r="AU1814" s="19"/>
      <c r="AV1814" s="19"/>
      <c r="AW1814" s="19"/>
      <c r="AX1814" s="19"/>
      <c r="AY1814" s="19"/>
      <c r="AZ1814" s="19"/>
      <c r="BA1814" s="19"/>
      <c r="BB1814" s="19"/>
      <c r="BC1814" s="19"/>
      <c r="BD1814" s="19"/>
      <c r="BE1814" s="19"/>
      <c r="BF1814" s="19"/>
      <c r="BG1814" s="19"/>
      <c r="BH1814" s="19"/>
      <c r="BI1814" s="19"/>
      <c r="BJ1814" s="19"/>
      <c r="BK1814" s="19"/>
      <c r="BL1814" s="19"/>
      <c r="BM1814" s="19"/>
      <c r="BN1814" s="19"/>
      <c r="BO1814" s="19"/>
      <c r="BP1814" s="19"/>
      <c r="BQ1814" s="19"/>
      <c r="BR1814" s="19"/>
      <c r="BS1814" s="19"/>
      <c r="BT1814" s="19"/>
      <c r="BU1814" s="19"/>
      <c r="BV1814" s="19"/>
      <c r="BW1814" s="19"/>
      <c r="BX1814" s="19"/>
      <c r="BY1814" s="19"/>
      <c r="BZ1814" s="19"/>
      <c r="CA1814" s="19"/>
      <c r="CB1814" s="19"/>
      <c r="CC1814" s="19"/>
      <c r="CD1814" s="19"/>
      <c r="CE1814" s="19"/>
      <c r="CF1814" s="19"/>
      <c r="CG1814" s="19"/>
      <c r="CH1814" s="19"/>
      <c r="CI1814" s="19"/>
      <c r="CJ1814" s="19"/>
      <c r="CK1814" s="19"/>
      <c r="CL1814" s="19"/>
      <c r="CM1814" s="19"/>
      <c r="CN1814" s="19"/>
      <c r="CO1814" s="19"/>
      <c r="CP1814" s="19"/>
      <c r="CQ1814" s="19"/>
    </row>
    <row r="1815" spans="25:95" x14ac:dyDescent="0.3">
      <c r="Y1815">
        <v>593.6943</v>
      </c>
      <c r="Z1815" s="4">
        <v>211.86899999999989</v>
      </c>
      <c r="AA1815" s="4">
        <v>792.05909999999994</v>
      </c>
      <c r="AB1815" s="4">
        <v>1702.3331000000001</v>
      </c>
      <c r="AC1815" s="4">
        <v>2865.1071000000002</v>
      </c>
      <c r="AD1815" s="4">
        <v>4299.0950999999995</v>
      </c>
      <c r="AE1815" s="4">
        <v>5938.5001000000002</v>
      </c>
      <c r="AF1815" s="4">
        <v>8042.1191000000008</v>
      </c>
      <c r="AG1815" s="4">
        <v>10476.436659999999</v>
      </c>
      <c r="AH1815" s="4">
        <v>12573.806183999999</v>
      </c>
      <c r="AI1815" s="4">
        <v>43659.246687999999</v>
      </c>
      <c r="AJ1815" s="4">
        <v>86292.192827999999</v>
      </c>
      <c r="AK1815" s="4">
        <v>325808.53718799999</v>
      </c>
      <c r="AL1815" s="4">
        <v>374666.02290799998</v>
      </c>
      <c r="AM1815" s="19"/>
      <c r="AN1815" s="19"/>
      <c r="AO1815" s="19"/>
      <c r="AP1815" s="19"/>
      <c r="AQ1815" s="19"/>
      <c r="AR1815" s="19"/>
      <c r="AS1815" s="19"/>
      <c r="AT1815" s="19"/>
      <c r="AU1815" s="19"/>
      <c r="AV1815" s="19"/>
      <c r="AW1815" s="19"/>
      <c r="AX1815" s="19"/>
      <c r="AY1815" s="19"/>
      <c r="AZ1815" s="19"/>
      <c r="BA1815" s="19"/>
      <c r="BB1815" s="19"/>
      <c r="BC1815" s="19"/>
      <c r="BD1815" s="19"/>
      <c r="BE1815" s="19"/>
      <c r="BF1815" s="19"/>
      <c r="BG1815" s="19"/>
      <c r="BH1815" s="19"/>
      <c r="BI1815" s="19"/>
      <c r="BJ1815" s="19"/>
      <c r="BK1815" s="19"/>
      <c r="BL1815" s="19"/>
      <c r="BM1815" s="19"/>
      <c r="BN1815" s="19"/>
      <c r="BO1815" s="19"/>
      <c r="BP1815" s="19"/>
      <c r="BQ1815" s="19"/>
      <c r="BR1815" s="19"/>
      <c r="BS1815" s="19"/>
      <c r="BT1815" s="19"/>
      <c r="BU1815" s="19"/>
      <c r="BV1815" s="19"/>
      <c r="BW1815" s="19"/>
      <c r="BX1815" s="19"/>
      <c r="BY1815" s="19"/>
      <c r="BZ1815" s="19"/>
      <c r="CA1815" s="19"/>
      <c r="CB1815" s="19"/>
      <c r="CC1815" s="19"/>
      <c r="CD1815" s="19"/>
      <c r="CE1815" s="19"/>
      <c r="CF1815" s="19"/>
      <c r="CG1815" s="19"/>
      <c r="CH1815" s="19"/>
      <c r="CI1815" s="19"/>
      <c r="CJ1815" s="19"/>
      <c r="CK1815" s="19"/>
      <c r="CL1815" s="19"/>
      <c r="CM1815" s="19"/>
      <c r="CN1815" s="19"/>
      <c r="CO1815" s="19"/>
      <c r="CP1815" s="19"/>
      <c r="CQ1815" s="19"/>
    </row>
    <row r="1816" spans="25:95" x14ac:dyDescent="0.3">
      <c r="Y1816">
        <v>593.84969999999998</v>
      </c>
      <c r="Z1816" s="4">
        <v>213.90479999999999</v>
      </c>
      <c r="AA1816" s="4">
        <v>794.08299999999997</v>
      </c>
      <c r="AB1816" s="4">
        <v>1708.6310000000001</v>
      </c>
      <c r="AC1816" s="4">
        <v>2869.107</v>
      </c>
      <c r="AD1816" s="4">
        <v>4302.3810000000003</v>
      </c>
      <c r="AE1816" s="4">
        <v>5945.2020000000002</v>
      </c>
      <c r="AF1816" s="4">
        <v>8047.5119999999997</v>
      </c>
      <c r="AG1816" s="4">
        <v>10464.506659999999</v>
      </c>
      <c r="AH1816" s="4">
        <v>12570.896183999999</v>
      </c>
      <c r="AI1816" s="4">
        <v>43706.956687999998</v>
      </c>
      <c r="AJ1816" s="4">
        <v>86214.092827999993</v>
      </c>
      <c r="AK1816" s="4">
        <v>324148.43718800001</v>
      </c>
      <c r="AL1816" s="4">
        <v>372752.12290800002</v>
      </c>
      <c r="AM1816" s="19"/>
      <c r="AN1816" s="19"/>
      <c r="AO1816" s="19"/>
      <c r="AP1816" s="19"/>
      <c r="AQ1816" s="19"/>
      <c r="AR1816" s="19"/>
      <c r="AS1816" s="19"/>
      <c r="AT1816" s="19"/>
      <c r="AU1816" s="19"/>
      <c r="AV1816" s="19"/>
      <c r="AW1816" s="19"/>
      <c r="AX1816" s="19"/>
      <c r="AY1816" s="19"/>
      <c r="AZ1816" s="19"/>
      <c r="BA1816" s="19"/>
      <c r="BB1816" s="19"/>
      <c r="BC1816" s="19"/>
      <c r="BD1816" s="19"/>
      <c r="BE1816" s="19"/>
      <c r="BF1816" s="19"/>
      <c r="BG1816" s="19"/>
      <c r="BH1816" s="19"/>
      <c r="BI1816" s="19"/>
      <c r="BJ1816" s="19"/>
      <c r="BK1816" s="19"/>
      <c r="BL1816" s="19"/>
      <c r="BM1816" s="19"/>
      <c r="BN1816" s="19"/>
      <c r="BO1816" s="19"/>
      <c r="BP1816" s="19"/>
      <c r="BQ1816" s="19"/>
      <c r="BR1816" s="19"/>
      <c r="BS1816" s="19"/>
      <c r="BT1816" s="19"/>
      <c r="BU1816" s="19"/>
      <c r="BV1816" s="19"/>
      <c r="BW1816" s="19"/>
      <c r="BX1816" s="19"/>
      <c r="BY1816" s="19"/>
      <c r="BZ1816" s="19"/>
      <c r="CA1816" s="19"/>
      <c r="CB1816" s="19"/>
      <c r="CC1816" s="19"/>
      <c r="CD1816" s="19"/>
      <c r="CE1816" s="19"/>
      <c r="CF1816" s="19"/>
      <c r="CG1816" s="19"/>
      <c r="CH1816" s="19"/>
      <c r="CI1816" s="19"/>
      <c r="CJ1816" s="19"/>
      <c r="CK1816" s="19"/>
      <c r="CL1816" s="19"/>
      <c r="CM1816" s="19"/>
      <c r="CN1816" s="19"/>
      <c r="CO1816" s="19"/>
      <c r="CP1816" s="19"/>
      <c r="CQ1816" s="19"/>
    </row>
    <row r="1817" spans="25:95" x14ac:dyDescent="0.3">
      <c r="Y1817">
        <v>594.00519999999995</v>
      </c>
      <c r="Z1817" s="4">
        <v>214.94040000000001</v>
      </c>
      <c r="AA1817" s="4">
        <v>794.50009999999997</v>
      </c>
      <c r="AB1817" s="4">
        <v>1711.0710999999999</v>
      </c>
      <c r="AC1817" s="4">
        <v>2869.6900999999998</v>
      </c>
      <c r="AD1817" s="4">
        <v>4307.7861000000003</v>
      </c>
      <c r="AE1817" s="4">
        <v>5949.1431000000002</v>
      </c>
      <c r="AF1817" s="4">
        <v>8050.6071000000002</v>
      </c>
      <c r="AG1817" s="4">
        <v>10452.19666</v>
      </c>
      <c r="AH1817" s="4">
        <v>12566.586184</v>
      </c>
      <c r="AI1817" s="4">
        <v>43717.726688000002</v>
      </c>
      <c r="AJ1817" s="4">
        <v>86142.762827999992</v>
      </c>
      <c r="AK1817" s="4">
        <v>322625.737188</v>
      </c>
      <c r="AL1817" s="4">
        <v>370499.92290799989</v>
      </c>
      <c r="AM1817" s="19"/>
      <c r="AN1817" s="19"/>
      <c r="AO1817" s="19"/>
      <c r="AP1817" s="19"/>
      <c r="AQ1817" s="19"/>
      <c r="AR1817" s="19"/>
      <c r="AS1817" s="19"/>
      <c r="AT1817" s="19"/>
      <c r="AU1817" s="19"/>
      <c r="AV1817" s="19"/>
      <c r="AW1817" s="19"/>
      <c r="AX1817" s="19"/>
      <c r="AY1817" s="19"/>
      <c r="AZ1817" s="19"/>
      <c r="BA1817" s="19"/>
      <c r="BB1817" s="19"/>
      <c r="BC1817" s="19"/>
      <c r="BD1817" s="19"/>
      <c r="BE1817" s="19"/>
      <c r="BF1817" s="19"/>
      <c r="BG1817" s="19"/>
      <c r="BH1817" s="19"/>
      <c r="BI1817" s="19"/>
      <c r="BJ1817" s="19"/>
      <c r="BK1817" s="19"/>
      <c r="BL1817" s="19"/>
      <c r="BM1817" s="19"/>
      <c r="BN1817" s="19"/>
      <c r="BO1817" s="19"/>
      <c r="BP1817" s="19"/>
      <c r="BQ1817" s="19"/>
      <c r="BR1817" s="19"/>
      <c r="BS1817" s="19"/>
      <c r="BT1817" s="19"/>
      <c r="BU1817" s="19"/>
      <c r="BV1817" s="19"/>
      <c r="BW1817" s="19"/>
      <c r="BX1817" s="19"/>
      <c r="BY1817" s="19"/>
      <c r="BZ1817" s="19"/>
      <c r="CA1817" s="19"/>
      <c r="CB1817" s="19"/>
      <c r="CC1817" s="19"/>
      <c r="CD1817" s="19"/>
      <c r="CE1817" s="19"/>
      <c r="CF1817" s="19"/>
      <c r="CG1817" s="19"/>
      <c r="CH1817" s="19"/>
      <c r="CI1817" s="19"/>
      <c r="CJ1817" s="19"/>
      <c r="CK1817" s="19"/>
      <c r="CL1817" s="19"/>
      <c r="CM1817" s="19"/>
      <c r="CN1817" s="19"/>
      <c r="CO1817" s="19"/>
      <c r="CP1817" s="19"/>
      <c r="CQ1817" s="19"/>
    </row>
    <row r="1818" spans="25:95" x14ac:dyDescent="0.3">
      <c r="Y1818">
        <v>594.16060000000004</v>
      </c>
      <c r="Z1818" s="4">
        <v>216.82149999999999</v>
      </c>
      <c r="AA1818" s="4">
        <v>796.78550000000007</v>
      </c>
      <c r="AB1818" s="4">
        <v>1713.0595000000001</v>
      </c>
      <c r="AC1818" s="4">
        <v>2872.7505000000001</v>
      </c>
      <c r="AD1818" s="4">
        <v>4308.7264999999998</v>
      </c>
      <c r="AE1818" s="4">
        <v>5950.5474999999997</v>
      </c>
      <c r="AF1818" s="4">
        <v>8046.7504999999992</v>
      </c>
      <c r="AG1818" s="4">
        <v>10468.48666</v>
      </c>
      <c r="AH1818" s="4">
        <v>12584.136184000001</v>
      </c>
      <c r="AI1818" s="4">
        <v>43692.386687999999</v>
      </c>
      <c r="AJ1818" s="4">
        <v>85989.622827999992</v>
      </c>
      <c r="AK1818" s="4">
        <v>320727.03718799999</v>
      </c>
      <c r="AL1818" s="4">
        <v>368448.92290799989</v>
      </c>
      <c r="AM1818" s="19"/>
      <c r="AN1818" s="19"/>
      <c r="AO1818" s="19"/>
      <c r="AP1818" s="19"/>
      <c r="AQ1818" s="19"/>
      <c r="AR1818" s="19"/>
      <c r="AS1818" s="19"/>
      <c r="AT1818" s="19"/>
      <c r="AU1818" s="19"/>
      <c r="AV1818" s="19"/>
      <c r="AW1818" s="19"/>
      <c r="AX1818" s="19"/>
      <c r="AY1818" s="19"/>
      <c r="AZ1818" s="19"/>
      <c r="BA1818" s="19"/>
      <c r="BB1818" s="19"/>
      <c r="BC1818" s="19"/>
      <c r="BD1818" s="19"/>
      <c r="BE1818" s="19"/>
      <c r="BF1818" s="19"/>
      <c r="BG1818" s="19"/>
      <c r="BH1818" s="19"/>
      <c r="BI1818" s="19"/>
      <c r="BJ1818" s="19"/>
      <c r="BK1818" s="19"/>
      <c r="BL1818" s="19"/>
      <c r="BM1818" s="19"/>
      <c r="BN1818" s="19"/>
      <c r="BO1818" s="19"/>
      <c r="BP1818" s="19"/>
      <c r="BQ1818" s="19"/>
      <c r="BR1818" s="19"/>
      <c r="BS1818" s="19"/>
      <c r="BT1818" s="19"/>
      <c r="BU1818" s="19"/>
      <c r="BV1818" s="19"/>
      <c r="BW1818" s="19"/>
      <c r="BX1818" s="19"/>
      <c r="BY1818" s="19"/>
      <c r="BZ1818" s="19"/>
      <c r="CA1818" s="19"/>
      <c r="CB1818" s="19"/>
      <c r="CC1818" s="19"/>
      <c r="CD1818" s="19"/>
      <c r="CE1818" s="19"/>
      <c r="CF1818" s="19"/>
      <c r="CG1818" s="19"/>
      <c r="CH1818" s="19"/>
      <c r="CI1818" s="19"/>
      <c r="CJ1818" s="19"/>
      <c r="CK1818" s="19"/>
      <c r="CL1818" s="19"/>
      <c r="CM1818" s="19"/>
      <c r="CN1818" s="19"/>
      <c r="CO1818" s="19"/>
      <c r="CP1818" s="19"/>
      <c r="CQ1818" s="19"/>
    </row>
    <row r="1819" spans="25:95" x14ac:dyDescent="0.3">
      <c r="Y1819">
        <v>594.31600000000003</v>
      </c>
      <c r="Z1819" s="4">
        <v>217.98809999999989</v>
      </c>
      <c r="AA1819" s="4">
        <v>798.44019999999989</v>
      </c>
      <c r="AB1819" s="4">
        <v>1714.3452</v>
      </c>
      <c r="AC1819" s="4">
        <v>2874.7381999999998</v>
      </c>
      <c r="AD1819" s="4">
        <v>4306.3332</v>
      </c>
      <c r="AE1819" s="4">
        <v>5949.7262000000001</v>
      </c>
      <c r="AF1819" s="4">
        <v>8039.9281999999994</v>
      </c>
      <c r="AG1819" s="4">
        <v>10460.506659999999</v>
      </c>
      <c r="AH1819" s="4">
        <v>12568.306183999999</v>
      </c>
      <c r="AI1819" s="4">
        <v>43663.916687999998</v>
      </c>
      <c r="AJ1819" s="4">
        <v>85845.232827999993</v>
      </c>
      <c r="AK1819" s="4">
        <v>319033.737188</v>
      </c>
      <c r="AL1819" s="4">
        <v>366374.222908</v>
      </c>
      <c r="AM1819" s="19"/>
      <c r="AN1819" s="19"/>
      <c r="AO1819" s="19"/>
      <c r="AP1819" s="19"/>
      <c r="AQ1819" s="19"/>
      <c r="AR1819" s="19"/>
      <c r="AS1819" s="19"/>
      <c r="AT1819" s="19"/>
      <c r="AU1819" s="19"/>
      <c r="AV1819" s="19"/>
      <c r="AW1819" s="19"/>
      <c r="AX1819" s="19"/>
      <c r="AY1819" s="19"/>
      <c r="AZ1819" s="19"/>
      <c r="BA1819" s="19"/>
      <c r="BB1819" s="19"/>
      <c r="BC1819" s="19"/>
      <c r="BD1819" s="19"/>
      <c r="BE1819" s="19"/>
      <c r="BF1819" s="19"/>
      <c r="BG1819" s="19"/>
      <c r="BH1819" s="19"/>
      <c r="BI1819" s="19"/>
      <c r="BJ1819" s="19"/>
      <c r="BK1819" s="19"/>
      <c r="BL1819" s="19"/>
      <c r="BM1819" s="19"/>
      <c r="BN1819" s="19"/>
      <c r="BO1819" s="19"/>
      <c r="BP1819" s="19"/>
      <c r="BQ1819" s="19"/>
      <c r="BR1819" s="19"/>
      <c r="BS1819" s="19"/>
      <c r="BT1819" s="19"/>
      <c r="BU1819" s="19"/>
      <c r="BV1819" s="19"/>
      <c r="BW1819" s="19"/>
      <c r="BX1819" s="19"/>
      <c r="BY1819" s="19"/>
      <c r="BZ1819" s="19"/>
      <c r="CA1819" s="19"/>
      <c r="CB1819" s="19"/>
      <c r="CC1819" s="19"/>
      <c r="CD1819" s="19"/>
      <c r="CE1819" s="19"/>
      <c r="CF1819" s="19"/>
      <c r="CG1819" s="19"/>
      <c r="CH1819" s="19"/>
      <c r="CI1819" s="19"/>
      <c r="CJ1819" s="19"/>
      <c r="CK1819" s="19"/>
      <c r="CL1819" s="19"/>
      <c r="CM1819" s="19"/>
      <c r="CN1819" s="19"/>
      <c r="CO1819" s="19"/>
      <c r="CP1819" s="19"/>
      <c r="CQ1819" s="19"/>
    </row>
    <row r="1820" spans="25:95" x14ac:dyDescent="0.3">
      <c r="Y1820">
        <v>594.47149999999999</v>
      </c>
      <c r="Z1820" s="4">
        <v>216.65479999999999</v>
      </c>
      <c r="AA1820" s="4">
        <v>797.61879999999996</v>
      </c>
      <c r="AB1820" s="4">
        <v>1718.4408000000001</v>
      </c>
      <c r="AC1820" s="4">
        <v>2873.3328000000001</v>
      </c>
      <c r="AD1820" s="4">
        <v>4304.5598</v>
      </c>
      <c r="AE1820" s="4">
        <v>5945.7498000000014</v>
      </c>
      <c r="AF1820" s="4">
        <v>8035.5238000000008</v>
      </c>
      <c r="AG1820" s="4">
        <v>10432.836660000001</v>
      </c>
      <c r="AH1820" s="4">
        <v>12529.226183999999</v>
      </c>
      <c r="AI1820" s="4">
        <v>43618.386687999999</v>
      </c>
      <c r="AJ1820" s="4">
        <v>85703.622827999992</v>
      </c>
      <c r="AK1820" s="4">
        <v>317127.83718799998</v>
      </c>
      <c r="AL1820" s="4">
        <v>364020.722908</v>
      </c>
      <c r="AM1820" s="19"/>
      <c r="AN1820" s="19"/>
      <c r="AO1820" s="19"/>
      <c r="AP1820" s="19"/>
      <c r="AQ1820" s="19"/>
      <c r="AR1820" s="19"/>
      <c r="AS1820" s="19"/>
      <c r="AT1820" s="19"/>
      <c r="AU1820" s="19"/>
      <c r="AV1820" s="19"/>
      <c r="AW1820" s="19"/>
      <c r="AX1820" s="19"/>
      <c r="AY1820" s="19"/>
      <c r="AZ1820" s="19"/>
      <c r="BA1820" s="19"/>
      <c r="BB1820" s="19"/>
      <c r="BC1820" s="19"/>
      <c r="BD1820" s="19"/>
      <c r="BE1820" s="19"/>
      <c r="BF1820" s="19"/>
      <c r="BG1820" s="19"/>
      <c r="BH1820" s="19"/>
      <c r="BI1820" s="19"/>
      <c r="BJ1820" s="19"/>
      <c r="BK1820" s="19"/>
      <c r="BL1820" s="19"/>
      <c r="BM1820" s="19"/>
      <c r="BN1820" s="19"/>
      <c r="BO1820" s="19"/>
      <c r="BP1820" s="19"/>
      <c r="BQ1820" s="19"/>
      <c r="BR1820" s="19"/>
      <c r="BS1820" s="19"/>
      <c r="BT1820" s="19"/>
      <c r="BU1820" s="19"/>
      <c r="BV1820" s="19"/>
      <c r="BW1820" s="19"/>
      <c r="BX1820" s="19"/>
      <c r="BY1820" s="19"/>
      <c r="BZ1820" s="19"/>
      <c r="CA1820" s="19"/>
      <c r="CB1820" s="19"/>
      <c r="CC1820" s="19"/>
      <c r="CD1820" s="19"/>
      <c r="CE1820" s="19"/>
      <c r="CF1820" s="19"/>
      <c r="CG1820" s="19"/>
      <c r="CH1820" s="19"/>
      <c r="CI1820" s="19"/>
      <c r="CJ1820" s="19"/>
      <c r="CK1820" s="19"/>
      <c r="CL1820" s="19"/>
      <c r="CM1820" s="19"/>
      <c r="CN1820" s="19"/>
      <c r="CO1820" s="19"/>
      <c r="CP1820" s="19"/>
      <c r="CQ1820" s="19"/>
    </row>
    <row r="1821" spans="25:95" x14ac:dyDescent="0.3">
      <c r="Y1821">
        <v>594.62689999999998</v>
      </c>
      <c r="Z1821" s="4">
        <v>216.19049999999999</v>
      </c>
      <c r="AA1821" s="4">
        <v>798.71450000000004</v>
      </c>
      <c r="AB1821" s="4">
        <v>1717.5355</v>
      </c>
      <c r="AC1821" s="4">
        <v>2871.0115000000001</v>
      </c>
      <c r="AD1821" s="4">
        <v>4299.2025000000003</v>
      </c>
      <c r="AE1821" s="4">
        <v>5942.5715</v>
      </c>
      <c r="AF1821" s="4">
        <v>8026.6904999999997</v>
      </c>
      <c r="AG1821" s="4">
        <v>10411.48666</v>
      </c>
      <c r="AH1821" s="4">
        <v>12507.446184</v>
      </c>
      <c r="AI1821" s="4">
        <v>43520.106688</v>
      </c>
      <c r="AJ1821" s="4">
        <v>85452.942827999999</v>
      </c>
      <c r="AK1821" s="4">
        <v>314970.43718800001</v>
      </c>
      <c r="AL1821" s="4">
        <v>361447.02290799998</v>
      </c>
      <c r="AM1821" s="19"/>
      <c r="AN1821" s="19"/>
      <c r="AO1821" s="19"/>
      <c r="AP1821" s="19"/>
      <c r="AQ1821" s="19"/>
      <c r="AR1821" s="19"/>
      <c r="AS1821" s="19"/>
      <c r="AT1821" s="19"/>
      <c r="AU1821" s="19"/>
      <c r="AV1821" s="19"/>
      <c r="AW1821" s="19"/>
      <c r="AX1821" s="19"/>
      <c r="AY1821" s="19"/>
      <c r="AZ1821" s="19"/>
      <c r="BA1821" s="19"/>
      <c r="BB1821" s="19"/>
      <c r="BC1821" s="19"/>
      <c r="BD1821" s="19"/>
      <c r="BE1821" s="19"/>
      <c r="BF1821" s="19"/>
      <c r="BG1821" s="19"/>
      <c r="BH1821" s="19"/>
      <c r="BI1821" s="19"/>
      <c r="BJ1821" s="19"/>
      <c r="BK1821" s="19"/>
      <c r="BL1821" s="19"/>
      <c r="BM1821" s="19"/>
      <c r="BN1821" s="19"/>
      <c r="BO1821" s="19"/>
      <c r="BP1821" s="19"/>
      <c r="BQ1821" s="19"/>
      <c r="BR1821" s="19"/>
      <c r="BS1821" s="19"/>
      <c r="BT1821" s="19"/>
      <c r="BU1821" s="19"/>
      <c r="BV1821" s="19"/>
      <c r="BW1821" s="19"/>
      <c r="BX1821" s="19"/>
      <c r="BY1821" s="19"/>
      <c r="BZ1821" s="19"/>
      <c r="CA1821" s="19"/>
      <c r="CB1821" s="19"/>
      <c r="CC1821" s="19"/>
      <c r="CD1821" s="19"/>
      <c r="CE1821" s="19"/>
      <c r="CF1821" s="19"/>
      <c r="CG1821" s="19"/>
      <c r="CH1821" s="19"/>
      <c r="CI1821" s="19"/>
      <c r="CJ1821" s="19"/>
      <c r="CK1821" s="19"/>
      <c r="CL1821" s="19"/>
      <c r="CM1821" s="19"/>
      <c r="CN1821" s="19"/>
      <c r="CO1821" s="19"/>
      <c r="CP1821" s="19"/>
      <c r="CQ1821" s="19"/>
    </row>
    <row r="1822" spans="25:95" x14ac:dyDescent="0.3">
      <c r="Y1822">
        <v>594.78229999999996</v>
      </c>
      <c r="Z1822" s="4">
        <v>214.84530000000001</v>
      </c>
      <c r="AA1822" s="4">
        <v>797.41629999999998</v>
      </c>
      <c r="AB1822" s="4">
        <v>1717.3213000000001</v>
      </c>
      <c r="AC1822" s="4">
        <v>2869.1543000000001</v>
      </c>
      <c r="AD1822" s="4">
        <v>4293.8813</v>
      </c>
      <c r="AE1822" s="4">
        <v>5936.4642999999996</v>
      </c>
      <c r="AF1822" s="4">
        <v>8016.1183000000001</v>
      </c>
      <c r="AG1822" s="4">
        <v>10411.95666</v>
      </c>
      <c r="AH1822" s="4">
        <v>12507.086184</v>
      </c>
      <c r="AI1822" s="4">
        <v>43457.436688000002</v>
      </c>
      <c r="AJ1822" s="4">
        <v>85225.422827999995</v>
      </c>
      <c r="AK1822" s="4">
        <v>312812.03718799999</v>
      </c>
      <c r="AL1822" s="4">
        <v>358635.62290800002</v>
      </c>
      <c r="AM1822" s="19"/>
      <c r="AN1822" s="19"/>
      <c r="AO1822" s="19"/>
      <c r="AP1822" s="19"/>
      <c r="AQ1822" s="19"/>
      <c r="AR1822" s="19"/>
      <c r="AS1822" s="19"/>
      <c r="AT1822" s="19"/>
      <c r="AU1822" s="19"/>
      <c r="AV1822" s="19"/>
      <c r="AW1822" s="19"/>
      <c r="AX1822" s="19"/>
      <c r="AY1822" s="19"/>
      <c r="AZ1822" s="19"/>
      <c r="BA1822" s="19"/>
      <c r="BB1822" s="19"/>
      <c r="BC1822" s="19"/>
      <c r="BD1822" s="19"/>
      <c r="BE1822" s="19"/>
      <c r="BF1822" s="19"/>
      <c r="BG1822" s="19"/>
      <c r="BH1822" s="19"/>
      <c r="BI1822" s="19"/>
      <c r="BJ1822" s="19"/>
      <c r="BK1822" s="19"/>
      <c r="BL1822" s="19"/>
      <c r="BM1822" s="19"/>
      <c r="BN1822" s="19"/>
      <c r="BO1822" s="19"/>
      <c r="BP1822" s="19"/>
      <c r="BQ1822" s="19"/>
      <c r="BR1822" s="19"/>
      <c r="BS1822" s="19"/>
      <c r="BT1822" s="19"/>
      <c r="BU1822" s="19"/>
      <c r="BV1822" s="19"/>
      <c r="BW1822" s="19"/>
      <c r="BX1822" s="19"/>
      <c r="BY1822" s="19"/>
      <c r="BZ1822" s="19"/>
      <c r="CA1822" s="19"/>
      <c r="CB1822" s="19"/>
      <c r="CC1822" s="19"/>
      <c r="CD1822" s="19"/>
      <c r="CE1822" s="19"/>
      <c r="CF1822" s="19"/>
      <c r="CG1822" s="19"/>
      <c r="CH1822" s="19"/>
      <c r="CI1822" s="19"/>
      <c r="CJ1822" s="19"/>
      <c r="CK1822" s="19"/>
      <c r="CL1822" s="19"/>
      <c r="CM1822" s="19"/>
      <c r="CN1822" s="19"/>
      <c r="CO1822" s="19"/>
      <c r="CP1822" s="19"/>
      <c r="CQ1822" s="19"/>
    </row>
    <row r="1823" spans="25:95" x14ac:dyDescent="0.3">
      <c r="Y1823">
        <v>594.93769999999995</v>
      </c>
      <c r="Z1823" s="4">
        <v>215.0595000000001</v>
      </c>
      <c r="AA1823" s="4">
        <v>800.03579999999999</v>
      </c>
      <c r="AB1823" s="4">
        <v>1716.0118</v>
      </c>
      <c r="AC1823" s="4">
        <v>2875.0237999999999</v>
      </c>
      <c r="AD1823" s="4">
        <v>4292.2138000000004</v>
      </c>
      <c r="AE1823" s="4">
        <v>5929.0478000000003</v>
      </c>
      <c r="AF1823" s="4">
        <v>8006.2858000000006</v>
      </c>
      <c r="AG1823" s="4">
        <v>10380.95666</v>
      </c>
      <c r="AH1823" s="4">
        <v>12478.566183999999</v>
      </c>
      <c r="AI1823" s="4">
        <v>43408.956687999998</v>
      </c>
      <c r="AJ1823" s="4">
        <v>84929.422827999995</v>
      </c>
      <c r="AK1823" s="4">
        <v>310640.53718799999</v>
      </c>
      <c r="AL1823" s="4">
        <v>355711.42290799989</v>
      </c>
      <c r="AM1823" s="19"/>
      <c r="AN1823" s="19"/>
      <c r="AO1823" s="19"/>
      <c r="AP1823" s="19"/>
      <c r="AQ1823" s="19"/>
      <c r="AR1823" s="19"/>
      <c r="AS1823" s="19"/>
      <c r="AT1823" s="19"/>
      <c r="AU1823" s="19"/>
      <c r="AV1823" s="19"/>
      <c r="AW1823" s="19"/>
      <c r="AX1823" s="19"/>
      <c r="AY1823" s="19"/>
      <c r="AZ1823" s="19"/>
      <c r="BA1823" s="19"/>
      <c r="BB1823" s="19"/>
      <c r="BC1823" s="19"/>
      <c r="BD1823" s="19"/>
      <c r="BE1823" s="19"/>
      <c r="BF1823" s="19"/>
      <c r="BG1823" s="19"/>
      <c r="BH1823" s="19"/>
      <c r="BI1823" s="19"/>
      <c r="BJ1823" s="19"/>
      <c r="BK1823" s="19"/>
      <c r="BL1823" s="19"/>
      <c r="BM1823" s="19"/>
      <c r="BN1823" s="19"/>
      <c r="BO1823" s="19"/>
      <c r="BP1823" s="19"/>
      <c r="BQ1823" s="19"/>
      <c r="BR1823" s="19"/>
      <c r="BS1823" s="19"/>
      <c r="BT1823" s="19"/>
      <c r="BU1823" s="19"/>
      <c r="BV1823" s="19"/>
      <c r="BW1823" s="19"/>
      <c r="BX1823" s="19"/>
      <c r="BY1823" s="19"/>
      <c r="BZ1823" s="19"/>
      <c r="CA1823" s="19"/>
      <c r="CB1823" s="19"/>
      <c r="CC1823" s="19"/>
      <c r="CD1823" s="19"/>
      <c r="CE1823" s="19"/>
      <c r="CF1823" s="19"/>
      <c r="CG1823" s="19"/>
      <c r="CH1823" s="19"/>
      <c r="CI1823" s="19"/>
      <c r="CJ1823" s="19"/>
      <c r="CK1823" s="19"/>
      <c r="CL1823" s="19"/>
      <c r="CM1823" s="19"/>
      <c r="CN1823" s="19"/>
      <c r="CO1823" s="19"/>
      <c r="CP1823" s="19"/>
      <c r="CQ1823" s="19"/>
    </row>
    <row r="1824" spans="25:95" x14ac:dyDescent="0.3">
      <c r="Y1824">
        <v>595.09310000000005</v>
      </c>
      <c r="Z1824" s="4">
        <v>215.7381</v>
      </c>
      <c r="AA1824" s="4">
        <v>800.72669999999994</v>
      </c>
      <c r="AB1824" s="4">
        <v>1715.1306999999999</v>
      </c>
      <c r="AC1824" s="4">
        <v>2873.7856999999999</v>
      </c>
      <c r="AD1824" s="4">
        <v>4286.3566999999994</v>
      </c>
      <c r="AE1824" s="4">
        <v>5920.5596999999998</v>
      </c>
      <c r="AF1824" s="4">
        <v>7987.9766999999993</v>
      </c>
      <c r="AG1824" s="4">
        <v>10342.12666</v>
      </c>
      <c r="AH1824" s="4">
        <v>12440.116184</v>
      </c>
      <c r="AI1824" s="4">
        <v>43288.766688000003</v>
      </c>
      <c r="AJ1824" s="4">
        <v>84621.992828000002</v>
      </c>
      <c r="AK1824" s="4">
        <v>308300.43718800001</v>
      </c>
      <c r="AL1824" s="4">
        <v>352771.92290799989</v>
      </c>
      <c r="AM1824" s="19"/>
      <c r="AN1824" s="19"/>
      <c r="AO1824" s="19"/>
      <c r="AP1824" s="19"/>
      <c r="AQ1824" s="19"/>
      <c r="AR1824" s="19"/>
      <c r="AS1824" s="19"/>
      <c r="AT1824" s="19"/>
      <c r="AU1824" s="19"/>
      <c r="AV1824" s="19"/>
      <c r="AW1824" s="19"/>
      <c r="AX1824" s="19"/>
      <c r="AY1824" s="19"/>
      <c r="AZ1824" s="19"/>
      <c r="BA1824" s="19"/>
      <c r="BB1824" s="19"/>
      <c r="BC1824" s="19"/>
      <c r="BD1824" s="19"/>
      <c r="BE1824" s="19"/>
      <c r="BF1824" s="19"/>
      <c r="BG1824" s="19"/>
      <c r="BH1824" s="19"/>
      <c r="BI1824" s="19"/>
      <c r="BJ1824" s="19"/>
      <c r="BK1824" s="19"/>
      <c r="BL1824" s="19"/>
      <c r="BM1824" s="19"/>
      <c r="BN1824" s="19"/>
      <c r="BO1824" s="19"/>
      <c r="BP1824" s="19"/>
      <c r="BQ1824" s="19"/>
      <c r="BR1824" s="19"/>
      <c r="BS1824" s="19"/>
      <c r="BT1824" s="19"/>
      <c r="BU1824" s="19"/>
      <c r="BV1824" s="19"/>
      <c r="BW1824" s="19"/>
      <c r="BX1824" s="19"/>
      <c r="BY1824" s="19"/>
      <c r="BZ1824" s="19"/>
      <c r="CA1824" s="19"/>
      <c r="CB1824" s="19"/>
      <c r="CC1824" s="19"/>
      <c r="CD1824" s="19"/>
      <c r="CE1824" s="19"/>
      <c r="CF1824" s="19"/>
      <c r="CG1824" s="19"/>
      <c r="CH1824" s="19"/>
      <c r="CI1824" s="19"/>
      <c r="CJ1824" s="19"/>
      <c r="CK1824" s="19"/>
      <c r="CL1824" s="19"/>
      <c r="CM1824" s="19"/>
      <c r="CN1824" s="19"/>
      <c r="CO1824" s="19"/>
      <c r="CP1824" s="19"/>
      <c r="CQ1824" s="19"/>
    </row>
    <row r="1825" spans="25:95" x14ac:dyDescent="0.3">
      <c r="Y1825">
        <v>595.24850000000004</v>
      </c>
      <c r="Z1825" s="4">
        <v>217.21430000000001</v>
      </c>
      <c r="AA1825" s="4">
        <v>801.33370000000002</v>
      </c>
      <c r="AB1825" s="4">
        <v>1713.7257</v>
      </c>
      <c r="AC1825" s="4">
        <v>2870.2737000000002</v>
      </c>
      <c r="AD1825" s="4">
        <v>4280.9757</v>
      </c>
      <c r="AE1825" s="4">
        <v>5910.2857000000004</v>
      </c>
      <c r="AF1825" s="4">
        <v>7970.3456999999999</v>
      </c>
      <c r="AG1825" s="4">
        <v>10321.38666</v>
      </c>
      <c r="AH1825" s="4">
        <v>12418.726183999999</v>
      </c>
      <c r="AI1825" s="4">
        <v>43158.386687999999</v>
      </c>
      <c r="AJ1825" s="4">
        <v>84254.852828000003</v>
      </c>
      <c r="AK1825" s="4">
        <v>305762.93718800001</v>
      </c>
      <c r="AL1825" s="4">
        <v>349639.722908</v>
      </c>
      <c r="AM1825" s="19"/>
      <c r="AN1825" s="19"/>
      <c r="AO1825" s="19"/>
      <c r="AP1825" s="19"/>
      <c r="AQ1825" s="19"/>
      <c r="AR1825" s="19"/>
      <c r="AS1825" s="19"/>
      <c r="AT1825" s="19"/>
      <c r="AU1825" s="19"/>
      <c r="AV1825" s="19"/>
      <c r="AW1825" s="19"/>
      <c r="AX1825" s="19"/>
      <c r="AY1825" s="19"/>
      <c r="AZ1825" s="19"/>
      <c r="BA1825" s="19"/>
      <c r="BB1825" s="19"/>
      <c r="BC1825" s="19"/>
      <c r="BD1825" s="19"/>
      <c r="BE1825" s="19"/>
      <c r="BF1825" s="19"/>
      <c r="BG1825" s="19"/>
      <c r="BH1825" s="19"/>
      <c r="BI1825" s="19"/>
      <c r="BJ1825" s="19"/>
      <c r="BK1825" s="19"/>
      <c r="BL1825" s="19"/>
      <c r="BM1825" s="19"/>
      <c r="BN1825" s="19"/>
      <c r="BO1825" s="19"/>
      <c r="BP1825" s="19"/>
      <c r="BQ1825" s="19"/>
      <c r="BR1825" s="19"/>
      <c r="BS1825" s="19"/>
      <c r="BT1825" s="19"/>
      <c r="BU1825" s="19"/>
      <c r="BV1825" s="19"/>
      <c r="BW1825" s="19"/>
      <c r="BX1825" s="19"/>
      <c r="BY1825" s="19"/>
      <c r="BZ1825" s="19"/>
      <c r="CA1825" s="19"/>
      <c r="CB1825" s="19"/>
      <c r="CC1825" s="19"/>
      <c r="CD1825" s="19"/>
      <c r="CE1825" s="19"/>
      <c r="CF1825" s="19"/>
      <c r="CG1825" s="19"/>
      <c r="CH1825" s="19"/>
      <c r="CI1825" s="19"/>
      <c r="CJ1825" s="19"/>
      <c r="CK1825" s="19"/>
      <c r="CL1825" s="19"/>
      <c r="CM1825" s="19"/>
      <c r="CN1825" s="19"/>
      <c r="CO1825" s="19"/>
      <c r="CP1825" s="19"/>
      <c r="CQ1825" s="19"/>
    </row>
    <row r="1826" spans="25:95" x14ac:dyDescent="0.3">
      <c r="Y1826">
        <v>595.40390000000002</v>
      </c>
      <c r="Z1826" s="4">
        <v>218.6904999999999</v>
      </c>
      <c r="AA1826" s="4">
        <v>801.90449999999998</v>
      </c>
      <c r="AB1826" s="4">
        <v>1711.5235</v>
      </c>
      <c r="AC1826" s="4">
        <v>2870.2975000000001</v>
      </c>
      <c r="AD1826" s="4">
        <v>4277.7494999999999</v>
      </c>
      <c r="AE1826" s="4">
        <v>5898.3095000000003</v>
      </c>
      <c r="AF1826" s="4">
        <v>7955.6665000000003</v>
      </c>
      <c r="AG1826" s="4">
        <v>10322.71666</v>
      </c>
      <c r="AH1826" s="4">
        <v>12398.686184</v>
      </c>
      <c r="AI1826" s="4">
        <v>43006.196688000004</v>
      </c>
      <c r="AJ1826" s="4">
        <v>83867.802828</v>
      </c>
      <c r="AK1826" s="4">
        <v>303076.83718799998</v>
      </c>
      <c r="AL1826" s="4">
        <v>346234.82290799997</v>
      </c>
      <c r="AM1826" s="19"/>
      <c r="AN1826" s="19"/>
      <c r="AO1826" s="19"/>
      <c r="AP1826" s="19"/>
      <c r="AQ1826" s="19"/>
      <c r="AR1826" s="19"/>
      <c r="AS1826" s="19"/>
      <c r="AT1826" s="19"/>
      <c r="AU1826" s="19"/>
      <c r="AV1826" s="19"/>
      <c r="AW1826" s="19"/>
      <c r="AX1826" s="19"/>
      <c r="AY1826" s="19"/>
      <c r="AZ1826" s="19"/>
      <c r="BA1826" s="19"/>
      <c r="BB1826" s="19"/>
      <c r="BC1826" s="19"/>
      <c r="BD1826" s="19"/>
      <c r="BE1826" s="19"/>
      <c r="BF1826" s="19"/>
      <c r="BG1826" s="19"/>
      <c r="BH1826" s="19"/>
      <c r="BI1826" s="19"/>
      <c r="BJ1826" s="19"/>
      <c r="BK1826" s="19"/>
      <c r="BL1826" s="19"/>
      <c r="BM1826" s="19"/>
      <c r="BN1826" s="19"/>
      <c r="BO1826" s="19"/>
      <c r="BP1826" s="19"/>
      <c r="BQ1826" s="19"/>
      <c r="BR1826" s="19"/>
      <c r="BS1826" s="19"/>
      <c r="BT1826" s="19"/>
      <c r="BU1826" s="19"/>
      <c r="BV1826" s="19"/>
      <c r="BW1826" s="19"/>
      <c r="BX1826" s="19"/>
      <c r="BY1826" s="19"/>
      <c r="BZ1826" s="19"/>
      <c r="CA1826" s="19"/>
      <c r="CB1826" s="19"/>
      <c r="CC1826" s="19"/>
      <c r="CD1826" s="19"/>
      <c r="CE1826" s="19"/>
      <c r="CF1826" s="19"/>
      <c r="CG1826" s="19"/>
      <c r="CH1826" s="19"/>
      <c r="CI1826" s="19"/>
      <c r="CJ1826" s="19"/>
      <c r="CK1826" s="19"/>
      <c r="CL1826" s="19"/>
      <c r="CM1826" s="19"/>
      <c r="CN1826" s="19"/>
      <c r="CO1826" s="19"/>
      <c r="CP1826" s="19"/>
      <c r="CQ1826" s="19"/>
    </row>
    <row r="1827" spans="25:95" x14ac:dyDescent="0.3">
      <c r="Y1827">
        <v>595.55920000000003</v>
      </c>
      <c r="Z1827" s="4">
        <v>219.7619</v>
      </c>
      <c r="AA1827" s="4">
        <v>801.89250000000004</v>
      </c>
      <c r="AB1827" s="4">
        <v>1710.3215</v>
      </c>
      <c r="AC1827" s="4">
        <v>2866.1075000000001</v>
      </c>
      <c r="AD1827" s="4">
        <v>4273.1305000000002</v>
      </c>
      <c r="AE1827" s="4">
        <v>5887.1424999999999</v>
      </c>
      <c r="AF1827" s="4">
        <v>7935.5474999999997</v>
      </c>
      <c r="AG1827" s="4">
        <v>10296.096659999999</v>
      </c>
      <c r="AH1827" s="4">
        <v>12365.136184000001</v>
      </c>
      <c r="AI1827" s="4">
        <v>42857.336688000003</v>
      </c>
      <c r="AJ1827" s="4">
        <v>83489.712827999989</v>
      </c>
      <c r="AK1827" s="4">
        <v>300341.13718800002</v>
      </c>
      <c r="AL1827" s="4">
        <v>342898.42290799989</v>
      </c>
      <c r="AM1827" s="19"/>
      <c r="AN1827" s="19"/>
      <c r="AO1827" s="19"/>
      <c r="AP1827" s="19"/>
      <c r="AQ1827" s="19"/>
      <c r="AR1827" s="19"/>
      <c r="AS1827" s="19"/>
      <c r="AT1827" s="19"/>
      <c r="AU1827" s="19"/>
      <c r="AV1827" s="19"/>
      <c r="AW1827" s="19"/>
      <c r="AX1827" s="19"/>
      <c r="AY1827" s="19"/>
      <c r="AZ1827" s="19"/>
      <c r="BA1827" s="19"/>
      <c r="BB1827" s="19"/>
      <c r="BC1827" s="19"/>
      <c r="BD1827" s="19"/>
      <c r="BE1827" s="19"/>
      <c r="BF1827" s="19"/>
      <c r="BG1827" s="19"/>
      <c r="BH1827" s="19"/>
      <c r="BI1827" s="19"/>
      <c r="BJ1827" s="19"/>
      <c r="BK1827" s="19"/>
      <c r="BL1827" s="19"/>
      <c r="BM1827" s="19"/>
      <c r="BN1827" s="19"/>
      <c r="BO1827" s="19"/>
      <c r="BP1827" s="19"/>
      <c r="BQ1827" s="19"/>
      <c r="BR1827" s="19"/>
      <c r="BS1827" s="19"/>
      <c r="BT1827" s="19"/>
      <c r="BU1827" s="19"/>
      <c r="BV1827" s="19"/>
      <c r="BW1827" s="19"/>
      <c r="BX1827" s="19"/>
      <c r="BY1827" s="19"/>
      <c r="BZ1827" s="19"/>
      <c r="CA1827" s="19"/>
      <c r="CB1827" s="19"/>
      <c r="CC1827" s="19"/>
      <c r="CD1827" s="19"/>
      <c r="CE1827" s="19"/>
      <c r="CF1827" s="19"/>
      <c r="CG1827" s="19"/>
      <c r="CH1827" s="19"/>
      <c r="CI1827" s="19"/>
      <c r="CJ1827" s="19"/>
      <c r="CK1827" s="19"/>
      <c r="CL1827" s="19"/>
      <c r="CM1827" s="19"/>
      <c r="CN1827" s="19"/>
      <c r="CO1827" s="19"/>
      <c r="CP1827" s="19"/>
      <c r="CQ1827" s="19"/>
    </row>
    <row r="1828" spans="25:95" x14ac:dyDescent="0.3">
      <c r="Y1828">
        <v>595.71450000000004</v>
      </c>
      <c r="Z1828" s="4">
        <v>219.78569999999999</v>
      </c>
      <c r="AA1828" s="4">
        <v>802.23760000000004</v>
      </c>
      <c r="AB1828" s="4">
        <v>1708.6425999999999</v>
      </c>
      <c r="AC1828" s="4">
        <v>2858.8926000000001</v>
      </c>
      <c r="AD1828" s="4">
        <v>4259.1905999999999</v>
      </c>
      <c r="AE1828" s="4">
        <v>5876.8335999999999</v>
      </c>
      <c r="AF1828" s="4">
        <v>7916.9405999999999</v>
      </c>
      <c r="AG1828" s="4">
        <v>10240.69666</v>
      </c>
      <c r="AH1828" s="4">
        <v>12293.586184</v>
      </c>
      <c r="AI1828" s="4">
        <v>42684.766688000003</v>
      </c>
      <c r="AJ1828" s="4">
        <v>83079.232827999993</v>
      </c>
      <c r="AK1828" s="4">
        <v>297462.737188</v>
      </c>
      <c r="AL1828" s="4">
        <v>339513.222908</v>
      </c>
      <c r="AM1828" s="19"/>
      <c r="AN1828" s="19"/>
      <c r="AO1828" s="19"/>
      <c r="AP1828" s="19"/>
      <c r="AQ1828" s="19"/>
      <c r="AR1828" s="19"/>
      <c r="AS1828" s="19"/>
      <c r="AT1828" s="19"/>
      <c r="AU1828" s="19"/>
      <c r="AV1828" s="19"/>
      <c r="AW1828" s="19"/>
      <c r="AX1828" s="19"/>
      <c r="AY1828" s="19"/>
      <c r="AZ1828" s="19"/>
      <c r="BA1828" s="19"/>
      <c r="BB1828" s="19"/>
      <c r="BC1828" s="19"/>
      <c r="BD1828" s="19"/>
      <c r="BE1828" s="19"/>
      <c r="BF1828" s="19"/>
      <c r="BG1828" s="19"/>
      <c r="BH1828" s="19"/>
      <c r="BI1828" s="19"/>
      <c r="BJ1828" s="19"/>
      <c r="BK1828" s="19"/>
      <c r="BL1828" s="19"/>
      <c r="BM1828" s="19"/>
      <c r="BN1828" s="19"/>
      <c r="BO1828" s="19"/>
      <c r="BP1828" s="19"/>
      <c r="BQ1828" s="19"/>
      <c r="BR1828" s="19"/>
      <c r="BS1828" s="19"/>
      <c r="BT1828" s="19"/>
      <c r="BU1828" s="19"/>
      <c r="BV1828" s="19"/>
      <c r="BW1828" s="19"/>
      <c r="BX1828" s="19"/>
      <c r="BY1828" s="19"/>
      <c r="BZ1828" s="19"/>
      <c r="CA1828" s="19"/>
      <c r="CB1828" s="19"/>
      <c r="CC1828" s="19"/>
      <c r="CD1828" s="19"/>
      <c r="CE1828" s="19"/>
      <c r="CF1828" s="19"/>
      <c r="CG1828" s="19"/>
      <c r="CH1828" s="19"/>
      <c r="CI1828" s="19"/>
      <c r="CJ1828" s="19"/>
      <c r="CK1828" s="19"/>
      <c r="CL1828" s="19"/>
      <c r="CM1828" s="19"/>
      <c r="CN1828" s="19"/>
      <c r="CO1828" s="19"/>
      <c r="CP1828" s="19"/>
      <c r="CQ1828" s="19"/>
    </row>
    <row r="1829" spans="25:95" x14ac:dyDescent="0.3">
      <c r="Y1829">
        <v>595.86990000000003</v>
      </c>
      <c r="Z1829" s="4">
        <v>221.03569999999999</v>
      </c>
      <c r="AA1829" s="4">
        <v>802.26239999999996</v>
      </c>
      <c r="AB1829" s="4">
        <v>1706.5714</v>
      </c>
      <c r="AC1829" s="4">
        <v>2855.1904</v>
      </c>
      <c r="AD1829" s="4">
        <v>4249.9283999999998</v>
      </c>
      <c r="AE1829" s="4">
        <v>5865.9283999999998</v>
      </c>
      <c r="AF1829" s="4">
        <v>7897.5594000000001</v>
      </c>
      <c r="AG1829" s="4">
        <v>10203.78666</v>
      </c>
      <c r="AH1829" s="4">
        <v>12247.326184</v>
      </c>
      <c r="AI1829" s="4">
        <v>42510.766688000003</v>
      </c>
      <c r="AJ1829" s="4">
        <v>82658.092827999993</v>
      </c>
      <c r="AK1829" s="4">
        <v>294668.03718799999</v>
      </c>
      <c r="AL1829" s="4">
        <v>336053.52290799998</v>
      </c>
      <c r="AM1829" s="19"/>
      <c r="AN1829" s="19"/>
      <c r="AO1829" s="19"/>
      <c r="AP1829" s="19"/>
      <c r="AQ1829" s="19"/>
      <c r="AR1829" s="19"/>
      <c r="AS1829" s="19"/>
      <c r="AT1829" s="19"/>
      <c r="AU1829" s="19"/>
      <c r="AV1829" s="19"/>
      <c r="AW1829" s="19"/>
      <c r="AX1829" s="19"/>
      <c r="AY1829" s="19"/>
      <c r="AZ1829" s="19"/>
      <c r="BA1829" s="19"/>
      <c r="BB1829" s="19"/>
      <c r="BC1829" s="19"/>
      <c r="BD1829" s="19"/>
      <c r="BE1829" s="19"/>
      <c r="BF1829" s="19"/>
      <c r="BG1829" s="19"/>
      <c r="BH1829" s="19"/>
      <c r="BI1829" s="19"/>
      <c r="BJ1829" s="19"/>
      <c r="BK1829" s="19"/>
      <c r="BL1829" s="19"/>
      <c r="BM1829" s="19"/>
      <c r="BN1829" s="19"/>
      <c r="BO1829" s="19"/>
      <c r="BP1829" s="19"/>
      <c r="BQ1829" s="19"/>
      <c r="BR1829" s="19"/>
      <c r="BS1829" s="19"/>
      <c r="BT1829" s="19"/>
      <c r="BU1829" s="19"/>
      <c r="BV1829" s="19"/>
      <c r="BW1829" s="19"/>
      <c r="BX1829" s="19"/>
      <c r="BY1829" s="19"/>
      <c r="BZ1829" s="19"/>
      <c r="CA1829" s="19"/>
      <c r="CB1829" s="19"/>
      <c r="CC1829" s="19"/>
      <c r="CD1829" s="19"/>
      <c r="CE1829" s="19"/>
      <c r="CF1829" s="19"/>
      <c r="CG1829" s="19"/>
      <c r="CH1829" s="19"/>
      <c r="CI1829" s="19"/>
      <c r="CJ1829" s="19"/>
      <c r="CK1829" s="19"/>
      <c r="CL1829" s="19"/>
      <c r="CM1829" s="19"/>
      <c r="CN1829" s="19"/>
      <c r="CO1829" s="19"/>
      <c r="CP1829" s="19"/>
      <c r="CQ1829" s="19"/>
    </row>
    <row r="1830" spans="25:95" x14ac:dyDescent="0.3">
      <c r="Y1830">
        <v>596.02530000000002</v>
      </c>
      <c r="Z1830" s="4">
        <v>221.67850000000001</v>
      </c>
      <c r="AA1830" s="4">
        <v>803.71430000000009</v>
      </c>
      <c r="AB1830" s="4">
        <v>1706.2022999999999</v>
      </c>
      <c r="AC1830" s="4">
        <v>2854.9403000000002</v>
      </c>
      <c r="AD1830" s="4">
        <v>4246.5232999999998</v>
      </c>
      <c r="AE1830" s="4">
        <v>5859.2852999999996</v>
      </c>
      <c r="AF1830" s="4">
        <v>7878.2263000000003</v>
      </c>
      <c r="AG1830" s="4">
        <v>10206.176659999999</v>
      </c>
      <c r="AH1830" s="4">
        <v>12243.686184</v>
      </c>
      <c r="AI1830" s="4">
        <v>42364.196688000004</v>
      </c>
      <c r="AJ1830" s="4">
        <v>82283.902827999991</v>
      </c>
      <c r="AK1830" s="4">
        <v>291803.63718800002</v>
      </c>
      <c r="AL1830" s="4">
        <v>332530.42290799989</v>
      </c>
      <c r="AM1830" s="19"/>
      <c r="AN1830" s="19"/>
      <c r="AO1830" s="19"/>
      <c r="AP1830" s="19"/>
      <c r="AQ1830" s="19"/>
      <c r="AR1830" s="19"/>
      <c r="AS1830" s="19"/>
      <c r="AT1830" s="19"/>
      <c r="AU1830" s="19"/>
      <c r="AV1830" s="19"/>
      <c r="AW1830" s="19"/>
      <c r="AX1830" s="19"/>
      <c r="AY1830" s="19"/>
      <c r="AZ1830" s="19"/>
      <c r="BA1830" s="19"/>
      <c r="BB1830" s="19"/>
      <c r="BC1830" s="19"/>
      <c r="BD1830" s="19"/>
      <c r="BE1830" s="19"/>
      <c r="BF1830" s="19"/>
      <c r="BG1830" s="19"/>
      <c r="BH1830" s="19"/>
      <c r="BI1830" s="19"/>
      <c r="BJ1830" s="19"/>
      <c r="BK1830" s="19"/>
      <c r="BL1830" s="19"/>
      <c r="BM1830" s="19"/>
      <c r="BN1830" s="19"/>
      <c r="BO1830" s="19"/>
      <c r="BP1830" s="19"/>
      <c r="BQ1830" s="19"/>
      <c r="BR1830" s="19"/>
      <c r="BS1830" s="19"/>
      <c r="BT1830" s="19"/>
      <c r="BU1830" s="19"/>
      <c r="BV1830" s="19"/>
      <c r="BW1830" s="19"/>
      <c r="BX1830" s="19"/>
      <c r="BY1830" s="19"/>
      <c r="BZ1830" s="19"/>
      <c r="CA1830" s="19"/>
      <c r="CB1830" s="19"/>
      <c r="CC1830" s="19"/>
      <c r="CD1830" s="19"/>
      <c r="CE1830" s="19"/>
      <c r="CF1830" s="19"/>
      <c r="CG1830" s="19"/>
      <c r="CH1830" s="19"/>
      <c r="CI1830" s="19"/>
      <c r="CJ1830" s="19"/>
      <c r="CK1830" s="19"/>
      <c r="CL1830" s="19"/>
      <c r="CM1830" s="19"/>
      <c r="CN1830" s="19"/>
      <c r="CO1830" s="19"/>
      <c r="CP1830" s="19"/>
      <c r="CQ1830" s="19"/>
    </row>
    <row r="1831" spans="25:95" x14ac:dyDescent="0.3">
      <c r="Y1831">
        <v>596.18060000000003</v>
      </c>
      <c r="Z1831" s="4">
        <v>219.32140000000001</v>
      </c>
      <c r="AA1831" s="4">
        <v>801.40469999999993</v>
      </c>
      <c r="AB1831" s="4">
        <v>1705.0836999999999</v>
      </c>
      <c r="AC1831" s="4">
        <v>2848.0717</v>
      </c>
      <c r="AD1831" s="4">
        <v>4238.1427000000003</v>
      </c>
      <c r="AE1831" s="4">
        <v>5844.8457000000008</v>
      </c>
      <c r="AF1831" s="4">
        <v>7857.154700000001</v>
      </c>
      <c r="AG1831" s="4">
        <v>10162.02666</v>
      </c>
      <c r="AH1831" s="4">
        <v>12196.226183999999</v>
      </c>
      <c r="AI1831" s="4">
        <v>42174.576688000001</v>
      </c>
      <c r="AJ1831" s="4">
        <v>81849.802828</v>
      </c>
      <c r="AK1831" s="4">
        <v>288895.83718799998</v>
      </c>
      <c r="AL1831" s="4">
        <v>328861.82290799997</v>
      </c>
      <c r="AM1831" s="19"/>
      <c r="AN1831" s="19"/>
      <c r="AO1831" s="19"/>
      <c r="AP1831" s="19"/>
      <c r="AQ1831" s="19"/>
      <c r="AR1831" s="19"/>
      <c r="AS1831" s="19"/>
      <c r="AT1831" s="19"/>
      <c r="AU1831" s="19"/>
      <c r="AV1831" s="19"/>
      <c r="AW1831" s="19"/>
      <c r="AX1831" s="19"/>
      <c r="AY1831" s="19"/>
      <c r="AZ1831" s="19"/>
      <c r="BA1831" s="19"/>
      <c r="BB1831" s="19"/>
      <c r="BC1831" s="19"/>
      <c r="BD1831" s="19"/>
      <c r="BE1831" s="19"/>
      <c r="BF1831" s="19"/>
      <c r="BG1831" s="19"/>
      <c r="BH1831" s="19"/>
      <c r="BI1831" s="19"/>
      <c r="BJ1831" s="19"/>
      <c r="BK1831" s="19"/>
      <c r="BL1831" s="19"/>
      <c r="BM1831" s="19"/>
      <c r="BN1831" s="19"/>
      <c r="BO1831" s="19"/>
      <c r="BP1831" s="19"/>
      <c r="BQ1831" s="19"/>
      <c r="BR1831" s="19"/>
      <c r="BS1831" s="19"/>
      <c r="BT1831" s="19"/>
      <c r="BU1831" s="19"/>
      <c r="BV1831" s="19"/>
      <c r="BW1831" s="19"/>
      <c r="BX1831" s="19"/>
      <c r="BY1831" s="19"/>
      <c r="BZ1831" s="19"/>
      <c r="CA1831" s="19"/>
      <c r="CB1831" s="19"/>
      <c r="CC1831" s="19"/>
      <c r="CD1831" s="19"/>
      <c r="CE1831" s="19"/>
      <c r="CF1831" s="19"/>
      <c r="CG1831" s="19"/>
      <c r="CH1831" s="19"/>
      <c r="CI1831" s="19"/>
      <c r="CJ1831" s="19"/>
      <c r="CK1831" s="19"/>
      <c r="CL1831" s="19"/>
      <c r="CM1831" s="19"/>
      <c r="CN1831" s="19"/>
      <c r="CO1831" s="19"/>
      <c r="CP1831" s="19"/>
      <c r="CQ1831" s="19"/>
    </row>
    <row r="1832" spans="25:95" x14ac:dyDescent="0.3">
      <c r="Y1832">
        <v>596.33590000000004</v>
      </c>
      <c r="Z1832" s="4">
        <v>218.88089999999991</v>
      </c>
      <c r="AA1832" s="4">
        <v>800.33379999999988</v>
      </c>
      <c r="AB1832" s="4">
        <v>1701.5598</v>
      </c>
      <c r="AC1832" s="4">
        <v>2844.2258000000002</v>
      </c>
      <c r="AD1832" s="4">
        <v>4230.2258000000002</v>
      </c>
      <c r="AE1832" s="4">
        <v>5836.8688000000002</v>
      </c>
      <c r="AF1832" s="4">
        <v>7833.4407999999994</v>
      </c>
      <c r="AG1832" s="4">
        <v>10104.906660000001</v>
      </c>
      <c r="AH1832" s="4">
        <v>12133.206184000001</v>
      </c>
      <c r="AI1832" s="4">
        <v>41963.916687999998</v>
      </c>
      <c r="AJ1832" s="4">
        <v>81355.622827999992</v>
      </c>
      <c r="AK1832" s="4">
        <v>285968.237188</v>
      </c>
      <c r="AL1832" s="4">
        <v>324976.12290800002</v>
      </c>
      <c r="AM1832" s="19"/>
      <c r="AN1832" s="19"/>
      <c r="AO1832" s="19"/>
      <c r="AP1832" s="19"/>
      <c r="AQ1832" s="19"/>
      <c r="AR1832" s="19"/>
      <c r="AS1832" s="19"/>
      <c r="AT1832" s="19"/>
      <c r="AU1832" s="19"/>
      <c r="AV1832" s="19"/>
      <c r="AW1832" s="19"/>
      <c r="AX1832" s="19"/>
      <c r="AY1832" s="19"/>
      <c r="AZ1832" s="19"/>
      <c r="BA1832" s="19"/>
      <c r="BB1832" s="19"/>
      <c r="BC1832" s="19"/>
      <c r="BD1832" s="19"/>
      <c r="BE1832" s="19"/>
      <c r="BF1832" s="19"/>
      <c r="BG1832" s="19"/>
      <c r="BH1832" s="19"/>
      <c r="BI1832" s="19"/>
      <c r="BJ1832" s="19"/>
      <c r="BK1832" s="19"/>
      <c r="BL1832" s="19"/>
      <c r="BM1832" s="19"/>
      <c r="BN1832" s="19"/>
      <c r="BO1832" s="19"/>
      <c r="BP1832" s="19"/>
      <c r="BQ1832" s="19"/>
      <c r="BR1832" s="19"/>
      <c r="BS1832" s="19"/>
      <c r="BT1832" s="19"/>
      <c r="BU1832" s="19"/>
      <c r="BV1832" s="19"/>
      <c r="BW1832" s="19"/>
      <c r="BX1832" s="19"/>
      <c r="BY1832" s="19"/>
      <c r="BZ1832" s="19"/>
      <c r="CA1832" s="19"/>
      <c r="CB1832" s="19"/>
      <c r="CC1832" s="19"/>
      <c r="CD1832" s="19"/>
      <c r="CE1832" s="19"/>
      <c r="CF1832" s="19"/>
      <c r="CG1832" s="19"/>
      <c r="CH1832" s="19"/>
      <c r="CI1832" s="19"/>
      <c r="CJ1832" s="19"/>
      <c r="CK1832" s="19"/>
      <c r="CL1832" s="19"/>
      <c r="CM1832" s="19"/>
      <c r="CN1832" s="19"/>
      <c r="CO1832" s="19"/>
      <c r="CP1832" s="19"/>
      <c r="CQ1832" s="19"/>
    </row>
    <row r="1833" spans="25:95" x14ac:dyDescent="0.3">
      <c r="Y1833">
        <v>596.49120000000005</v>
      </c>
      <c r="Z1833" s="4">
        <v>218.58340000000001</v>
      </c>
      <c r="AA1833" s="4">
        <v>800.24959999999987</v>
      </c>
      <c r="AB1833" s="4">
        <v>1701.7616</v>
      </c>
      <c r="AC1833" s="4">
        <v>2842.1426000000001</v>
      </c>
      <c r="AD1833" s="4">
        <v>4217.4165999999996</v>
      </c>
      <c r="AE1833" s="4">
        <v>5821.9286000000002</v>
      </c>
      <c r="AF1833" s="4">
        <v>7807.9286000000002</v>
      </c>
      <c r="AG1833" s="4">
        <v>10068.05666</v>
      </c>
      <c r="AH1833" s="4">
        <v>12084.276184</v>
      </c>
      <c r="AI1833" s="4">
        <v>41735.336688000003</v>
      </c>
      <c r="AJ1833" s="4">
        <v>80795.332827999999</v>
      </c>
      <c r="AK1833" s="4">
        <v>282733.13718800002</v>
      </c>
      <c r="AL1833" s="4">
        <v>321061.52290799998</v>
      </c>
      <c r="AM1833" s="19"/>
      <c r="AN1833" s="19"/>
      <c r="AO1833" s="19"/>
      <c r="AP1833" s="19"/>
      <c r="AQ1833" s="19"/>
      <c r="AR1833" s="19"/>
      <c r="AS1833" s="19"/>
      <c r="AT1833" s="19"/>
      <c r="AU1833" s="19"/>
      <c r="AV1833" s="19"/>
      <c r="AW1833" s="19"/>
      <c r="AX1833" s="19"/>
      <c r="AY1833" s="19"/>
      <c r="AZ1833" s="19"/>
      <c r="BA1833" s="19"/>
      <c r="BB1833" s="19"/>
      <c r="BC1833" s="19"/>
      <c r="BD1833" s="19"/>
      <c r="BE1833" s="19"/>
      <c r="BF1833" s="19"/>
      <c r="BG1833" s="19"/>
      <c r="BH1833" s="19"/>
      <c r="BI1833" s="19"/>
      <c r="BJ1833" s="19"/>
      <c r="BK1833" s="19"/>
      <c r="BL1833" s="19"/>
      <c r="BM1833" s="19"/>
      <c r="BN1833" s="19"/>
      <c r="BO1833" s="19"/>
      <c r="BP1833" s="19"/>
      <c r="BQ1833" s="19"/>
      <c r="BR1833" s="19"/>
      <c r="BS1833" s="19"/>
      <c r="BT1833" s="19"/>
      <c r="BU1833" s="19"/>
      <c r="BV1833" s="19"/>
      <c r="BW1833" s="19"/>
      <c r="BX1833" s="19"/>
      <c r="BY1833" s="19"/>
      <c r="BZ1833" s="19"/>
      <c r="CA1833" s="19"/>
      <c r="CB1833" s="19"/>
      <c r="CC1833" s="19"/>
      <c r="CD1833" s="19"/>
      <c r="CE1833" s="19"/>
      <c r="CF1833" s="19"/>
      <c r="CG1833" s="19"/>
      <c r="CH1833" s="19"/>
      <c r="CI1833" s="19"/>
      <c r="CJ1833" s="19"/>
      <c r="CK1833" s="19"/>
      <c r="CL1833" s="19"/>
      <c r="CM1833" s="19"/>
      <c r="CN1833" s="19"/>
      <c r="CO1833" s="19"/>
      <c r="CP1833" s="19"/>
      <c r="CQ1833" s="19"/>
    </row>
    <row r="1834" spans="25:95" x14ac:dyDescent="0.3">
      <c r="Y1834">
        <v>596.64649999999995</v>
      </c>
      <c r="Z1834" s="4">
        <v>219.66669999999999</v>
      </c>
      <c r="AA1834" s="4">
        <v>799.36869999999999</v>
      </c>
      <c r="AB1834" s="4">
        <v>1699.1306999999999</v>
      </c>
      <c r="AC1834" s="4">
        <v>2840.3447000000001</v>
      </c>
      <c r="AD1834" s="4">
        <v>4212.1907000000001</v>
      </c>
      <c r="AE1834" s="4">
        <v>5809.8926999999994</v>
      </c>
      <c r="AF1834" s="4">
        <v>7784.6067000000003</v>
      </c>
      <c r="AG1834" s="4">
        <v>10059.21666</v>
      </c>
      <c r="AH1834" s="4">
        <v>12080.036184000001</v>
      </c>
      <c r="AI1834" s="4">
        <v>41542.956687999998</v>
      </c>
      <c r="AJ1834" s="4">
        <v>80303.422827999995</v>
      </c>
      <c r="AK1834" s="4">
        <v>279677.93718800001</v>
      </c>
      <c r="AL1834" s="4">
        <v>317223.02290799998</v>
      </c>
      <c r="AM1834" s="19"/>
      <c r="AN1834" s="19"/>
      <c r="AO1834" s="19"/>
      <c r="AP1834" s="19"/>
      <c r="AQ1834" s="19"/>
      <c r="AR1834" s="19"/>
      <c r="AS1834" s="19"/>
      <c r="AT1834" s="19"/>
      <c r="AU1834" s="19"/>
      <c r="AV1834" s="19"/>
      <c r="AW1834" s="19"/>
      <c r="AX1834" s="19"/>
      <c r="AY1834" s="19"/>
      <c r="AZ1834" s="19"/>
      <c r="BA1834" s="19"/>
      <c r="BB1834" s="19"/>
      <c r="BC1834" s="19"/>
      <c r="BD1834" s="19"/>
      <c r="BE1834" s="19"/>
      <c r="BF1834" s="19"/>
      <c r="BG1834" s="19"/>
      <c r="BH1834" s="19"/>
      <c r="BI1834" s="19"/>
      <c r="BJ1834" s="19"/>
      <c r="BK1834" s="19"/>
      <c r="BL1834" s="19"/>
      <c r="BM1834" s="19"/>
      <c r="BN1834" s="19"/>
      <c r="BO1834" s="19"/>
      <c r="BP1834" s="19"/>
      <c r="BQ1834" s="19"/>
      <c r="BR1834" s="19"/>
      <c r="BS1834" s="19"/>
      <c r="BT1834" s="19"/>
      <c r="BU1834" s="19"/>
      <c r="BV1834" s="19"/>
      <c r="BW1834" s="19"/>
      <c r="BX1834" s="19"/>
      <c r="BY1834" s="19"/>
      <c r="BZ1834" s="19"/>
      <c r="CA1834" s="19"/>
      <c r="CB1834" s="19"/>
      <c r="CC1834" s="19"/>
      <c r="CD1834" s="19"/>
      <c r="CE1834" s="19"/>
      <c r="CF1834" s="19"/>
      <c r="CG1834" s="19"/>
      <c r="CH1834" s="19"/>
      <c r="CI1834" s="19"/>
      <c r="CJ1834" s="19"/>
      <c r="CK1834" s="19"/>
      <c r="CL1834" s="19"/>
      <c r="CM1834" s="19"/>
      <c r="CN1834" s="19"/>
      <c r="CO1834" s="19"/>
      <c r="CP1834" s="19"/>
      <c r="CQ1834" s="19"/>
    </row>
    <row r="1835" spans="25:95" x14ac:dyDescent="0.3">
      <c r="Y1835">
        <v>596.80179999999996</v>
      </c>
      <c r="Z1835" s="4">
        <v>219.05950000000001</v>
      </c>
      <c r="AA1835" s="4">
        <v>799.04740000000015</v>
      </c>
      <c r="AB1835" s="4">
        <v>1699.7264</v>
      </c>
      <c r="AC1835" s="4">
        <v>2836.1073999999999</v>
      </c>
      <c r="AD1835" s="4">
        <v>4203.2734</v>
      </c>
      <c r="AE1835" s="4">
        <v>5800.3814000000002</v>
      </c>
      <c r="AF1835" s="4">
        <v>7762.344399999999</v>
      </c>
      <c r="AG1835" s="4">
        <v>10025.936659999999</v>
      </c>
      <c r="AH1835" s="4">
        <v>12038.656183999999</v>
      </c>
      <c r="AI1835" s="4">
        <v>41336.196688000004</v>
      </c>
      <c r="AJ1835" s="4">
        <v>79776.762827999992</v>
      </c>
      <c r="AK1835" s="4">
        <v>276553.33718799998</v>
      </c>
      <c r="AL1835" s="4">
        <v>313386.02290799998</v>
      </c>
      <c r="AM1835" s="19"/>
      <c r="AN1835" s="19"/>
      <c r="AO1835" s="19"/>
      <c r="AP1835" s="19"/>
      <c r="AQ1835" s="19"/>
      <c r="AR1835" s="19"/>
      <c r="AS1835" s="19"/>
      <c r="AT1835" s="19"/>
      <c r="AU1835" s="19"/>
      <c r="AV1835" s="19"/>
      <c r="AW1835" s="19"/>
      <c r="AX1835" s="19"/>
      <c r="AY1835" s="19"/>
      <c r="AZ1835" s="19"/>
      <c r="BA1835" s="19"/>
      <c r="BB1835" s="19"/>
      <c r="BC1835" s="19"/>
      <c r="BD1835" s="19"/>
      <c r="BE1835" s="19"/>
      <c r="BF1835" s="19"/>
      <c r="BG1835" s="19"/>
      <c r="BH1835" s="19"/>
      <c r="BI1835" s="19"/>
      <c r="BJ1835" s="19"/>
      <c r="BK1835" s="19"/>
      <c r="BL1835" s="19"/>
      <c r="BM1835" s="19"/>
      <c r="BN1835" s="19"/>
      <c r="BO1835" s="19"/>
      <c r="BP1835" s="19"/>
      <c r="BQ1835" s="19"/>
      <c r="BR1835" s="19"/>
      <c r="BS1835" s="19"/>
      <c r="BT1835" s="19"/>
      <c r="BU1835" s="19"/>
      <c r="BV1835" s="19"/>
      <c r="BW1835" s="19"/>
      <c r="BX1835" s="19"/>
      <c r="BY1835" s="19"/>
      <c r="BZ1835" s="19"/>
      <c r="CA1835" s="19"/>
      <c r="CB1835" s="19"/>
      <c r="CC1835" s="19"/>
      <c r="CD1835" s="19"/>
      <c r="CE1835" s="19"/>
      <c r="CF1835" s="19"/>
      <c r="CG1835" s="19"/>
      <c r="CH1835" s="19"/>
      <c r="CI1835" s="19"/>
      <c r="CJ1835" s="19"/>
      <c r="CK1835" s="19"/>
      <c r="CL1835" s="19"/>
      <c r="CM1835" s="19"/>
      <c r="CN1835" s="19"/>
      <c r="CO1835" s="19"/>
      <c r="CP1835" s="19"/>
      <c r="CQ1835" s="19"/>
    </row>
    <row r="1836" spans="25:95" x14ac:dyDescent="0.3">
      <c r="Y1836">
        <v>596.95719999999994</v>
      </c>
      <c r="Z1836" s="4">
        <v>219.66669999999999</v>
      </c>
      <c r="AA1836" s="4">
        <v>800.30989999999997</v>
      </c>
      <c r="AB1836" s="4">
        <v>1699.8569</v>
      </c>
      <c r="AC1836" s="4">
        <v>2835.3328999999999</v>
      </c>
      <c r="AD1836" s="4">
        <v>4198.2619000000004</v>
      </c>
      <c r="AE1836" s="4">
        <v>5786.5358999999999</v>
      </c>
      <c r="AF1836" s="4">
        <v>7744.0119000000004</v>
      </c>
      <c r="AG1836" s="4">
        <v>9980.9566599999998</v>
      </c>
      <c r="AH1836" s="4">
        <v>11986.496184</v>
      </c>
      <c r="AI1836" s="4">
        <v>41128.196688000004</v>
      </c>
      <c r="AJ1836" s="4">
        <v>79274.192827999999</v>
      </c>
      <c r="AK1836" s="4">
        <v>273579.63718800002</v>
      </c>
      <c r="AL1836" s="4">
        <v>309910.222908</v>
      </c>
      <c r="AM1836" s="19"/>
      <c r="AN1836" s="19"/>
      <c r="AO1836" s="19"/>
      <c r="AP1836" s="19"/>
      <c r="AQ1836" s="19"/>
      <c r="AR1836" s="19"/>
      <c r="AS1836" s="19"/>
      <c r="AT1836" s="19"/>
      <c r="AU1836" s="19"/>
      <c r="AV1836" s="19"/>
      <c r="AW1836" s="19"/>
      <c r="AX1836" s="19"/>
      <c r="AY1836" s="19"/>
      <c r="AZ1836" s="19"/>
      <c r="BA1836" s="19"/>
      <c r="BB1836" s="19"/>
      <c r="BC1836" s="19"/>
      <c r="BD1836" s="19"/>
      <c r="BE1836" s="19"/>
      <c r="BF1836" s="19"/>
      <c r="BG1836" s="19"/>
      <c r="BH1836" s="19"/>
      <c r="BI1836" s="19"/>
      <c r="BJ1836" s="19"/>
      <c r="BK1836" s="19"/>
      <c r="BL1836" s="19"/>
      <c r="BM1836" s="19"/>
      <c r="BN1836" s="19"/>
      <c r="BO1836" s="19"/>
      <c r="BP1836" s="19"/>
      <c r="BQ1836" s="19"/>
      <c r="BR1836" s="19"/>
      <c r="BS1836" s="19"/>
      <c r="BT1836" s="19"/>
      <c r="BU1836" s="19"/>
      <c r="BV1836" s="19"/>
      <c r="BW1836" s="19"/>
      <c r="BX1836" s="19"/>
      <c r="BY1836" s="19"/>
      <c r="BZ1836" s="19"/>
      <c r="CA1836" s="19"/>
      <c r="CB1836" s="19"/>
      <c r="CC1836" s="19"/>
      <c r="CD1836" s="19"/>
      <c r="CE1836" s="19"/>
      <c r="CF1836" s="19"/>
      <c r="CG1836" s="19"/>
      <c r="CH1836" s="19"/>
      <c r="CI1836" s="19"/>
      <c r="CJ1836" s="19"/>
      <c r="CK1836" s="19"/>
      <c r="CL1836" s="19"/>
      <c r="CM1836" s="19"/>
      <c r="CN1836" s="19"/>
      <c r="CO1836" s="19"/>
      <c r="CP1836" s="19"/>
      <c r="CQ1836" s="19"/>
    </row>
    <row r="1837" spans="25:95" x14ac:dyDescent="0.3">
      <c r="Y1837">
        <v>597.11239999999998</v>
      </c>
      <c r="Z1837" s="4">
        <v>218.33340000000001</v>
      </c>
      <c r="AA1837" s="4">
        <v>800.01200000000006</v>
      </c>
      <c r="AB1837" s="4">
        <v>1698.0239999999999</v>
      </c>
      <c r="AC1837" s="4">
        <v>2833.7739999999999</v>
      </c>
      <c r="AD1837" s="4">
        <v>4193.8100000000004</v>
      </c>
      <c r="AE1837" s="4">
        <v>5774.4050000000007</v>
      </c>
      <c r="AF1837" s="4">
        <v>7723.3450000000003</v>
      </c>
      <c r="AG1837" s="4">
        <v>9949.4566599999998</v>
      </c>
      <c r="AH1837" s="4">
        <v>11941.756184</v>
      </c>
      <c r="AI1837" s="4">
        <v>40940.196688000004</v>
      </c>
      <c r="AJ1837" s="4">
        <v>78733.232827999993</v>
      </c>
      <c r="AK1837" s="4">
        <v>270515.63718800002</v>
      </c>
      <c r="AL1837" s="4">
        <v>306236.32290799997</v>
      </c>
      <c r="AM1837" s="19"/>
      <c r="AN1837" s="19"/>
      <c r="AO1837" s="19"/>
      <c r="AP1837" s="19"/>
      <c r="AQ1837" s="19"/>
      <c r="AR1837" s="19"/>
      <c r="AS1837" s="19"/>
      <c r="AT1837" s="19"/>
      <c r="AU1837" s="19"/>
      <c r="AV1837" s="19"/>
      <c r="AW1837" s="19"/>
      <c r="AX1837" s="19"/>
      <c r="AY1837" s="19"/>
      <c r="AZ1837" s="19"/>
      <c r="BA1837" s="19"/>
      <c r="BB1837" s="19"/>
      <c r="BC1837" s="19"/>
      <c r="BD1837" s="19"/>
      <c r="BE1837" s="19"/>
      <c r="BF1837" s="19"/>
      <c r="BG1837" s="19"/>
      <c r="BH1837" s="19"/>
      <c r="BI1837" s="19"/>
      <c r="BJ1837" s="19"/>
      <c r="BK1837" s="19"/>
      <c r="BL1837" s="19"/>
      <c r="BM1837" s="19"/>
      <c r="BN1837" s="19"/>
      <c r="BO1837" s="19"/>
      <c r="BP1837" s="19"/>
      <c r="BQ1837" s="19"/>
      <c r="BR1837" s="19"/>
      <c r="BS1837" s="19"/>
      <c r="BT1837" s="19"/>
      <c r="BU1837" s="19"/>
      <c r="BV1837" s="19"/>
      <c r="BW1837" s="19"/>
      <c r="BX1837" s="19"/>
      <c r="BY1837" s="19"/>
      <c r="BZ1837" s="19"/>
      <c r="CA1837" s="19"/>
      <c r="CB1837" s="19"/>
      <c r="CC1837" s="19"/>
      <c r="CD1837" s="19"/>
      <c r="CE1837" s="19"/>
      <c r="CF1837" s="19"/>
      <c r="CG1837" s="19"/>
      <c r="CH1837" s="19"/>
      <c r="CI1837" s="19"/>
      <c r="CJ1837" s="19"/>
      <c r="CK1837" s="19"/>
      <c r="CL1837" s="19"/>
      <c r="CM1837" s="19"/>
      <c r="CN1837" s="19"/>
      <c r="CO1837" s="19"/>
      <c r="CP1837" s="19"/>
      <c r="CQ1837" s="19"/>
    </row>
    <row r="1838" spans="25:95" x14ac:dyDescent="0.3">
      <c r="Y1838">
        <v>597.26769999999999</v>
      </c>
      <c r="Z1838" s="4">
        <v>218.0595000000001</v>
      </c>
      <c r="AA1838" s="4">
        <v>800.39299999999992</v>
      </c>
      <c r="AB1838" s="4">
        <v>1696.0830000000001</v>
      </c>
      <c r="AC1838" s="4">
        <v>2832.6790000000001</v>
      </c>
      <c r="AD1838" s="4">
        <v>4185.4049999999997</v>
      </c>
      <c r="AE1838" s="4">
        <v>5763.19</v>
      </c>
      <c r="AF1838" s="4">
        <v>7705.9649999999992</v>
      </c>
      <c r="AG1838" s="4">
        <v>9947.8866600000001</v>
      </c>
      <c r="AH1838" s="4">
        <v>11932.516184</v>
      </c>
      <c r="AI1838" s="4">
        <v>40731.436688000002</v>
      </c>
      <c r="AJ1838" s="4">
        <v>78173.992828000002</v>
      </c>
      <c r="AK1838" s="4">
        <v>267365.13718800002</v>
      </c>
      <c r="AL1838" s="4">
        <v>302436.722908</v>
      </c>
      <c r="AM1838" s="19"/>
      <c r="AN1838" s="19"/>
      <c r="AO1838" s="19"/>
      <c r="AP1838" s="19"/>
      <c r="AQ1838" s="19"/>
      <c r="AR1838" s="19"/>
      <c r="AS1838" s="19"/>
      <c r="AT1838" s="19"/>
      <c r="AU1838" s="19"/>
      <c r="AV1838" s="19"/>
      <c r="AW1838" s="19"/>
      <c r="AX1838" s="19"/>
      <c r="AY1838" s="19"/>
      <c r="AZ1838" s="19"/>
      <c r="BA1838" s="19"/>
      <c r="BB1838" s="19"/>
      <c r="BC1838" s="19"/>
      <c r="BD1838" s="19"/>
      <c r="BE1838" s="19"/>
      <c r="BF1838" s="19"/>
      <c r="BG1838" s="19"/>
      <c r="BH1838" s="19"/>
      <c r="BI1838" s="19"/>
      <c r="BJ1838" s="19"/>
      <c r="BK1838" s="19"/>
      <c r="BL1838" s="19"/>
      <c r="BM1838" s="19"/>
      <c r="BN1838" s="19"/>
      <c r="BO1838" s="19"/>
      <c r="BP1838" s="19"/>
      <c r="BQ1838" s="19"/>
      <c r="BR1838" s="19"/>
      <c r="BS1838" s="19"/>
      <c r="BT1838" s="19"/>
      <c r="BU1838" s="19"/>
      <c r="BV1838" s="19"/>
      <c r="BW1838" s="19"/>
      <c r="BX1838" s="19"/>
      <c r="BY1838" s="19"/>
      <c r="BZ1838" s="19"/>
      <c r="CA1838" s="19"/>
      <c r="CB1838" s="19"/>
      <c r="CC1838" s="19"/>
      <c r="CD1838" s="19"/>
      <c r="CE1838" s="19"/>
      <c r="CF1838" s="19"/>
      <c r="CG1838" s="19"/>
      <c r="CH1838" s="19"/>
      <c r="CI1838" s="19"/>
      <c r="CJ1838" s="19"/>
      <c r="CK1838" s="19"/>
      <c r="CL1838" s="19"/>
      <c r="CM1838" s="19"/>
      <c r="CN1838" s="19"/>
      <c r="CO1838" s="19"/>
      <c r="CP1838" s="19"/>
      <c r="CQ1838" s="19"/>
    </row>
    <row r="1839" spans="25:95" x14ac:dyDescent="0.3">
      <c r="Y1839">
        <v>597.423</v>
      </c>
      <c r="Z1839" s="4">
        <v>215.631</v>
      </c>
      <c r="AA1839" s="4">
        <v>799.26239999999996</v>
      </c>
      <c r="AB1839" s="4">
        <v>1695.7144000000001</v>
      </c>
      <c r="AC1839" s="4">
        <v>2830.6073999999999</v>
      </c>
      <c r="AD1839" s="4">
        <v>4177.8454000000002</v>
      </c>
      <c r="AE1839" s="4">
        <v>5751.3923999999997</v>
      </c>
      <c r="AF1839" s="4">
        <v>7688.2384000000002</v>
      </c>
      <c r="AG1839" s="4">
        <v>9927.1966599999996</v>
      </c>
      <c r="AH1839" s="4">
        <v>11898.206184000001</v>
      </c>
      <c r="AI1839" s="4">
        <v>40514.866688000002</v>
      </c>
      <c r="AJ1839" s="4">
        <v>77636.942827999999</v>
      </c>
      <c r="AK1839" s="4">
        <v>264268.03718799999</v>
      </c>
      <c r="AL1839" s="4">
        <v>298475.62290800002</v>
      </c>
      <c r="AM1839" s="19"/>
      <c r="AN1839" s="19"/>
      <c r="AO1839" s="19"/>
      <c r="AP1839" s="19"/>
      <c r="AQ1839" s="19"/>
      <c r="AR1839" s="19"/>
      <c r="AS1839" s="19"/>
      <c r="AT1839" s="19"/>
      <c r="AU1839" s="19"/>
      <c r="AV1839" s="19"/>
      <c r="AW1839" s="19"/>
      <c r="AX1839" s="19"/>
      <c r="AY1839" s="19"/>
      <c r="AZ1839" s="19"/>
      <c r="BA1839" s="19"/>
      <c r="BB1839" s="19"/>
      <c r="BC1839" s="19"/>
      <c r="BD1839" s="19"/>
      <c r="BE1839" s="19"/>
      <c r="BF1839" s="19"/>
      <c r="BG1839" s="19"/>
      <c r="BH1839" s="19"/>
      <c r="BI1839" s="19"/>
      <c r="BJ1839" s="19"/>
      <c r="BK1839" s="19"/>
      <c r="BL1839" s="19"/>
      <c r="BM1839" s="19"/>
      <c r="BN1839" s="19"/>
      <c r="BO1839" s="19"/>
      <c r="BP1839" s="19"/>
      <c r="BQ1839" s="19"/>
      <c r="BR1839" s="19"/>
      <c r="BS1839" s="19"/>
      <c r="BT1839" s="19"/>
      <c r="BU1839" s="19"/>
      <c r="BV1839" s="19"/>
      <c r="BW1839" s="19"/>
      <c r="BX1839" s="19"/>
      <c r="BY1839" s="19"/>
      <c r="BZ1839" s="19"/>
      <c r="CA1839" s="19"/>
      <c r="CB1839" s="19"/>
      <c r="CC1839" s="19"/>
      <c r="CD1839" s="19"/>
      <c r="CE1839" s="19"/>
      <c r="CF1839" s="19"/>
      <c r="CG1839" s="19"/>
      <c r="CH1839" s="19"/>
      <c r="CI1839" s="19"/>
      <c r="CJ1839" s="19"/>
      <c r="CK1839" s="19"/>
      <c r="CL1839" s="19"/>
      <c r="CM1839" s="19"/>
      <c r="CN1839" s="19"/>
      <c r="CO1839" s="19"/>
      <c r="CP1839" s="19"/>
      <c r="CQ1839" s="19"/>
    </row>
    <row r="1840" spans="25:95" x14ac:dyDescent="0.3">
      <c r="Y1840">
        <v>597.57820000000004</v>
      </c>
      <c r="Z1840" s="4">
        <v>214.45240000000001</v>
      </c>
      <c r="AA1840" s="4">
        <v>799.58310000000006</v>
      </c>
      <c r="AB1840" s="4">
        <v>1697.1550999999999</v>
      </c>
      <c r="AC1840" s="4">
        <v>2832.5001000000002</v>
      </c>
      <c r="AD1840" s="4">
        <v>4181.6070999999993</v>
      </c>
      <c r="AE1840" s="4">
        <v>5753.8570999999993</v>
      </c>
      <c r="AF1840" s="4">
        <v>7687.3450999999995</v>
      </c>
      <c r="AG1840" s="4">
        <v>9899.3166600000004</v>
      </c>
      <c r="AH1840" s="4">
        <v>11867.186184</v>
      </c>
      <c r="AI1840" s="4">
        <v>40358.386687999999</v>
      </c>
      <c r="AJ1840" s="4">
        <v>77217.232827999993</v>
      </c>
      <c r="AK1840" s="4">
        <v>261295.43718800001</v>
      </c>
      <c r="AL1840" s="4">
        <v>295246.62290800002</v>
      </c>
      <c r="AM1840" s="19"/>
      <c r="AN1840" s="19"/>
      <c r="AO1840" s="19"/>
      <c r="AP1840" s="19"/>
      <c r="AQ1840" s="19"/>
      <c r="AR1840" s="19"/>
      <c r="AS1840" s="19"/>
      <c r="AT1840" s="19"/>
      <c r="AU1840" s="19"/>
      <c r="AV1840" s="19"/>
      <c r="AW1840" s="19"/>
      <c r="AX1840" s="19"/>
      <c r="AY1840" s="19"/>
      <c r="AZ1840" s="19"/>
      <c r="BA1840" s="19"/>
      <c r="BB1840" s="19"/>
      <c r="BC1840" s="19"/>
      <c r="BD1840" s="19"/>
      <c r="BE1840" s="19"/>
      <c r="BF1840" s="19"/>
      <c r="BG1840" s="19"/>
      <c r="BH1840" s="19"/>
      <c r="BI1840" s="19"/>
      <c r="BJ1840" s="19"/>
      <c r="BK1840" s="19"/>
      <c r="BL1840" s="19"/>
      <c r="BM1840" s="19"/>
      <c r="BN1840" s="19"/>
      <c r="BO1840" s="19"/>
      <c r="BP1840" s="19"/>
      <c r="BQ1840" s="19"/>
      <c r="BR1840" s="19"/>
      <c r="BS1840" s="19"/>
      <c r="BT1840" s="19"/>
      <c r="BU1840" s="19"/>
      <c r="BV1840" s="19"/>
      <c r="BW1840" s="19"/>
      <c r="BX1840" s="19"/>
      <c r="BY1840" s="19"/>
      <c r="BZ1840" s="19"/>
      <c r="CA1840" s="19"/>
      <c r="CB1840" s="19"/>
      <c r="CC1840" s="19"/>
      <c r="CD1840" s="19"/>
      <c r="CE1840" s="19"/>
      <c r="CF1840" s="19"/>
      <c r="CG1840" s="19"/>
      <c r="CH1840" s="19"/>
      <c r="CI1840" s="19"/>
      <c r="CJ1840" s="19"/>
      <c r="CK1840" s="19"/>
      <c r="CL1840" s="19"/>
      <c r="CM1840" s="19"/>
      <c r="CN1840" s="19"/>
      <c r="CO1840" s="19"/>
      <c r="CP1840" s="19"/>
      <c r="CQ1840" s="19"/>
    </row>
    <row r="1841" spans="25:95" x14ac:dyDescent="0.3">
      <c r="Y1841">
        <v>597.73350000000005</v>
      </c>
      <c r="Z1841" s="4">
        <v>216.24999999999989</v>
      </c>
      <c r="AA1841" s="4">
        <v>801.00009999999997</v>
      </c>
      <c r="AB1841" s="4">
        <v>1699.0481</v>
      </c>
      <c r="AC1841" s="4">
        <v>2837.4641000000001</v>
      </c>
      <c r="AD1841" s="4">
        <v>4184.0240999999996</v>
      </c>
      <c r="AE1841" s="4">
        <v>5750.8570999999993</v>
      </c>
      <c r="AF1841" s="4">
        <v>7676.7021000000004</v>
      </c>
      <c r="AG1841" s="4">
        <v>9879.21666</v>
      </c>
      <c r="AH1841" s="4">
        <v>11845.116184</v>
      </c>
      <c r="AI1841" s="4">
        <v>40179.726688000002</v>
      </c>
      <c r="AJ1841" s="4">
        <v>76734.192827999999</v>
      </c>
      <c r="AK1841" s="4">
        <v>258284.837188</v>
      </c>
      <c r="AL1841" s="4">
        <v>291405.82290799997</v>
      </c>
      <c r="AM1841" s="19"/>
      <c r="AN1841" s="19"/>
      <c r="AO1841" s="19"/>
      <c r="AP1841" s="19"/>
      <c r="AQ1841" s="19"/>
      <c r="AR1841" s="19"/>
      <c r="AS1841" s="19"/>
      <c r="AT1841" s="19"/>
      <c r="AU1841" s="19"/>
      <c r="AV1841" s="19"/>
      <c r="AW1841" s="19"/>
      <c r="AX1841" s="19"/>
      <c r="AY1841" s="19"/>
      <c r="AZ1841" s="19"/>
      <c r="BA1841" s="19"/>
      <c r="BB1841" s="19"/>
      <c r="BC1841" s="19"/>
      <c r="BD1841" s="19"/>
      <c r="BE1841" s="19"/>
      <c r="BF1841" s="19"/>
      <c r="BG1841" s="19"/>
      <c r="BH1841" s="19"/>
      <c r="BI1841" s="19"/>
      <c r="BJ1841" s="19"/>
      <c r="BK1841" s="19"/>
      <c r="BL1841" s="19"/>
      <c r="BM1841" s="19"/>
      <c r="BN1841" s="19"/>
      <c r="BO1841" s="19"/>
      <c r="BP1841" s="19"/>
      <c r="BQ1841" s="19"/>
      <c r="BR1841" s="19"/>
      <c r="BS1841" s="19"/>
      <c r="BT1841" s="19"/>
      <c r="BU1841" s="19"/>
      <c r="BV1841" s="19"/>
      <c r="BW1841" s="19"/>
      <c r="BX1841" s="19"/>
      <c r="BY1841" s="19"/>
      <c r="BZ1841" s="19"/>
      <c r="CA1841" s="19"/>
      <c r="CB1841" s="19"/>
      <c r="CC1841" s="19"/>
      <c r="CD1841" s="19"/>
      <c r="CE1841" s="19"/>
      <c r="CF1841" s="19"/>
      <c r="CG1841" s="19"/>
      <c r="CH1841" s="19"/>
      <c r="CI1841" s="19"/>
      <c r="CJ1841" s="19"/>
      <c r="CK1841" s="19"/>
      <c r="CL1841" s="19"/>
      <c r="CM1841" s="19"/>
      <c r="CN1841" s="19"/>
      <c r="CO1841" s="19"/>
      <c r="CP1841" s="19"/>
      <c r="CQ1841" s="19"/>
    </row>
    <row r="1842" spans="25:95" x14ac:dyDescent="0.3">
      <c r="Y1842">
        <v>597.88869999999997</v>
      </c>
      <c r="Z1842" s="4">
        <v>216.92859999999999</v>
      </c>
      <c r="AA1842" s="4">
        <v>802.52410000000009</v>
      </c>
      <c r="AB1842" s="4">
        <v>1704.8931</v>
      </c>
      <c r="AC1842" s="4">
        <v>2841.1430999999998</v>
      </c>
      <c r="AD1842" s="4">
        <v>4191.1550999999999</v>
      </c>
      <c r="AE1842" s="4">
        <v>5751.3930999999993</v>
      </c>
      <c r="AF1842" s="4">
        <v>7672.9170999999997</v>
      </c>
      <c r="AG1842" s="4">
        <v>9885.3866600000001</v>
      </c>
      <c r="AH1842" s="4">
        <v>11846.776184</v>
      </c>
      <c r="AI1842" s="4">
        <v>39993.336688000003</v>
      </c>
      <c r="AJ1842" s="4">
        <v>76285.052828</v>
      </c>
      <c r="AK1842" s="4">
        <v>255525.93718800001</v>
      </c>
      <c r="AL1842" s="4">
        <v>287857.62290800002</v>
      </c>
      <c r="AM1842" s="19"/>
      <c r="AN1842" s="19"/>
      <c r="AO1842" s="19"/>
      <c r="AP1842" s="19"/>
      <c r="AQ1842" s="19"/>
      <c r="AR1842" s="19"/>
      <c r="AS1842" s="19"/>
      <c r="AT1842" s="19"/>
      <c r="AU1842" s="19"/>
      <c r="AV1842" s="19"/>
      <c r="AW1842" s="19"/>
      <c r="AX1842" s="19"/>
      <c r="AY1842" s="19"/>
      <c r="AZ1842" s="19"/>
      <c r="BA1842" s="19"/>
      <c r="BB1842" s="19"/>
      <c r="BC1842" s="19"/>
      <c r="BD1842" s="19"/>
      <c r="BE1842" s="19"/>
      <c r="BF1842" s="19"/>
      <c r="BG1842" s="19"/>
      <c r="BH1842" s="19"/>
      <c r="BI1842" s="19"/>
      <c r="BJ1842" s="19"/>
      <c r="BK1842" s="19"/>
      <c r="BL1842" s="19"/>
      <c r="BM1842" s="19"/>
      <c r="BN1842" s="19"/>
      <c r="BO1842" s="19"/>
      <c r="BP1842" s="19"/>
      <c r="BQ1842" s="19"/>
      <c r="BR1842" s="19"/>
      <c r="BS1842" s="19"/>
      <c r="BT1842" s="19"/>
      <c r="BU1842" s="19"/>
      <c r="BV1842" s="19"/>
      <c r="BW1842" s="19"/>
      <c r="BX1842" s="19"/>
      <c r="BY1842" s="19"/>
      <c r="BZ1842" s="19"/>
      <c r="CA1842" s="19"/>
      <c r="CB1842" s="19"/>
      <c r="CC1842" s="19"/>
      <c r="CD1842" s="19"/>
      <c r="CE1842" s="19"/>
      <c r="CF1842" s="19"/>
      <c r="CG1842" s="19"/>
      <c r="CH1842" s="19"/>
      <c r="CI1842" s="19"/>
      <c r="CJ1842" s="19"/>
      <c r="CK1842" s="19"/>
      <c r="CL1842" s="19"/>
      <c r="CM1842" s="19"/>
      <c r="CN1842" s="19"/>
      <c r="CO1842" s="19"/>
      <c r="CP1842" s="19"/>
      <c r="CQ1842" s="19"/>
    </row>
    <row r="1843" spans="25:95" x14ac:dyDescent="0.3">
      <c r="Y1843">
        <v>598.04390000000001</v>
      </c>
      <c r="Z1843" s="4">
        <v>219.46430000000001</v>
      </c>
      <c r="AA1843" s="4">
        <v>806.42870000000005</v>
      </c>
      <c r="AB1843" s="4">
        <v>1709.2856999999999</v>
      </c>
      <c r="AC1843" s="4">
        <v>2847.5956999999999</v>
      </c>
      <c r="AD1843" s="4">
        <v>4199.6907000000001</v>
      </c>
      <c r="AE1843" s="4">
        <v>5757.6187</v>
      </c>
      <c r="AF1843" s="4">
        <v>7677.3217000000004</v>
      </c>
      <c r="AG1843" s="4">
        <v>9883.0766600000006</v>
      </c>
      <c r="AH1843" s="4">
        <v>11840.966184000001</v>
      </c>
      <c r="AI1843" s="4">
        <v>39868.196688000004</v>
      </c>
      <c r="AJ1843" s="4">
        <v>75890.372827999992</v>
      </c>
      <c r="AK1843" s="4">
        <v>252849.737188</v>
      </c>
      <c r="AL1843" s="4">
        <v>284829.82290799997</v>
      </c>
      <c r="AM1843" s="19"/>
      <c r="AN1843" s="19"/>
      <c r="AO1843" s="19"/>
      <c r="AP1843" s="19"/>
      <c r="AQ1843" s="19"/>
      <c r="AR1843" s="19"/>
      <c r="AS1843" s="19"/>
      <c r="AT1843" s="19"/>
      <c r="AU1843" s="19"/>
      <c r="AV1843" s="19"/>
      <c r="AW1843" s="19"/>
      <c r="AX1843" s="19"/>
      <c r="AY1843" s="19"/>
      <c r="AZ1843" s="19"/>
      <c r="BA1843" s="19"/>
      <c r="BB1843" s="19"/>
      <c r="BC1843" s="19"/>
      <c r="BD1843" s="19"/>
      <c r="BE1843" s="19"/>
      <c r="BF1843" s="19"/>
      <c r="BG1843" s="19"/>
      <c r="BH1843" s="19"/>
      <c r="BI1843" s="19"/>
      <c r="BJ1843" s="19"/>
      <c r="BK1843" s="19"/>
      <c r="BL1843" s="19"/>
      <c r="BM1843" s="19"/>
      <c r="BN1843" s="19"/>
      <c r="BO1843" s="19"/>
      <c r="BP1843" s="19"/>
      <c r="BQ1843" s="19"/>
      <c r="BR1843" s="19"/>
      <c r="BS1843" s="19"/>
      <c r="BT1843" s="19"/>
      <c r="BU1843" s="19"/>
      <c r="BV1843" s="19"/>
      <c r="BW1843" s="19"/>
      <c r="BX1843" s="19"/>
      <c r="BY1843" s="19"/>
      <c r="BZ1843" s="19"/>
      <c r="CA1843" s="19"/>
      <c r="CB1843" s="19"/>
      <c r="CC1843" s="19"/>
      <c r="CD1843" s="19"/>
      <c r="CE1843" s="19"/>
      <c r="CF1843" s="19"/>
      <c r="CG1843" s="19"/>
      <c r="CH1843" s="19"/>
      <c r="CI1843" s="19"/>
      <c r="CJ1843" s="19"/>
      <c r="CK1843" s="19"/>
      <c r="CL1843" s="19"/>
      <c r="CM1843" s="19"/>
      <c r="CN1843" s="19"/>
      <c r="CO1843" s="19"/>
      <c r="CP1843" s="19"/>
      <c r="CQ1843" s="19"/>
    </row>
    <row r="1844" spans="25:95" x14ac:dyDescent="0.3">
      <c r="Y1844">
        <v>598.19920000000002</v>
      </c>
      <c r="Z1844" s="4">
        <v>221.09530000000009</v>
      </c>
      <c r="AA1844" s="4">
        <v>809.26179999999999</v>
      </c>
      <c r="AB1844" s="4">
        <v>1712.0237999999999</v>
      </c>
      <c r="AC1844" s="4">
        <v>2851.0598</v>
      </c>
      <c r="AD1844" s="4">
        <v>4202.5947999999999</v>
      </c>
      <c r="AE1844" s="4">
        <v>5763.6908000000003</v>
      </c>
      <c r="AF1844" s="4">
        <v>7674.9998000000014</v>
      </c>
      <c r="AG1844" s="4">
        <v>9862.0066600000009</v>
      </c>
      <c r="AH1844" s="4">
        <v>11818.306183999999</v>
      </c>
      <c r="AI1844" s="4">
        <v>39719.916687999998</v>
      </c>
      <c r="AJ1844" s="4">
        <v>75509.142827999996</v>
      </c>
      <c r="AK1844" s="4">
        <v>250124.03718799999</v>
      </c>
      <c r="AL1844" s="4">
        <v>281773.82290799997</v>
      </c>
      <c r="AM1844" s="19"/>
      <c r="AN1844" s="19"/>
      <c r="AO1844" s="19"/>
      <c r="AP1844" s="19"/>
      <c r="AQ1844" s="19"/>
      <c r="AR1844" s="19"/>
      <c r="AS1844" s="19"/>
      <c r="AT1844" s="19"/>
      <c r="AU1844" s="19"/>
      <c r="AV1844" s="19"/>
      <c r="AW1844" s="19"/>
      <c r="AX1844" s="19"/>
      <c r="AY1844" s="19"/>
      <c r="AZ1844" s="19"/>
      <c r="BA1844" s="19"/>
      <c r="BB1844" s="19"/>
      <c r="BC1844" s="19"/>
      <c r="BD1844" s="19"/>
      <c r="BE1844" s="19"/>
      <c r="BF1844" s="19"/>
      <c r="BG1844" s="19"/>
      <c r="BH1844" s="19"/>
      <c r="BI1844" s="19"/>
      <c r="BJ1844" s="19"/>
      <c r="BK1844" s="19"/>
      <c r="BL1844" s="19"/>
      <c r="BM1844" s="19"/>
      <c r="BN1844" s="19"/>
      <c r="BO1844" s="19"/>
      <c r="BP1844" s="19"/>
      <c r="BQ1844" s="19"/>
      <c r="BR1844" s="19"/>
      <c r="BS1844" s="19"/>
      <c r="BT1844" s="19"/>
      <c r="BU1844" s="19"/>
      <c r="BV1844" s="19"/>
      <c r="BW1844" s="19"/>
      <c r="BX1844" s="19"/>
      <c r="BY1844" s="19"/>
      <c r="BZ1844" s="19"/>
      <c r="CA1844" s="19"/>
      <c r="CB1844" s="19"/>
      <c r="CC1844" s="19"/>
      <c r="CD1844" s="19"/>
      <c r="CE1844" s="19"/>
      <c r="CF1844" s="19"/>
      <c r="CG1844" s="19"/>
      <c r="CH1844" s="19"/>
      <c r="CI1844" s="19"/>
      <c r="CJ1844" s="19"/>
      <c r="CK1844" s="19"/>
      <c r="CL1844" s="19"/>
      <c r="CM1844" s="19"/>
      <c r="CN1844" s="19"/>
      <c r="CO1844" s="19"/>
      <c r="CP1844" s="19"/>
      <c r="CQ1844" s="19"/>
    </row>
    <row r="1845" spans="25:95" x14ac:dyDescent="0.3">
      <c r="Y1845">
        <v>598.35440000000006</v>
      </c>
      <c r="Z1845" s="4">
        <v>222.619</v>
      </c>
      <c r="AA1845" s="4">
        <v>811.46409999999992</v>
      </c>
      <c r="AB1845" s="4">
        <v>1718.2140999999999</v>
      </c>
      <c r="AC1845" s="4">
        <v>2860.2381</v>
      </c>
      <c r="AD1845" s="4">
        <v>4212.2021000000004</v>
      </c>
      <c r="AE1845" s="4">
        <v>5777.7260999999999</v>
      </c>
      <c r="AF1845" s="4">
        <v>7687.9760999999999</v>
      </c>
      <c r="AG1845" s="4">
        <v>9876.7666599999993</v>
      </c>
      <c r="AH1845" s="4">
        <v>11822.566183999999</v>
      </c>
      <c r="AI1845" s="4">
        <v>39630.106688</v>
      </c>
      <c r="AJ1845" s="4">
        <v>75156.852828000003</v>
      </c>
      <c r="AK1845" s="4">
        <v>247611.63718799999</v>
      </c>
      <c r="AL1845" s="4">
        <v>278771.12290800002</v>
      </c>
      <c r="AM1845" s="19"/>
      <c r="AN1845" s="19"/>
      <c r="AO1845" s="19"/>
      <c r="AP1845" s="19"/>
      <c r="AQ1845" s="19"/>
      <c r="AR1845" s="19"/>
      <c r="AS1845" s="19"/>
      <c r="AT1845" s="19"/>
      <c r="AU1845" s="19"/>
      <c r="AV1845" s="19"/>
      <c r="AW1845" s="19"/>
      <c r="AX1845" s="19"/>
      <c r="AY1845" s="19"/>
      <c r="AZ1845" s="19"/>
      <c r="BA1845" s="19"/>
      <c r="BB1845" s="19"/>
      <c r="BC1845" s="19"/>
      <c r="BD1845" s="19"/>
      <c r="BE1845" s="19"/>
      <c r="BF1845" s="19"/>
      <c r="BG1845" s="19"/>
      <c r="BH1845" s="19"/>
      <c r="BI1845" s="19"/>
      <c r="BJ1845" s="19"/>
      <c r="BK1845" s="19"/>
      <c r="BL1845" s="19"/>
      <c r="BM1845" s="19"/>
      <c r="BN1845" s="19"/>
      <c r="BO1845" s="19"/>
      <c r="BP1845" s="19"/>
      <c r="BQ1845" s="19"/>
      <c r="BR1845" s="19"/>
      <c r="BS1845" s="19"/>
      <c r="BT1845" s="19"/>
      <c r="BU1845" s="19"/>
      <c r="BV1845" s="19"/>
      <c r="BW1845" s="19"/>
      <c r="BX1845" s="19"/>
      <c r="BY1845" s="19"/>
      <c r="BZ1845" s="19"/>
      <c r="CA1845" s="19"/>
      <c r="CB1845" s="19"/>
      <c r="CC1845" s="19"/>
      <c r="CD1845" s="19"/>
      <c r="CE1845" s="19"/>
      <c r="CF1845" s="19"/>
      <c r="CG1845" s="19"/>
      <c r="CH1845" s="19"/>
      <c r="CI1845" s="19"/>
      <c r="CJ1845" s="19"/>
      <c r="CK1845" s="19"/>
      <c r="CL1845" s="19"/>
      <c r="CM1845" s="19"/>
      <c r="CN1845" s="19"/>
      <c r="CO1845" s="19"/>
      <c r="CP1845" s="19"/>
      <c r="CQ1845" s="19"/>
    </row>
    <row r="1846" spans="25:95" x14ac:dyDescent="0.3">
      <c r="Y1846">
        <v>598.50959999999998</v>
      </c>
      <c r="Z1846" s="4">
        <v>222.35710000000009</v>
      </c>
      <c r="AA1846" s="4">
        <v>814.17870000000005</v>
      </c>
      <c r="AB1846" s="4">
        <v>1724.3336999999999</v>
      </c>
      <c r="AC1846" s="4">
        <v>2868.7496999999998</v>
      </c>
      <c r="AD1846" s="4">
        <v>4221.7497000000003</v>
      </c>
      <c r="AE1846" s="4">
        <v>5787.2977000000001</v>
      </c>
      <c r="AF1846" s="4">
        <v>7694.7147000000004</v>
      </c>
      <c r="AG1846" s="4">
        <v>9907.8166600000004</v>
      </c>
      <c r="AH1846" s="4">
        <v>11846.896183999999</v>
      </c>
      <c r="AI1846" s="4">
        <v>39523.246687999999</v>
      </c>
      <c r="AJ1846" s="4">
        <v>74801.422827999995</v>
      </c>
      <c r="AK1846" s="4">
        <v>244947.237188</v>
      </c>
      <c r="AL1846" s="4">
        <v>275592.52290799998</v>
      </c>
      <c r="AM1846" s="19"/>
      <c r="AN1846" s="19"/>
      <c r="AO1846" s="19"/>
      <c r="AP1846" s="19"/>
      <c r="AQ1846" s="19"/>
      <c r="AR1846" s="19"/>
      <c r="AS1846" s="19"/>
      <c r="AT1846" s="19"/>
      <c r="AU1846" s="19"/>
      <c r="AV1846" s="19"/>
      <c r="AW1846" s="19"/>
      <c r="AX1846" s="19"/>
      <c r="AY1846" s="19"/>
      <c r="AZ1846" s="19"/>
      <c r="BA1846" s="19"/>
      <c r="BB1846" s="19"/>
      <c r="BC1846" s="19"/>
      <c r="BD1846" s="19"/>
      <c r="BE1846" s="19"/>
      <c r="BF1846" s="19"/>
      <c r="BG1846" s="19"/>
      <c r="BH1846" s="19"/>
      <c r="BI1846" s="19"/>
      <c r="BJ1846" s="19"/>
      <c r="BK1846" s="19"/>
      <c r="BL1846" s="19"/>
      <c r="BM1846" s="19"/>
      <c r="BN1846" s="19"/>
      <c r="BO1846" s="19"/>
      <c r="BP1846" s="19"/>
      <c r="BQ1846" s="19"/>
      <c r="BR1846" s="19"/>
      <c r="BS1846" s="19"/>
      <c r="BT1846" s="19"/>
      <c r="BU1846" s="19"/>
      <c r="BV1846" s="19"/>
      <c r="BW1846" s="19"/>
      <c r="BX1846" s="19"/>
      <c r="BY1846" s="19"/>
      <c r="BZ1846" s="19"/>
      <c r="CA1846" s="19"/>
      <c r="CB1846" s="19"/>
      <c r="CC1846" s="19"/>
      <c r="CD1846" s="19"/>
      <c r="CE1846" s="19"/>
      <c r="CF1846" s="19"/>
      <c r="CG1846" s="19"/>
      <c r="CH1846" s="19"/>
      <c r="CI1846" s="19"/>
      <c r="CJ1846" s="19"/>
      <c r="CK1846" s="19"/>
      <c r="CL1846" s="19"/>
      <c r="CM1846" s="19"/>
      <c r="CN1846" s="19"/>
      <c r="CO1846" s="19"/>
      <c r="CP1846" s="19"/>
      <c r="CQ1846" s="19"/>
    </row>
    <row r="1847" spans="25:95" x14ac:dyDescent="0.3">
      <c r="Y1847">
        <v>598.66480000000001</v>
      </c>
      <c r="Z1847" s="4">
        <v>221.82149999999999</v>
      </c>
      <c r="AA1847" s="4">
        <v>818.01200000000006</v>
      </c>
      <c r="AB1847" s="4">
        <v>1731.143</v>
      </c>
      <c r="AC1847" s="4">
        <v>2878</v>
      </c>
      <c r="AD1847" s="4">
        <v>4232.5950000000003</v>
      </c>
      <c r="AE1847" s="4">
        <v>5799.9170000000004</v>
      </c>
      <c r="AF1847" s="4">
        <v>7700.4409999999998</v>
      </c>
      <c r="AG1847" s="4">
        <v>9909.1266599999999</v>
      </c>
      <c r="AH1847" s="4">
        <v>11851.306183999999</v>
      </c>
      <c r="AI1847" s="4">
        <v>39426.576688000001</v>
      </c>
      <c r="AJ1847" s="4">
        <v>74457.992828000002</v>
      </c>
      <c r="AK1847" s="4">
        <v>242555.237188</v>
      </c>
      <c r="AL1847" s="4">
        <v>272856.52290799998</v>
      </c>
      <c r="AM1847" s="19"/>
      <c r="AN1847" s="19"/>
      <c r="AO1847" s="19"/>
      <c r="AP1847" s="19"/>
      <c r="AQ1847" s="19"/>
      <c r="AR1847" s="19"/>
      <c r="AS1847" s="19"/>
      <c r="AT1847" s="19"/>
      <c r="AU1847" s="19"/>
      <c r="AV1847" s="19"/>
      <c r="AW1847" s="19"/>
      <c r="AX1847" s="19"/>
      <c r="AY1847" s="19"/>
      <c r="AZ1847" s="19"/>
      <c r="BA1847" s="19"/>
      <c r="BB1847" s="19"/>
      <c r="BC1847" s="19"/>
      <c r="BD1847" s="19"/>
      <c r="BE1847" s="19"/>
      <c r="BF1847" s="19"/>
      <c r="BG1847" s="19"/>
      <c r="BH1847" s="19"/>
      <c r="BI1847" s="19"/>
      <c r="BJ1847" s="19"/>
      <c r="BK1847" s="19"/>
      <c r="BL1847" s="19"/>
      <c r="BM1847" s="19"/>
      <c r="BN1847" s="19"/>
      <c r="BO1847" s="19"/>
      <c r="BP1847" s="19"/>
      <c r="BQ1847" s="19"/>
      <c r="BR1847" s="19"/>
      <c r="BS1847" s="19"/>
      <c r="BT1847" s="19"/>
      <c r="BU1847" s="19"/>
      <c r="BV1847" s="19"/>
      <c r="BW1847" s="19"/>
      <c r="BX1847" s="19"/>
      <c r="BY1847" s="19"/>
      <c r="BZ1847" s="19"/>
      <c r="CA1847" s="19"/>
      <c r="CB1847" s="19"/>
      <c r="CC1847" s="19"/>
      <c r="CD1847" s="19"/>
      <c r="CE1847" s="19"/>
      <c r="CF1847" s="19"/>
      <c r="CG1847" s="19"/>
      <c r="CH1847" s="19"/>
      <c r="CI1847" s="19"/>
      <c r="CJ1847" s="19"/>
      <c r="CK1847" s="19"/>
      <c r="CL1847" s="19"/>
      <c r="CM1847" s="19"/>
      <c r="CN1847" s="19"/>
      <c r="CO1847" s="19"/>
      <c r="CP1847" s="19"/>
      <c r="CQ1847" s="19"/>
    </row>
    <row r="1848" spans="25:95" x14ac:dyDescent="0.3">
      <c r="Y1848">
        <v>598.81989999999996</v>
      </c>
      <c r="Z1848" s="4">
        <v>224.15469999999999</v>
      </c>
      <c r="AA1848" s="4">
        <v>821.41650000000004</v>
      </c>
      <c r="AB1848" s="4">
        <v>1739.4645</v>
      </c>
      <c r="AC1848" s="4">
        <v>2887.6075000000001</v>
      </c>
      <c r="AD1848" s="4">
        <v>4241.4405000000006</v>
      </c>
      <c r="AE1848" s="4">
        <v>5813.0475000000006</v>
      </c>
      <c r="AF1848" s="4">
        <v>7714.3325000000004</v>
      </c>
      <c r="AG1848" s="4">
        <v>9900.7866599999998</v>
      </c>
      <c r="AH1848" s="4">
        <v>11842.066183999999</v>
      </c>
      <c r="AI1848" s="4">
        <v>39308.576688000001</v>
      </c>
      <c r="AJ1848" s="4">
        <v>74101.802828</v>
      </c>
      <c r="AK1848" s="4">
        <v>240155.63718799999</v>
      </c>
      <c r="AL1848" s="4">
        <v>270012.32290799997</v>
      </c>
      <c r="AM1848" s="19"/>
      <c r="AN1848" s="19"/>
      <c r="AO1848" s="19"/>
      <c r="AP1848" s="19"/>
      <c r="AQ1848" s="19"/>
      <c r="AR1848" s="19"/>
      <c r="AS1848" s="19"/>
      <c r="AT1848" s="19"/>
      <c r="AU1848" s="19"/>
      <c r="AV1848" s="19"/>
      <c r="AW1848" s="19"/>
      <c r="AX1848" s="19"/>
      <c r="AY1848" s="19"/>
      <c r="AZ1848" s="19"/>
      <c r="BA1848" s="19"/>
      <c r="BB1848" s="19"/>
      <c r="BC1848" s="19"/>
      <c r="BD1848" s="19"/>
      <c r="BE1848" s="19"/>
      <c r="BF1848" s="19"/>
      <c r="BG1848" s="19"/>
      <c r="BH1848" s="19"/>
      <c r="BI1848" s="19"/>
      <c r="BJ1848" s="19"/>
      <c r="BK1848" s="19"/>
      <c r="BL1848" s="19"/>
      <c r="BM1848" s="19"/>
      <c r="BN1848" s="19"/>
      <c r="BO1848" s="19"/>
      <c r="BP1848" s="19"/>
      <c r="BQ1848" s="19"/>
      <c r="BR1848" s="19"/>
      <c r="BS1848" s="19"/>
      <c r="BT1848" s="19"/>
      <c r="BU1848" s="19"/>
      <c r="BV1848" s="19"/>
      <c r="BW1848" s="19"/>
      <c r="BX1848" s="19"/>
      <c r="BY1848" s="19"/>
      <c r="BZ1848" s="19"/>
      <c r="CA1848" s="19"/>
      <c r="CB1848" s="19"/>
      <c r="CC1848" s="19"/>
      <c r="CD1848" s="19"/>
      <c r="CE1848" s="19"/>
      <c r="CF1848" s="19"/>
      <c r="CG1848" s="19"/>
      <c r="CH1848" s="19"/>
      <c r="CI1848" s="19"/>
      <c r="CJ1848" s="19"/>
      <c r="CK1848" s="19"/>
      <c r="CL1848" s="19"/>
      <c r="CM1848" s="19"/>
      <c r="CN1848" s="19"/>
      <c r="CO1848" s="19"/>
      <c r="CP1848" s="19"/>
      <c r="CQ1848" s="19"/>
    </row>
    <row r="1849" spans="25:95" x14ac:dyDescent="0.3">
      <c r="Y1849">
        <v>598.97519999999997</v>
      </c>
      <c r="Z1849" s="4">
        <v>224.90469999999999</v>
      </c>
      <c r="AA1849" s="4">
        <v>825.524</v>
      </c>
      <c r="AB1849" s="4">
        <v>1746.643</v>
      </c>
      <c r="AC1849" s="4">
        <v>2901.5590000000002</v>
      </c>
      <c r="AD1849" s="4">
        <v>4261.7979999999998</v>
      </c>
      <c r="AE1849" s="4">
        <v>5831.7739999999994</v>
      </c>
      <c r="AF1849" s="4">
        <v>7727.8569999999991</v>
      </c>
      <c r="AG1849" s="4">
        <v>9925.0066600000009</v>
      </c>
      <c r="AH1849" s="4">
        <v>11865.496184</v>
      </c>
      <c r="AI1849" s="4">
        <v>39243.156688000003</v>
      </c>
      <c r="AJ1849" s="4">
        <v>73787.712827999989</v>
      </c>
      <c r="AK1849" s="4">
        <v>237971.237188</v>
      </c>
      <c r="AL1849" s="4">
        <v>267483.62290800002</v>
      </c>
      <c r="AM1849" s="19"/>
      <c r="AN1849" s="19"/>
      <c r="AO1849" s="19"/>
      <c r="AP1849" s="19"/>
      <c r="AQ1849" s="19"/>
      <c r="AR1849" s="19"/>
      <c r="AS1849" s="19"/>
      <c r="AT1849" s="19"/>
      <c r="AU1849" s="19"/>
      <c r="AV1849" s="19"/>
      <c r="AW1849" s="19"/>
      <c r="AX1849" s="19"/>
      <c r="AY1849" s="19"/>
      <c r="AZ1849" s="19"/>
      <c r="BA1849" s="19"/>
      <c r="BB1849" s="19"/>
      <c r="BC1849" s="19"/>
      <c r="BD1849" s="19"/>
      <c r="BE1849" s="19"/>
      <c r="BF1849" s="19"/>
      <c r="BG1849" s="19"/>
      <c r="BH1849" s="19"/>
      <c r="BI1849" s="19"/>
      <c r="BJ1849" s="19"/>
      <c r="BK1849" s="19"/>
      <c r="BL1849" s="19"/>
      <c r="BM1849" s="19"/>
      <c r="BN1849" s="19"/>
      <c r="BO1849" s="19"/>
      <c r="BP1849" s="19"/>
      <c r="BQ1849" s="19"/>
      <c r="BR1849" s="19"/>
      <c r="BS1849" s="19"/>
      <c r="BT1849" s="19"/>
      <c r="BU1849" s="19"/>
      <c r="BV1849" s="19"/>
      <c r="BW1849" s="19"/>
      <c r="BX1849" s="19"/>
      <c r="BY1849" s="19"/>
      <c r="BZ1849" s="19"/>
      <c r="CA1849" s="19"/>
      <c r="CB1849" s="19"/>
      <c r="CC1849" s="19"/>
      <c r="CD1849" s="19"/>
      <c r="CE1849" s="19"/>
      <c r="CF1849" s="19"/>
      <c r="CG1849" s="19"/>
      <c r="CH1849" s="19"/>
      <c r="CI1849" s="19"/>
      <c r="CJ1849" s="19"/>
      <c r="CK1849" s="19"/>
      <c r="CL1849" s="19"/>
      <c r="CM1849" s="19"/>
      <c r="CN1849" s="19"/>
      <c r="CO1849" s="19"/>
      <c r="CP1849" s="19"/>
      <c r="CQ1849" s="19"/>
    </row>
    <row r="1850" spans="25:95" x14ac:dyDescent="0.3">
      <c r="Y1850">
        <v>599.13030000000003</v>
      </c>
      <c r="Z1850" s="4">
        <v>225.26190000000011</v>
      </c>
      <c r="AA1850" s="4">
        <v>829.07140000000004</v>
      </c>
      <c r="AB1850" s="4">
        <v>1756.6784</v>
      </c>
      <c r="AC1850" s="4">
        <v>2913.2143999999998</v>
      </c>
      <c r="AD1850" s="4">
        <v>4276.3094000000001</v>
      </c>
      <c r="AE1850" s="4">
        <v>5850.9524000000001</v>
      </c>
      <c r="AF1850" s="4">
        <v>7749.6423999999997</v>
      </c>
      <c r="AG1850" s="4">
        <v>9982.0566600000002</v>
      </c>
      <c r="AH1850" s="4">
        <v>11923.276184</v>
      </c>
      <c r="AI1850" s="4">
        <v>39202.486687999997</v>
      </c>
      <c r="AJ1850" s="4">
        <v>73471.622827999992</v>
      </c>
      <c r="AK1850" s="4">
        <v>235741.53718799999</v>
      </c>
      <c r="AL1850" s="4">
        <v>264762.02290799998</v>
      </c>
      <c r="AM1850" s="19"/>
      <c r="AN1850" s="19"/>
      <c r="AO1850" s="19"/>
      <c r="AP1850" s="19"/>
      <c r="AQ1850" s="19"/>
      <c r="AR1850" s="19"/>
      <c r="AS1850" s="19"/>
      <c r="AT1850" s="19"/>
      <c r="AU1850" s="19"/>
      <c r="AV1850" s="19"/>
      <c r="AW1850" s="19"/>
      <c r="AX1850" s="19"/>
      <c r="AY1850" s="19"/>
      <c r="AZ1850" s="19"/>
      <c r="BA1850" s="19"/>
      <c r="BB1850" s="19"/>
      <c r="BC1850" s="19"/>
      <c r="BD1850" s="19"/>
      <c r="BE1850" s="19"/>
      <c r="BF1850" s="19"/>
      <c r="BG1850" s="19"/>
      <c r="BH1850" s="19"/>
      <c r="BI1850" s="19"/>
      <c r="BJ1850" s="19"/>
      <c r="BK1850" s="19"/>
      <c r="BL1850" s="19"/>
      <c r="BM1850" s="19"/>
      <c r="BN1850" s="19"/>
      <c r="BO1850" s="19"/>
      <c r="BP1850" s="19"/>
      <c r="BQ1850" s="19"/>
      <c r="BR1850" s="19"/>
      <c r="BS1850" s="19"/>
      <c r="BT1850" s="19"/>
      <c r="BU1850" s="19"/>
      <c r="BV1850" s="19"/>
      <c r="BW1850" s="19"/>
      <c r="BX1850" s="19"/>
      <c r="BY1850" s="19"/>
      <c r="BZ1850" s="19"/>
      <c r="CA1850" s="19"/>
      <c r="CB1850" s="19"/>
      <c r="CC1850" s="19"/>
      <c r="CD1850" s="19"/>
      <c r="CE1850" s="19"/>
      <c r="CF1850" s="19"/>
      <c r="CG1850" s="19"/>
      <c r="CH1850" s="19"/>
      <c r="CI1850" s="19"/>
      <c r="CJ1850" s="19"/>
      <c r="CK1850" s="19"/>
      <c r="CL1850" s="19"/>
      <c r="CM1850" s="19"/>
      <c r="CN1850" s="19"/>
      <c r="CO1850" s="19"/>
      <c r="CP1850" s="19"/>
      <c r="CQ1850" s="19"/>
    </row>
    <row r="1851" spans="25:95" x14ac:dyDescent="0.3">
      <c r="Y1851">
        <v>599.28549999999996</v>
      </c>
      <c r="Z1851" s="4">
        <v>227.89290000000011</v>
      </c>
      <c r="AA1851" s="4">
        <v>833.83290000000011</v>
      </c>
      <c r="AB1851" s="4">
        <v>1764.6909000000001</v>
      </c>
      <c r="AC1851" s="4">
        <v>2923.7739000000001</v>
      </c>
      <c r="AD1851" s="4">
        <v>4290.3218999999999</v>
      </c>
      <c r="AE1851" s="4">
        <v>5867.7619000000004</v>
      </c>
      <c r="AF1851" s="4">
        <v>7768.2259000000004</v>
      </c>
      <c r="AG1851" s="4">
        <v>10010.576660000001</v>
      </c>
      <c r="AH1851" s="4">
        <v>11949.726183999999</v>
      </c>
      <c r="AI1851" s="4">
        <v>39169.246687999999</v>
      </c>
      <c r="AJ1851" s="4">
        <v>73169.332827999999</v>
      </c>
      <c r="AK1851" s="4">
        <v>233491.237188</v>
      </c>
      <c r="AL1851" s="4">
        <v>261950.62290799999</v>
      </c>
      <c r="AM1851" s="19"/>
      <c r="AN1851" s="19"/>
      <c r="AO1851" s="19"/>
      <c r="AP1851" s="19"/>
      <c r="AQ1851" s="19"/>
      <c r="AR1851" s="19"/>
      <c r="AS1851" s="19"/>
      <c r="AT1851" s="19"/>
      <c r="AU1851" s="19"/>
      <c r="AV1851" s="19"/>
      <c r="AW1851" s="19"/>
      <c r="AX1851" s="19"/>
      <c r="AY1851" s="19"/>
      <c r="AZ1851" s="19"/>
      <c r="BA1851" s="19"/>
      <c r="BB1851" s="19"/>
      <c r="BC1851" s="19"/>
      <c r="BD1851" s="19"/>
      <c r="BE1851" s="19"/>
      <c r="BF1851" s="19"/>
      <c r="BG1851" s="19"/>
      <c r="BH1851" s="19"/>
      <c r="BI1851" s="19"/>
      <c r="BJ1851" s="19"/>
      <c r="BK1851" s="19"/>
      <c r="BL1851" s="19"/>
      <c r="BM1851" s="19"/>
      <c r="BN1851" s="19"/>
      <c r="BO1851" s="19"/>
      <c r="BP1851" s="19"/>
      <c r="BQ1851" s="19"/>
      <c r="BR1851" s="19"/>
      <c r="BS1851" s="19"/>
      <c r="BT1851" s="19"/>
      <c r="BU1851" s="19"/>
      <c r="BV1851" s="19"/>
      <c r="BW1851" s="19"/>
      <c r="BX1851" s="19"/>
      <c r="BY1851" s="19"/>
      <c r="BZ1851" s="19"/>
      <c r="CA1851" s="19"/>
      <c r="CB1851" s="19"/>
      <c r="CC1851" s="19"/>
      <c r="CD1851" s="19"/>
      <c r="CE1851" s="19"/>
      <c r="CF1851" s="19"/>
      <c r="CG1851" s="19"/>
      <c r="CH1851" s="19"/>
      <c r="CI1851" s="19"/>
      <c r="CJ1851" s="19"/>
      <c r="CK1851" s="19"/>
      <c r="CL1851" s="19"/>
      <c r="CM1851" s="19"/>
      <c r="CN1851" s="19"/>
      <c r="CO1851" s="19"/>
      <c r="CP1851" s="19"/>
      <c r="CQ1851" s="19"/>
    </row>
    <row r="1852" spans="25:95" x14ac:dyDescent="0.3">
      <c r="Y1852">
        <v>599.44069999999999</v>
      </c>
      <c r="Z1852" s="4">
        <v>230.17859999999999</v>
      </c>
      <c r="AA1852" s="4">
        <v>842.22660000000008</v>
      </c>
      <c r="AB1852" s="4">
        <v>1773.6425999999999</v>
      </c>
      <c r="AC1852" s="4">
        <v>2943.6426000000001</v>
      </c>
      <c r="AD1852" s="4">
        <v>4311.4875999999986</v>
      </c>
      <c r="AE1852" s="4">
        <v>5890.8095999999996</v>
      </c>
      <c r="AF1852" s="4">
        <v>7799.1075999999994</v>
      </c>
      <c r="AG1852" s="4">
        <v>10022.05666</v>
      </c>
      <c r="AH1852" s="4">
        <v>11960.826184</v>
      </c>
      <c r="AI1852" s="4">
        <v>39130.956687999998</v>
      </c>
      <c r="AJ1852" s="4">
        <v>72900.472827999998</v>
      </c>
      <c r="AK1852" s="4">
        <v>231498.837188</v>
      </c>
      <c r="AL1852" s="4">
        <v>259444.722908</v>
      </c>
      <c r="AM1852" s="19"/>
      <c r="AN1852" s="19"/>
      <c r="AO1852" s="19"/>
      <c r="AP1852" s="19"/>
      <c r="AQ1852" s="19"/>
      <c r="AR1852" s="19"/>
      <c r="AS1852" s="19"/>
      <c r="AT1852" s="19"/>
      <c r="AU1852" s="19"/>
      <c r="AV1852" s="19"/>
      <c r="AW1852" s="19"/>
      <c r="AX1852" s="19"/>
      <c r="AY1852" s="19"/>
      <c r="AZ1852" s="19"/>
      <c r="BA1852" s="19"/>
      <c r="BB1852" s="19"/>
      <c r="BC1852" s="19"/>
      <c r="BD1852" s="19"/>
      <c r="BE1852" s="19"/>
      <c r="BF1852" s="19"/>
      <c r="BG1852" s="19"/>
      <c r="BH1852" s="19"/>
      <c r="BI1852" s="19"/>
      <c r="BJ1852" s="19"/>
      <c r="BK1852" s="19"/>
      <c r="BL1852" s="19"/>
      <c r="BM1852" s="19"/>
      <c r="BN1852" s="19"/>
      <c r="BO1852" s="19"/>
      <c r="BP1852" s="19"/>
      <c r="BQ1852" s="19"/>
      <c r="BR1852" s="19"/>
      <c r="BS1852" s="19"/>
      <c r="BT1852" s="19"/>
      <c r="BU1852" s="19"/>
      <c r="BV1852" s="19"/>
      <c r="BW1852" s="19"/>
      <c r="BX1852" s="19"/>
      <c r="BY1852" s="19"/>
      <c r="BZ1852" s="19"/>
      <c r="CA1852" s="19"/>
      <c r="CB1852" s="19"/>
      <c r="CC1852" s="19"/>
      <c r="CD1852" s="19"/>
      <c r="CE1852" s="19"/>
      <c r="CF1852" s="19"/>
      <c r="CG1852" s="19"/>
      <c r="CH1852" s="19"/>
      <c r="CI1852" s="19"/>
      <c r="CJ1852" s="19"/>
      <c r="CK1852" s="19"/>
      <c r="CL1852" s="19"/>
      <c r="CM1852" s="19"/>
      <c r="CN1852" s="19"/>
      <c r="CO1852" s="19"/>
      <c r="CP1852" s="19"/>
      <c r="CQ1852" s="19"/>
    </row>
    <row r="1853" spans="25:95" x14ac:dyDescent="0.3">
      <c r="Y1853">
        <v>599.59580000000005</v>
      </c>
      <c r="Z1853" s="4">
        <v>231.0119</v>
      </c>
      <c r="AA1853" s="4">
        <v>846.59480000000008</v>
      </c>
      <c r="AB1853" s="4">
        <v>1786.6068</v>
      </c>
      <c r="AC1853" s="4">
        <v>2960.9877999999999</v>
      </c>
      <c r="AD1853" s="4">
        <v>4335.5718000000006</v>
      </c>
      <c r="AE1853" s="4">
        <v>5914.0118000000002</v>
      </c>
      <c r="AF1853" s="4">
        <v>7832.9528000000009</v>
      </c>
      <c r="AG1853" s="4">
        <v>10051.836660000001</v>
      </c>
      <c r="AH1853" s="4">
        <v>12001.776184</v>
      </c>
      <c r="AI1853" s="4">
        <v>39137.336688000003</v>
      </c>
      <c r="AJ1853" s="4">
        <v>72731.712827999989</v>
      </c>
      <c r="AK1853" s="4">
        <v>229602.837188</v>
      </c>
      <c r="AL1853" s="4">
        <v>257305.222908</v>
      </c>
      <c r="AM1853" s="19"/>
      <c r="AN1853" s="19"/>
      <c r="AO1853" s="19"/>
      <c r="AP1853" s="19"/>
      <c r="AQ1853" s="19"/>
      <c r="AR1853" s="19"/>
      <c r="AS1853" s="19"/>
      <c r="AT1853" s="19"/>
      <c r="AU1853" s="19"/>
      <c r="AV1853" s="19"/>
      <c r="AW1853" s="19"/>
      <c r="AX1853" s="19"/>
      <c r="AY1853" s="19"/>
      <c r="AZ1853" s="19"/>
      <c r="BA1853" s="19"/>
      <c r="BB1853" s="19"/>
      <c r="BC1853" s="19"/>
      <c r="BD1853" s="19"/>
      <c r="BE1853" s="19"/>
      <c r="BF1853" s="19"/>
      <c r="BG1853" s="19"/>
      <c r="BH1853" s="19"/>
      <c r="BI1853" s="19"/>
      <c r="BJ1853" s="19"/>
      <c r="BK1853" s="19"/>
      <c r="BL1853" s="19"/>
      <c r="BM1853" s="19"/>
      <c r="BN1853" s="19"/>
      <c r="BO1853" s="19"/>
      <c r="BP1853" s="19"/>
      <c r="BQ1853" s="19"/>
      <c r="BR1853" s="19"/>
      <c r="BS1853" s="19"/>
      <c r="BT1853" s="19"/>
      <c r="BU1853" s="19"/>
      <c r="BV1853" s="19"/>
      <c r="BW1853" s="19"/>
      <c r="BX1853" s="19"/>
      <c r="BY1853" s="19"/>
      <c r="BZ1853" s="19"/>
      <c r="CA1853" s="19"/>
      <c r="CB1853" s="19"/>
      <c r="CC1853" s="19"/>
      <c r="CD1853" s="19"/>
      <c r="CE1853" s="19"/>
      <c r="CF1853" s="19"/>
      <c r="CG1853" s="19"/>
      <c r="CH1853" s="19"/>
      <c r="CI1853" s="19"/>
      <c r="CJ1853" s="19"/>
      <c r="CK1853" s="19"/>
      <c r="CL1853" s="19"/>
      <c r="CM1853" s="19"/>
      <c r="CN1853" s="19"/>
      <c r="CO1853" s="19"/>
      <c r="CP1853" s="19"/>
      <c r="CQ1853" s="19"/>
    </row>
    <row r="1854" spans="25:95" x14ac:dyDescent="0.3">
      <c r="Y1854">
        <v>599.7509</v>
      </c>
      <c r="Z1854" s="4">
        <v>234.03569999999991</v>
      </c>
      <c r="AA1854" s="4">
        <v>853.23850000000004</v>
      </c>
      <c r="AB1854" s="4">
        <v>1797.4404999999999</v>
      </c>
      <c r="AC1854" s="4">
        <v>2977.0355</v>
      </c>
      <c r="AD1854" s="4">
        <v>4366.2265000000007</v>
      </c>
      <c r="AE1854" s="4">
        <v>5945.1075000000001</v>
      </c>
      <c r="AF1854" s="4">
        <v>7871.5955000000004</v>
      </c>
      <c r="AG1854" s="4">
        <v>10117.81666</v>
      </c>
      <c r="AH1854" s="4">
        <v>12076.776184</v>
      </c>
      <c r="AI1854" s="4">
        <v>39159.336688000003</v>
      </c>
      <c r="AJ1854" s="4">
        <v>72584.762827999992</v>
      </c>
      <c r="AK1854" s="4">
        <v>228112.237188</v>
      </c>
      <c r="AL1854" s="4">
        <v>255137.62290799999</v>
      </c>
      <c r="AM1854" s="19"/>
      <c r="AN1854" s="19"/>
      <c r="AO1854" s="19"/>
      <c r="AP1854" s="19"/>
      <c r="AQ1854" s="19"/>
      <c r="AR1854" s="19"/>
      <c r="AS1854" s="19"/>
      <c r="AT1854" s="19"/>
      <c r="AU1854" s="19"/>
      <c r="AV1854" s="19"/>
      <c r="AW1854" s="19"/>
      <c r="AX1854" s="19"/>
      <c r="AY1854" s="19"/>
      <c r="AZ1854" s="19"/>
      <c r="BA1854" s="19"/>
      <c r="BB1854" s="19"/>
      <c r="BC1854" s="19"/>
      <c r="BD1854" s="19"/>
      <c r="BE1854" s="19"/>
      <c r="BF1854" s="19"/>
      <c r="BG1854" s="19"/>
      <c r="BH1854" s="19"/>
      <c r="BI1854" s="19"/>
      <c r="BJ1854" s="19"/>
      <c r="BK1854" s="19"/>
      <c r="BL1854" s="19"/>
      <c r="BM1854" s="19"/>
      <c r="BN1854" s="19"/>
      <c r="BO1854" s="19"/>
      <c r="BP1854" s="19"/>
      <c r="BQ1854" s="19"/>
      <c r="BR1854" s="19"/>
      <c r="BS1854" s="19"/>
      <c r="BT1854" s="19"/>
      <c r="BU1854" s="19"/>
      <c r="BV1854" s="19"/>
      <c r="BW1854" s="19"/>
      <c r="BX1854" s="19"/>
      <c r="BY1854" s="19"/>
      <c r="BZ1854" s="19"/>
      <c r="CA1854" s="19"/>
      <c r="CB1854" s="19"/>
      <c r="CC1854" s="19"/>
      <c r="CD1854" s="19"/>
      <c r="CE1854" s="19"/>
      <c r="CF1854" s="19"/>
      <c r="CG1854" s="19"/>
      <c r="CH1854" s="19"/>
      <c r="CI1854" s="19"/>
      <c r="CJ1854" s="19"/>
      <c r="CK1854" s="19"/>
      <c r="CL1854" s="19"/>
      <c r="CM1854" s="19"/>
      <c r="CN1854" s="19"/>
      <c r="CO1854" s="19"/>
      <c r="CP1854" s="19"/>
      <c r="CQ1854" s="19"/>
    </row>
    <row r="1855" spans="25:95" x14ac:dyDescent="0.3">
      <c r="Y1855">
        <v>599.90610000000004</v>
      </c>
      <c r="Z1855" s="4">
        <v>235.42859999999999</v>
      </c>
      <c r="AA1855" s="4">
        <v>860.08289999999988</v>
      </c>
      <c r="AB1855" s="4">
        <v>1813.7499</v>
      </c>
      <c r="AC1855" s="4">
        <v>2998.5119</v>
      </c>
      <c r="AD1855" s="4">
        <v>4394.3449000000001</v>
      </c>
      <c r="AE1855" s="4">
        <v>5983.0949000000001</v>
      </c>
      <c r="AF1855" s="4">
        <v>7915.8449000000001</v>
      </c>
      <c r="AG1855" s="4">
        <v>10165.62666</v>
      </c>
      <c r="AH1855" s="4">
        <v>12115.636184000001</v>
      </c>
      <c r="AI1855" s="4">
        <v>39196.576688000001</v>
      </c>
      <c r="AJ1855" s="4">
        <v>72472.372827999992</v>
      </c>
      <c r="AK1855" s="4">
        <v>226604.03718799999</v>
      </c>
      <c r="AL1855" s="4">
        <v>253420.322908</v>
      </c>
      <c r="AM1855" s="19"/>
      <c r="AN1855" s="19"/>
      <c r="AO1855" s="19"/>
      <c r="AP1855" s="19"/>
      <c r="AQ1855" s="19"/>
      <c r="AR1855" s="19"/>
      <c r="AS1855" s="19"/>
      <c r="AT1855" s="19"/>
      <c r="AU1855" s="19"/>
      <c r="AV1855" s="19"/>
      <c r="AW1855" s="19"/>
      <c r="AX1855" s="19"/>
      <c r="AY1855" s="19"/>
      <c r="AZ1855" s="19"/>
      <c r="BA1855" s="19"/>
      <c r="BB1855" s="19"/>
      <c r="BC1855" s="19"/>
      <c r="BD1855" s="19"/>
      <c r="BE1855" s="19"/>
      <c r="BF1855" s="19"/>
      <c r="BG1855" s="19"/>
      <c r="BH1855" s="19"/>
      <c r="BI1855" s="19"/>
      <c r="BJ1855" s="19"/>
      <c r="BK1855" s="19"/>
      <c r="BL1855" s="19"/>
      <c r="BM1855" s="19"/>
      <c r="BN1855" s="19"/>
      <c r="BO1855" s="19"/>
      <c r="BP1855" s="19"/>
      <c r="BQ1855" s="19"/>
      <c r="BR1855" s="19"/>
      <c r="BS1855" s="19"/>
      <c r="BT1855" s="19"/>
      <c r="BU1855" s="19"/>
      <c r="BV1855" s="19"/>
      <c r="BW1855" s="19"/>
      <c r="BX1855" s="19"/>
      <c r="BY1855" s="19"/>
      <c r="BZ1855" s="19"/>
      <c r="CA1855" s="19"/>
      <c r="CB1855" s="19"/>
      <c r="CC1855" s="19"/>
      <c r="CD1855" s="19"/>
      <c r="CE1855" s="19"/>
      <c r="CF1855" s="19"/>
      <c r="CG1855" s="19"/>
      <c r="CH1855" s="19"/>
      <c r="CI1855" s="19"/>
      <c r="CJ1855" s="19"/>
      <c r="CK1855" s="19"/>
      <c r="CL1855" s="19"/>
      <c r="CM1855" s="19"/>
      <c r="CN1855" s="19"/>
      <c r="CO1855" s="19"/>
      <c r="CP1855" s="19"/>
      <c r="CQ1855" s="19"/>
    </row>
    <row r="1856" spans="25:95" x14ac:dyDescent="0.3">
      <c r="Y1856">
        <v>600.06119999999999</v>
      </c>
      <c r="Z1856" s="4">
        <v>237.94049999999999</v>
      </c>
      <c r="AA1856" s="4">
        <v>866.56</v>
      </c>
      <c r="AB1856" s="4">
        <v>1827.5239999999999</v>
      </c>
      <c r="AC1856" s="4">
        <v>3022.3690000000001</v>
      </c>
      <c r="AD1856" s="4">
        <v>4422.7380000000003</v>
      </c>
      <c r="AE1856" s="4">
        <v>6017.4049999999997</v>
      </c>
      <c r="AF1856" s="4">
        <v>7958.357</v>
      </c>
      <c r="AG1856" s="4">
        <v>10189.88666</v>
      </c>
      <c r="AH1856" s="4">
        <v>12145.616184</v>
      </c>
      <c r="AI1856" s="4">
        <v>39216.486687999997</v>
      </c>
      <c r="AJ1856" s="4">
        <v>72379.332827999999</v>
      </c>
      <c r="AK1856" s="4">
        <v>225134.63718799999</v>
      </c>
      <c r="AL1856" s="4">
        <v>251697.62290799999</v>
      </c>
      <c r="AM1856" s="19"/>
      <c r="AN1856" s="19"/>
      <c r="AO1856" s="19"/>
      <c r="AP1856" s="19"/>
      <c r="AQ1856" s="19"/>
      <c r="AR1856" s="19"/>
      <c r="AS1856" s="19"/>
      <c r="AT1856" s="19"/>
      <c r="AU1856" s="19"/>
      <c r="AV1856" s="19"/>
      <c r="AW1856" s="19"/>
      <c r="AX1856" s="19"/>
      <c r="AY1856" s="19"/>
      <c r="AZ1856" s="19"/>
      <c r="BA1856" s="19"/>
      <c r="BB1856" s="19"/>
      <c r="BC1856" s="19"/>
      <c r="BD1856" s="19"/>
      <c r="BE1856" s="19"/>
      <c r="BF1856" s="19"/>
      <c r="BG1856" s="19"/>
      <c r="BH1856" s="19"/>
      <c r="BI1856" s="19"/>
      <c r="BJ1856" s="19"/>
      <c r="BK1856" s="19"/>
      <c r="BL1856" s="19"/>
      <c r="BM1856" s="19"/>
      <c r="BN1856" s="19"/>
      <c r="BO1856" s="19"/>
      <c r="BP1856" s="19"/>
      <c r="BQ1856" s="19"/>
      <c r="BR1856" s="19"/>
      <c r="BS1856" s="19"/>
      <c r="BT1856" s="19"/>
      <c r="BU1856" s="19"/>
      <c r="BV1856" s="19"/>
      <c r="BW1856" s="19"/>
      <c r="BX1856" s="19"/>
      <c r="BY1856" s="19"/>
      <c r="BZ1856" s="19"/>
      <c r="CA1856" s="19"/>
      <c r="CB1856" s="19"/>
      <c r="CC1856" s="19"/>
      <c r="CD1856" s="19"/>
      <c r="CE1856" s="19"/>
      <c r="CF1856" s="19"/>
      <c r="CG1856" s="19"/>
      <c r="CH1856" s="19"/>
      <c r="CI1856" s="19"/>
      <c r="CJ1856" s="19"/>
      <c r="CK1856" s="19"/>
      <c r="CL1856" s="19"/>
      <c r="CM1856" s="19"/>
      <c r="CN1856" s="19"/>
      <c r="CO1856" s="19"/>
      <c r="CP1856" s="19"/>
      <c r="CQ1856" s="19"/>
    </row>
    <row r="1857" spans="25:95" x14ac:dyDescent="0.3">
      <c r="Y1857">
        <v>600.21630000000005</v>
      </c>
      <c r="Z1857" s="4">
        <v>239.8691</v>
      </c>
      <c r="AA1857" s="4">
        <v>873.3334000000001</v>
      </c>
      <c r="AB1857" s="4">
        <v>1843.6904</v>
      </c>
      <c r="AC1857" s="4">
        <v>3046.7854000000002</v>
      </c>
      <c r="AD1857" s="4">
        <v>4457.4524000000001</v>
      </c>
      <c r="AE1857" s="4">
        <v>6055.9884000000002</v>
      </c>
      <c r="AF1857" s="4">
        <v>8005.1903999999986</v>
      </c>
      <c r="AG1857" s="4">
        <v>10235.71666</v>
      </c>
      <c r="AH1857" s="4">
        <v>12203.536184000001</v>
      </c>
      <c r="AI1857" s="4">
        <v>39281.536688</v>
      </c>
      <c r="AJ1857" s="4">
        <v>72309.512827999992</v>
      </c>
      <c r="AK1857" s="4">
        <v>223724.737188</v>
      </c>
      <c r="AL1857" s="4">
        <v>249978.822908</v>
      </c>
      <c r="AM1857" s="19"/>
      <c r="AN1857" s="19"/>
      <c r="AO1857" s="19"/>
      <c r="AP1857" s="19"/>
      <c r="AQ1857" s="19"/>
      <c r="AR1857" s="19"/>
      <c r="AS1857" s="19"/>
      <c r="AT1857" s="19"/>
      <c r="AU1857" s="19"/>
      <c r="AV1857" s="19"/>
      <c r="AW1857" s="19"/>
      <c r="AX1857" s="19"/>
      <c r="AY1857" s="19"/>
      <c r="AZ1857" s="19"/>
      <c r="BA1857" s="19"/>
      <c r="BB1857" s="19"/>
      <c r="BC1857" s="19"/>
      <c r="BD1857" s="19"/>
      <c r="BE1857" s="19"/>
      <c r="BF1857" s="19"/>
      <c r="BG1857" s="19"/>
      <c r="BH1857" s="19"/>
      <c r="BI1857" s="19"/>
      <c r="BJ1857" s="19"/>
      <c r="BK1857" s="19"/>
      <c r="BL1857" s="19"/>
      <c r="BM1857" s="19"/>
      <c r="BN1857" s="19"/>
      <c r="BO1857" s="19"/>
      <c r="BP1857" s="19"/>
      <c r="BQ1857" s="19"/>
      <c r="BR1857" s="19"/>
      <c r="BS1857" s="19"/>
      <c r="BT1857" s="19"/>
      <c r="BU1857" s="19"/>
      <c r="BV1857" s="19"/>
      <c r="BW1857" s="19"/>
      <c r="BX1857" s="19"/>
      <c r="BY1857" s="19"/>
      <c r="BZ1857" s="19"/>
      <c r="CA1857" s="19"/>
      <c r="CB1857" s="19"/>
      <c r="CC1857" s="19"/>
      <c r="CD1857" s="19"/>
      <c r="CE1857" s="19"/>
      <c r="CF1857" s="19"/>
      <c r="CG1857" s="19"/>
      <c r="CH1857" s="19"/>
      <c r="CI1857" s="19"/>
      <c r="CJ1857" s="19"/>
      <c r="CK1857" s="19"/>
      <c r="CL1857" s="19"/>
      <c r="CM1857" s="19"/>
      <c r="CN1857" s="19"/>
      <c r="CO1857" s="19"/>
      <c r="CP1857" s="19"/>
      <c r="CQ1857" s="19"/>
    </row>
    <row r="1858" spans="25:95" x14ac:dyDescent="0.3">
      <c r="Y1858">
        <v>600.37139999999999</v>
      </c>
      <c r="Z1858" s="4">
        <v>243.369</v>
      </c>
      <c r="AA1858" s="4">
        <v>882.41670000000011</v>
      </c>
      <c r="AB1858" s="4">
        <v>1861.0717</v>
      </c>
      <c r="AC1858" s="4">
        <v>3069.4286999999999</v>
      </c>
      <c r="AD1858" s="4">
        <v>4492.0117</v>
      </c>
      <c r="AE1858" s="4">
        <v>6100.6787000000004</v>
      </c>
      <c r="AF1858" s="4">
        <v>8060.5357000000004</v>
      </c>
      <c r="AG1858" s="4">
        <v>10316.69666</v>
      </c>
      <c r="AH1858" s="4">
        <v>12288.726183999999</v>
      </c>
      <c r="AI1858" s="4">
        <v>39358.106688</v>
      </c>
      <c r="AJ1858" s="4">
        <v>72324.762827999992</v>
      </c>
      <c r="AK1858" s="4">
        <v>222588.737188</v>
      </c>
      <c r="AL1858" s="4">
        <v>248631.722908</v>
      </c>
      <c r="AM1858" s="19"/>
      <c r="AN1858" s="19"/>
      <c r="AO1858" s="19"/>
      <c r="AP1858" s="19"/>
      <c r="AQ1858" s="19"/>
      <c r="AR1858" s="19"/>
      <c r="AS1858" s="19"/>
      <c r="AT1858" s="19"/>
      <c r="AU1858" s="19"/>
      <c r="AV1858" s="19"/>
      <c r="AW1858" s="19"/>
      <c r="AX1858" s="19"/>
      <c r="AY1858" s="19"/>
      <c r="AZ1858" s="19"/>
      <c r="BA1858" s="19"/>
      <c r="BB1858" s="19"/>
      <c r="BC1858" s="19"/>
      <c r="BD1858" s="19"/>
      <c r="BE1858" s="19"/>
      <c r="BF1858" s="19"/>
      <c r="BG1858" s="19"/>
      <c r="BH1858" s="19"/>
      <c r="BI1858" s="19"/>
      <c r="BJ1858" s="19"/>
      <c r="BK1858" s="19"/>
      <c r="BL1858" s="19"/>
      <c r="BM1858" s="19"/>
      <c r="BN1858" s="19"/>
      <c r="BO1858" s="19"/>
      <c r="BP1858" s="19"/>
      <c r="BQ1858" s="19"/>
      <c r="BR1858" s="19"/>
      <c r="BS1858" s="19"/>
      <c r="BT1858" s="19"/>
      <c r="BU1858" s="19"/>
      <c r="BV1858" s="19"/>
      <c r="BW1858" s="19"/>
      <c r="BX1858" s="19"/>
      <c r="BY1858" s="19"/>
      <c r="BZ1858" s="19"/>
      <c r="CA1858" s="19"/>
      <c r="CB1858" s="19"/>
      <c r="CC1858" s="19"/>
      <c r="CD1858" s="19"/>
      <c r="CE1858" s="19"/>
      <c r="CF1858" s="19"/>
      <c r="CG1858" s="19"/>
      <c r="CH1858" s="19"/>
      <c r="CI1858" s="19"/>
      <c r="CJ1858" s="19"/>
      <c r="CK1858" s="19"/>
      <c r="CL1858" s="19"/>
      <c r="CM1858" s="19"/>
      <c r="CN1858" s="19"/>
      <c r="CO1858" s="19"/>
      <c r="CP1858" s="19"/>
      <c r="CQ1858" s="19"/>
    </row>
    <row r="1859" spans="25:95" x14ac:dyDescent="0.3">
      <c r="Y1859">
        <v>600.52660000000003</v>
      </c>
      <c r="Z1859" s="4">
        <v>246.52379999999991</v>
      </c>
      <c r="AA1859" s="4">
        <v>890.61919999999986</v>
      </c>
      <c r="AB1859" s="4">
        <v>1880.6782000000001</v>
      </c>
      <c r="AC1859" s="4">
        <v>3098.6671999999999</v>
      </c>
      <c r="AD1859" s="4">
        <v>4531.6192000000001</v>
      </c>
      <c r="AE1859" s="4">
        <v>6146.5122000000001</v>
      </c>
      <c r="AF1859" s="4">
        <v>8114.6432000000004</v>
      </c>
      <c r="AG1859" s="4">
        <v>10389.55666</v>
      </c>
      <c r="AH1859" s="4">
        <v>12363.806183999999</v>
      </c>
      <c r="AI1859" s="4">
        <v>39482.106688</v>
      </c>
      <c r="AJ1859" s="4">
        <v>72351.142827999996</v>
      </c>
      <c r="AK1859" s="4">
        <v>221394.53718799999</v>
      </c>
      <c r="AL1859" s="4">
        <v>247507.222908</v>
      </c>
      <c r="AM1859" s="19"/>
      <c r="AN1859" s="19"/>
      <c r="AO1859" s="19"/>
      <c r="AP1859" s="19"/>
      <c r="AQ1859" s="19"/>
      <c r="AR1859" s="19"/>
      <c r="AS1859" s="19"/>
      <c r="AT1859" s="19"/>
      <c r="AU1859" s="19"/>
      <c r="AV1859" s="19"/>
      <c r="AW1859" s="19"/>
      <c r="AX1859" s="19"/>
      <c r="AY1859" s="19"/>
      <c r="AZ1859" s="19"/>
      <c r="BA1859" s="19"/>
      <c r="BB1859" s="19"/>
      <c r="BC1859" s="19"/>
      <c r="BD1859" s="19"/>
      <c r="BE1859" s="19"/>
      <c r="BF1859" s="19"/>
      <c r="BG1859" s="19"/>
      <c r="BH1859" s="19"/>
      <c r="BI1859" s="19"/>
      <c r="BJ1859" s="19"/>
      <c r="BK1859" s="19"/>
      <c r="BL1859" s="19"/>
      <c r="BM1859" s="19"/>
      <c r="BN1859" s="19"/>
      <c r="BO1859" s="19"/>
      <c r="BP1859" s="19"/>
      <c r="BQ1859" s="19"/>
      <c r="BR1859" s="19"/>
      <c r="BS1859" s="19"/>
      <c r="BT1859" s="19"/>
      <c r="BU1859" s="19"/>
      <c r="BV1859" s="19"/>
      <c r="BW1859" s="19"/>
      <c r="BX1859" s="19"/>
      <c r="BY1859" s="19"/>
      <c r="BZ1859" s="19"/>
      <c r="CA1859" s="19"/>
      <c r="CB1859" s="19"/>
      <c r="CC1859" s="19"/>
      <c r="CD1859" s="19"/>
      <c r="CE1859" s="19"/>
      <c r="CF1859" s="19"/>
      <c r="CG1859" s="19"/>
      <c r="CH1859" s="19"/>
      <c r="CI1859" s="19"/>
      <c r="CJ1859" s="19"/>
      <c r="CK1859" s="19"/>
      <c r="CL1859" s="19"/>
      <c r="CM1859" s="19"/>
      <c r="CN1859" s="19"/>
      <c r="CO1859" s="19"/>
      <c r="CP1859" s="19"/>
      <c r="CQ1859" s="19"/>
    </row>
    <row r="1860" spans="25:95" x14ac:dyDescent="0.3">
      <c r="Y1860">
        <v>600.6816</v>
      </c>
      <c r="Z1860" s="4">
        <v>249.9761</v>
      </c>
      <c r="AA1860" s="4">
        <v>900.34500000000014</v>
      </c>
      <c r="AB1860" s="4">
        <v>1900.4760000000001</v>
      </c>
      <c r="AC1860" s="4">
        <v>3125.7860000000001</v>
      </c>
      <c r="AD1860" s="4">
        <v>4575.0589999999993</v>
      </c>
      <c r="AE1860" s="4">
        <v>6197.7860000000001</v>
      </c>
      <c r="AF1860" s="4">
        <v>8176.9759999999997</v>
      </c>
      <c r="AG1860" s="4">
        <v>10434.31666</v>
      </c>
      <c r="AH1860" s="4">
        <v>12422.996184</v>
      </c>
      <c r="AI1860" s="4">
        <v>39624.866688000002</v>
      </c>
      <c r="AJ1860" s="4">
        <v>72397.802828</v>
      </c>
      <c r="AK1860" s="4">
        <v>220685.93718800001</v>
      </c>
      <c r="AL1860" s="4">
        <v>246529.62290799999</v>
      </c>
      <c r="AM1860" s="19"/>
      <c r="AN1860" s="19"/>
      <c r="AO1860" s="19"/>
      <c r="AP1860" s="19"/>
      <c r="AQ1860" s="19"/>
      <c r="AR1860" s="19"/>
      <c r="AS1860" s="19"/>
      <c r="AT1860" s="19"/>
      <c r="AU1860" s="19"/>
      <c r="AV1860" s="19"/>
      <c r="AW1860" s="19"/>
      <c r="AX1860" s="19"/>
      <c r="AY1860" s="19"/>
      <c r="AZ1860" s="19"/>
      <c r="BA1860" s="19"/>
      <c r="BB1860" s="19"/>
      <c r="BC1860" s="19"/>
      <c r="BD1860" s="19"/>
      <c r="BE1860" s="19"/>
      <c r="BF1860" s="19"/>
      <c r="BG1860" s="19"/>
      <c r="BH1860" s="19"/>
      <c r="BI1860" s="19"/>
      <c r="BJ1860" s="19"/>
      <c r="BK1860" s="19"/>
      <c r="BL1860" s="19"/>
      <c r="BM1860" s="19"/>
      <c r="BN1860" s="19"/>
      <c r="BO1860" s="19"/>
      <c r="BP1860" s="19"/>
      <c r="BQ1860" s="19"/>
      <c r="BR1860" s="19"/>
      <c r="BS1860" s="19"/>
      <c r="BT1860" s="19"/>
      <c r="BU1860" s="19"/>
      <c r="BV1860" s="19"/>
      <c r="BW1860" s="19"/>
      <c r="BX1860" s="19"/>
      <c r="BY1860" s="19"/>
      <c r="BZ1860" s="19"/>
      <c r="CA1860" s="19"/>
      <c r="CB1860" s="19"/>
      <c r="CC1860" s="19"/>
      <c r="CD1860" s="19"/>
      <c r="CE1860" s="19"/>
      <c r="CF1860" s="19"/>
      <c r="CG1860" s="19"/>
      <c r="CH1860" s="19"/>
      <c r="CI1860" s="19"/>
      <c r="CJ1860" s="19"/>
      <c r="CK1860" s="19"/>
      <c r="CL1860" s="19"/>
      <c r="CM1860" s="19"/>
      <c r="CN1860" s="19"/>
      <c r="CO1860" s="19"/>
      <c r="CP1860" s="19"/>
      <c r="CQ1860" s="19"/>
    </row>
    <row r="1861" spans="25:95" x14ac:dyDescent="0.3">
      <c r="Y1861">
        <v>600.83669999999995</v>
      </c>
      <c r="Z1861" s="4">
        <v>253.84520000000001</v>
      </c>
      <c r="AA1861" s="4">
        <v>908.42900000000009</v>
      </c>
      <c r="AB1861" s="4">
        <v>1916.405</v>
      </c>
      <c r="AC1861" s="4">
        <v>3152.9879999999998</v>
      </c>
      <c r="AD1861" s="4">
        <v>4612.893</v>
      </c>
      <c r="AE1861" s="4">
        <v>6240.9290000000001</v>
      </c>
      <c r="AF1861" s="4">
        <v>8233.2980000000007</v>
      </c>
      <c r="AG1861" s="4">
        <v>10494.266659999999</v>
      </c>
      <c r="AH1861" s="4">
        <v>12493.806183999999</v>
      </c>
      <c r="AI1861" s="4">
        <v>39735.536688</v>
      </c>
      <c r="AJ1861" s="4">
        <v>72398.762827999992</v>
      </c>
      <c r="AK1861" s="4">
        <v>219771.63718799999</v>
      </c>
      <c r="AL1861" s="4">
        <v>245096.52290800001</v>
      </c>
      <c r="AM1861" s="19"/>
      <c r="AN1861" s="19"/>
      <c r="AO1861" s="19"/>
      <c r="AP1861" s="19"/>
      <c r="AQ1861" s="19"/>
      <c r="AR1861" s="19"/>
      <c r="AS1861" s="19"/>
      <c r="AT1861" s="19"/>
      <c r="AU1861" s="19"/>
      <c r="AV1861" s="19"/>
      <c r="AW1861" s="19"/>
      <c r="AX1861" s="19"/>
      <c r="AY1861" s="19"/>
      <c r="AZ1861" s="19"/>
      <c r="BA1861" s="19"/>
      <c r="BB1861" s="19"/>
      <c r="BC1861" s="19"/>
      <c r="BD1861" s="19"/>
      <c r="BE1861" s="19"/>
      <c r="BF1861" s="19"/>
      <c r="BG1861" s="19"/>
      <c r="BH1861" s="19"/>
      <c r="BI1861" s="19"/>
      <c r="BJ1861" s="19"/>
      <c r="BK1861" s="19"/>
      <c r="BL1861" s="19"/>
      <c r="BM1861" s="19"/>
      <c r="BN1861" s="19"/>
      <c r="BO1861" s="19"/>
      <c r="BP1861" s="19"/>
      <c r="BQ1861" s="19"/>
      <c r="BR1861" s="19"/>
      <c r="BS1861" s="19"/>
      <c r="BT1861" s="19"/>
      <c r="BU1861" s="19"/>
      <c r="BV1861" s="19"/>
      <c r="BW1861" s="19"/>
      <c r="BX1861" s="19"/>
      <c r="BY1861" s="19"/>
      <c r="BZ1861" s="19"/>
      <c r="CA1861" s="19"/>
      <c r="CB1861" s="19"/>
      <c r="CC1861" s="19"/>
      <c r="CD1861" s="19"/>
      <c r="CE1861" s="19"/>
      <c r="CF1861" s="19"/>
      <c r="CG1861" s="19"/>
      <c r="CH1861" s="19"/>
      <c r="CI1861" s="19"/>
      <c r="CJ1861" s="19"/>
      <c r="CK1861" s="19"/>
      <c r="CL1861" s="19"/>
      <c r="CM1861" s="19"/>
      <c r="CN1861" s="19"/>
      <c r="CO1861" s="19"/>
      <c r="CP1861" s="19"/>
      <c r="CQ1861" s="19"/>
    </row>
    <row r="1862" spans="25:95" x14ac:dyDescent="0.3">
      <c r="Y1862">
        <v>600.99180000000001</v>
      </c>
      <c r="Z1862" s="4">
        <v>256.28569999999991</v>
      </c>
      <c r="AA1862" s="4">
        <v>918.59559999999988</v>
      </c>
      <c r="AB1862" s="4">
        <v>1933.7026000000001</v>
      </c>
      <c r="AC1862" s="4">
        <v>3177.6066000000001</v>
      </c>
      <c r="AD1862" s="4">
        <v>4650.8456000000006</v>
      </c>
      <c r="AE1862" s="4">
        <v>6297.1665999999996</v>
      </c>
      <c r="AF1862" s="4">
        <v>8294.4056</v>
      </c>
      <c r="AG1862" s="4">
        <v>10594.406660000001</v>
      </c>
      <c r="AH1862" s="4">
        <v>12600.706184000001</v>
      </c>
      <c r="AI1862" s="4">
        <v>39895.246687999999</v>
      </c>
      <c r="AJ1862" s="4">
        <v>72487.422827999995</v>
      </c>
      <c r="AK1862" s="4">
        <v>219106.53718799999</v>
      </c>
      <c r="AL1862" s="4">
        <v>244413.822908</v>
      </c>
      <c r="AM1862" s="19"/>
      <c r="AN1862" s="19"/>
      <c r="AO1862" s="19"/>
      <c r="AP1862" s="19"/>
      <c r="AQ1862" s="19"/>
      <c r="AR1862" s="19"/>
      <c r="AS1862" s="19"/>
      <c r="AT1862" s="19"/>
      <c r="AU1862" s="19"/>
      <c r="AV1862" s="19"/>
      <c r="AW1862" s="19"/>
      <c r="AX1862" s="19"/>
      <c r="AY1862" s="19"/>
      <c r="AZ1862" s="19"/>
      <c r="BA1862" s="19"/>
      <c r="BB1862" s="19"/>
      <c r="BC1862" s="19"/>
      <c r="BD1862" s="19"/>
      <c r="BE1862" s="19"/>
      <c r="BF1862" s="19"/>
      <c r="BG1862" s="19"/>
      <c r="BH1862" s="19"/>
      <c r="BI1862" s="19"/>
      <c r="BJ1862" s="19"/>
      <c r="BK1862" s="19"/>
      <c r="BL1862" s="19"/>
      <c r="BM1862" s="19"/>
      <c r="BN1862" s="19"/>
      <c r="BO1862" s="19"/>
      <c r="BP1862" s="19"/>
      <c r="BQ1862" s="19"/>
      <c r="BR1862" s="19"/>
      <c r="BS1862" s="19"/>
      <c r="BT1862" s="19"/>
      <c r="BU1862" s="19"/>
      <c r="BV1862" s="19"/>
      <c r="BW1862" s="19"/>
      <c r="BX1862" s="19"/>
      <c r="BY1862" s="19"/>
      <c r="BZ1862" s="19"/>
      <c r="CA1862" s="19"/>
      <c r="CB1862" s="19"/>
      <c r="CC1862" s="19"/>
      <c r="CD1862" s="19"/>
      <c r="CE1862" s="19"/>
      <c r="CF1862" s="19"/>
      <c r="CG1862" s="19"/>
      <c r="CH1862" s="19"/>
      <c r="CI1862" s="19"/>
      <c r="CJ1862" s="19"/>
      <c r="CK1862" s="19"/>
      <c r="CL1862" s="19"/>
      <c r="CM1862" s="19"/>
      <c r="CN1862" s="19"/>
      <c r="CO1862" s="19"/>
      <c r="CP1862" s="19"/>
      <c r="CQ1862" s="19"/>
    </row>
    <row r="1863" spans="25:95" x14ac:dyDescent="0.3">
      <c r="Y1863">
        <v>601.14689999999996</v>
      </c>
      <c r="Z1863" s="4">
        <v>258.26190000000003</v>
      </c>
      <c r="AA1863" s="4">
        <v>927.20240000000001</v>
      </c>
      <c r="AB1863" s="4">
        <v>1951.8694</v>
      </c>
      <c r="AC1863" s="4">
        <v>3207.5243999999998</v>
      </c>
      <c r="AD1863" s="4">
        <v>4691.2853999999998</v>
      </c>
      <c r="AE1863" s="4">
        <v>6352.9763999999996</v>
      </c>
      <c r="AF1863" s="4">
        <v>8360.5954000000002</v>
      </c>
      <c r="AG1863" s="4">
        <v>10685.31666</v>
      </c>
      <c r="AH1863" s="4">
        <v>12692.876184000001</v>
      </c>
      <c r="AI1863" s="4">
        <v>40102.106688</v>
      </c>
      <c r="AJ1863" s="4">
        <v>72650.092827999993</v>
      </c>
      <c r="AK1863" s="4">
        <v>218580.43718800001</v>
      </c>
      <c r="AL1863" s="4">
        <v>243514.822908</v>
      </c>
      <c r="AM1863" s="19"/>
      <c r="AN1863" s="19"/>
      <c r="AO1863" s="19"/>
      <c r="AP1863" s="19"/>
      <c r="AQ1863" s="19"/>
      <c r="AR1863" s="19"/>
      <c r="AS1863" s="19"/>
      <c r="AT1863" s="19"/>
      <c r="AU1863" s="19"/>
      <c r="AV1863" s="19"/>
      <c r="AW1863" s="19"/>
      <c r="AX1863" s="19"/>
      <c r="AY1863" s="19"/>
      <c r="AZ1863" s="19"/>
      <c r="BA1863" s="19"/>
      <c r="BB1863" s="19"/>
      <c r="BC1863" s="19"/>
      <c r="BD1863" s="19"/>
      <c r="BE1863" s="19"/>
      <c r="BF1863" s="19"/>
      <c r="BG1863" s="19"/>
      <c r="BH1863" s="19"/>
      <c r="BI1863" s="19"/>
      <c r="BJ1863" s="19"/>
      <c r="BK1863" s="19"/>
      <c r="BL1863" s="19"/>
      <c r="BM1863" s="19"/>
      <c r="BN1863" s="19"/>
      <c r="BO1863" s="19"/>
      <c r="BP1863" s="19"/>
      <c r="BQ1863" s="19"/>
      <c r="BR1863" s="19"/>
      <c r="BS1863" s="19"/>
      <c r="BT1863" s="19"/>
      <c r="BU1863" s="19"/>
      <c r="BV1863" s="19"/>
      <c r="BW1863" s="19"/>
      <c r="BX1863" s="19"/>
      <c r="BY1863" s="19"/>
      <c r="BZ1863" s="19"/>
      <c r="CA1863" s="19"/>
      <c r="CB1863" s="19"/>
      <c r="CC1863" s="19"/>
      <c r="CD1863" s="19"/>
      <c r="CE1863" s="19"/>
      <c r="CF1863" s="19"/>
      <c r="CG1863" s="19"/>
      <c r="CH1863" s="19"/>
      <c r="CI1863" s="19"/>
      <c r="CJ1863" s="19"/>
      <c r="CK1863" s="19"/>
      <c r="CL1863" s="19"/>
      <c r="CM1863" s="19"/>
      <c r="CN1863" s="19"/>
      <c r="CO1863" s="19"/>
      <c r="CP1863" s="19"/>
      <c r="CQ1863" s="19"/>
    </row>
    <row r="1864" spans="25:95" x14ac:dyDescent="0.3">
      <c r="Y1864">
        <v>601.30190000000005</v>
      </c>
      <c r="Z1864" s="4">
        <v>259.41669999999999</v>
      </c>
      <c r="AA1864" s="4">
        <v>935.45230000000004</v>
      </c>
      <c r="AB1864" s="4">
        <v>1969.9883</v>
      </c>
      <c r="AC1864" s="4">
        <v>3235.0592999999999</v>
      </c>
      <c r="AD1864" s="4">
        <v>4733.4282999999996</v>
      </c>
      <c r="AE1864" s="4">
        <v>6403.2622999999994</v>
      </c>
      <c r="AF1864" s="4">
        <v>8425.1312999999991</v>
      </c>
      <c r="AG1864" s="4">
        <v>10743.78666</v>
      </c>
      <c r="AH1864" s="4">
        <v>12761.896183999999</v>
      </c>
      <c r="AI1864" s="4">
        <v>40281.626687999997</v>
      </c>
      <c r="AJ1864" s="4">
        <v>72807.332827999999</v>
      </c>
      <c r="AK1864" s="4">
        <v>218082.13718799999</v>
      </c>
      <c r="AL1864" s="4">
        <v>242676.722908</v>
      </c>
      <c r="AM1864" s="19"/>
      <c r="AN1864" s="19"/>
      <c r="AO1864" s="19"/>
      <c r="AP1864" s="19"/>
      <c r="AQ1864" s="19"/>
      <c r="AR1864" s="19"/>
      <c r="AS1864" s="19"/>
      <c r="AT1864" s="19"/>
      <c r="AU1864" s="19"/>
      <c r="AV1864" s="19"/>
      <c r="AW1864" s="19"/>
      <c r="AX1864" s="19"/>
      <c r="AY1864" s="19"/>
      <c r="AZ1864" s="19"/>
      <c r="BA1864" s="19"/>
      <c r="BB1864" s="19"/>
      <c r="BC1864" s="19"/>
      <c r="BD1864" s="19"/>
      <c r="BE1864" s="19"/>
      <c r="BF1864" s="19"/>
      <c r="BG1864" s="19"/>
      <c r="BH1864" s="19"/>
      <c r="BI1864" s="19"/>
      <c r="BJ1864" s="19"/>
      <c r="BK1864" s="19"/>
      <c r="BL1864" s="19"/>
      <c r="BM1864" s="19"/>
      <c r="BN1864" s="19"/>
      <c r="BO1864" s="19"/>
      <c r="BP1864" s="19"/>
      <c r="BQ1864" s="19"/>
      <c r="BR1864" s="19"/>
      <c r="BS1864" s="19"/>
      <c r="BT1864" s="19"/>
      <c r="BU1864" s="19"/>
      <c r="BV1864" s="19"/>
      <c r="BW1864" s="19"/>
      <c r="BX1864" s="19"/>
      <c r="BY1864" s="19"/>
      <c r="BZ1864" s="19"/>
      <c r="CA1864" s="19"/>
      <c r="CB1864" s="19"/>
      <c r="CC1864" s="19"/>
      <c r="CD1864" s="19"/>
      <c r="CE1864" s="19"/>
      <c r="CF1864" s="19"/>
      <c r="CG1864" s="19"/>
      <c r="CH1864" s="19"/>
      <c r="CI1864" s="19"/>
      <c r="CJ1864" s="19"/>
      <c r="CK1864" s="19"/>
      <c r="CL1864" s="19"/>
      <c r="CM1864" s="19"/>
      <c r="CN1864" s="19"/>
      <c r="CO1864" s="19"/>
      <c r="CP1864" s="19"/>
      <c r="CQ1864" s="19"/>
    </row>
    <row r="1865" spans="25:95" x14ac:dyDescent="0.3">
      <c r="Y1865">
        <v>601.45699999999999</v>
      </c>
      <c r="Z1865" s="4">
        <v>262.60719999999998</v>
      </c>
      <c r="AA1865" s="4">
        <v>945.17820000000006</v>
      </c>
      <c r="AB1865" s="4">
        <v>1994.2021999999999</v>
      </c>
      <c r="AC1865" s="4">
        <v>3264.5241999999998</v>
      </c>
      <c r="AD1865" s="4">
        <v>4779.6552000000001</v>
      </c>
      <c r="AE1865" s="4">
        <v>6461.8091999999997</v>
      </c>
      <c r="AF1865" s="4">
        <v>8497.1431999999986</v>
      </c>
      <c r="AG1865" s="4">
        <v>10827.98666</v>
      </c>
      <c r="AH1865" s="4">
        <v>12856.966184000001</v>
      </c>
      <c r="AI1865" s="4">
        <v>40490.676688</v>
      </c>
      <c r="AJ1865" s="4">
        <v>72992.572827999989</v>
      </c>
      <c r="AK1865" s="4">
        <v>217766.63718799999</v>
      </c>
      <c r="AL1865" s="4">
        <v>242055.02290800001</v>
      </c>
      <c r="AM1865" s="19"/>
      <c r="AN1865" s="19"/>
      <c r="AO1865" s="19"/>
      <c r="AP1865" s="19"/>
      <c r="AQ1865" s="19"/>
      <c r="AR1865" s="19"/>
      <c r="AS1865" s="19"/>
      <c r="AT1865" s="19"/>
      <c r="AU1865" s="19"/>
      <c r="AV1865" s="19"/>
      <c r="AW1865" s="19"/>
      <c r="AX1865" s="19"/>
      <c r="AY1865" s="19"/>
      <c r="AZ1865" s="19"/>
      <c r="BA1865" s="19"/>
      <c r="BB1865" s="19"/>
      <c r="BC1865" s="19"/>
      <c r="BD1865" s="19"/>
      <c r="BE1865" s="19"/>
      <c r="BF1865" s="19"/>
      <c r="BG1865" s="19"/>
      <c r="BH1865" s="19"/>
      <c r="BI1865" s="19"/>
      <c r="BJ1865" s="19"/>
      <c r="BK1865" s="19"/>
      <c r="BL1865" s="19"/>
      <c r="BM1865" s="19"/>
      <c r="BN1865" s="19"/>
      <c r="BO1865" s="19"/>
      <c r="BP1865" s="19"/>
      <c r="BQ1865" s="19"/>
      <c r="BR1865" s="19"/>
      <c r="BS1865" s="19"/>
      <c r="BT1865" s="19"/>
      <c r="BU1865" s="19"/>
      <c r="BV1865" s="19"/>
      <c r="BW1865" s="19"/>
      <c r="BX1865" s="19"/>
      <c r="BY1865" s="19"/>
      <c r="BZ1865" s="19"/>
      <c r="CA1865" s="19"/>
      <c r="CB1865" s="19"/>
      <c r="CC1865" s="19"/>
      <c r="CD1865" s="19"/>
      <c r="CE1865" s="19"/>
      <c r="CF1865" s="19"/>
      <c r="CG1865" s="19"/>
      <c r="CH1865" s="19"/>
      <c r="CI1865" s="19"/>
      <c r="CJ1865" s="19"/>
      <c r="CK1865" s="19"/>
      <c r="CL1865" s="19"/>
      <c r="CM1865" s="19"/>
      <c r="CN1865" s="19"/>
      <c r="CO1865" s="19"/>
      <c r="CP1865" s="19"/>
      <c r="CQ1865" s="19"/>
    </row>
    <row r="1866" spans="25:95" x14ac:dyDescent="0.3">
      <c r="Y1866">
        <v>601.61199999999997</v>
      </c>
      <c r="Z1866" s="4">
        <v>265.96429999999998</v>
      </c>
      <c r="AA1866" s="4">
        <v>956.71410000000014</v>
      </c>
      <c r="AB1866" s="4">
        <v>2016.1660999999999</v>
      </c>
      <c r="AC1866" s="4">
        <v>3296.9760999999999</v>
      </c>
      <c r="AD1866" s="4">
        <v>4825.2140999999992</v>
      </c>
      <c r="AE1866" s="4">
        <v>6512.0000999999993</v>
      </c>
      <c r="AF1866" s="4">
        <v>8566.7501000000011</v>
      </c>
      <c r="AG1866" s="4">
        <v>10926.19666</v>
      </c>
      <c r="AH1866" s="4">
        <v>12974.186184</v>
      </c>
      <c r="AI1866" s="4">
        <v>40655.536688</v>
      </c>
      <c r="AJ1866" s="4">
        <v>73149.992828000002</v>
      </c>
      <c r="AK1866" s="4">
        <v>217387.237188</v>
      </c>
      <c r="AL1866" s="4">
        <v>241413.42290800001</v>
      </c>
      <c r="AM1866" s="19"/>
      <c r="AN1866" s="19"/>
      <c r="AO1866" s="19"/>
      <c r="AP1866" s="19"/>
      <c r="AQ1866" s="19"/>
      <c r="AR1866" s="19"/>
      <c r="AS1866" s="19"/>
      <c r="AT1866" s="19"/>
      <c r="AU1866" s="19"/>
      <c r="AV1866" s="19"/>
      <c r="AW1866" s="19"/>
      <c r="AX1866" s="19"/>
      <c r="AY1866" s="19"/>
      <c r="AZ1866" s="19"/>
      <c r="BA1866" s="19"/>
      <c r="BB1866" s="19"/>
      <c r="BC1866" s="19"/>
      <c r="BD1866" s="19"/>
      <c r="BE1866" s="19"/>
      <c r="BF1866" s="19"/>
      <c r="BG1866" s="19"/>
      <c r="BH1866" s="19"/>
      <c r="BI1866" s="19"/>
      <c r="BJ1866" s="19"/>
      <c r="BK1866" s="19"/>
      <c r="BL1866" s="19"/>
      <c r="BM1866" s="19"/>
      <c r="BN1866" s="19"/>
      <c r="BO1866" s="19"/>
      <c r="BP1866" s="19"/>
      <c r="BQ1866" s="19"/>
      <c r="BR1866" s="19"/>
      <c r="BS1866" s="19"/>
      <c r="BT1866" s="19"/>
      <c r="BU1866" s="19"/>
      <c r="BV1866" s="19"/>
      <c r="BW1866" s="19"/>
      <c r="BX1866" s="19"/>
      <c r="BY1866" s="19"/>
      <c r="BZ1866" s="19"/>
      <c r="CA1866" s="19"/>
      <c r="CB1866" s="19"/>
      <c r="CC1866" s="19"/>
      <c r="CD1866" s="19"/>
      <c r="CE1866" s="19"/>
      <c r="CF1866" s="19"/>
      <c r="CG1866" s="19"/>
      <c r="CH1866" s="19"/>
      <c r="CI1866" s="19"/>
      <c r="CJ1866" s="19"/>
      <c r="CK1866" s="19"/>
      <c r="CL1866" s="19"/>
      <c r="CM1866" s="19"/>
      <c r="CN1866" s="19"/>
      <c r="CO1866" s="19"/>
      <c r="CP1866" s="19"/>
      <c r="CQ1866" s="19"/>
    </row>
    <row r="1867" spans="25:95" x14ac:dyDescent="0.3">
      <c r="Y1867">
        <v>601.76700000000005</v>
      </c>
      <c r="Z1867" s="4">
        <v>272.76190000000008</v>
      </c>
      <c r="AA1867" s="4">
        <v>968.72590000000014</v>
      </c>
      <c r="AB1867" s="4">
        <v>2039.3449000000001</v>
      </c>
      <c r="AC1867" s="4">
        <v>3330.7858999999999</v>
      </c>
      <c r="AD1867" s="4">
        <v>4873.8328999999994</v>
      </c>
      <c r="AE1867" s="4">
        <v>6575.5478999999996</v>
      </c>
      <c r="AF1867" s="4">
        <v>8642.4639000000006</v>
      </c>
      <c r="AG1867" s="4">
        <v>11019.836660000001</v>
      </c>
      <c r="AH1867" s="4">
        <v>13080.726183999999</v>
      </c>
      <c r="AI1867" s="4">
        <v>40876.486687999997</v>
      </c>
      <c r="AJ1867" s="4">
        <v>73400.572827999989</v>
      </c>
      <c r="AK1867" s="4">
        <v>217213.13718799999</v>
      </c>
      <c r="AL1867" s="4">
        <v>241216.92290800001</v>
      </c>
      <c r="AM1867" s="19"/>
      <c r="AN1867" s="19"/>
      <c r="AO1867" s="19"/>
      <c r="AP1867" s="19"/>
      <c r="AQ1867" s="19"/>
      <c r="AR1867" s="19"/>
      <c r="AS1867" s="19"/>
      <c r="AT1867" s="19"/>
      <c r="AU1867" s="19"/>
      <c r="AV1867" s="19"/>
      <c r="AW1867" s="19"/>
      <c r="AX1867" s="19"/>
      <c r="AY1867" s="19"/>
      <c r="AZ1867" s="19"/>
      <c r="BA1867" s="19"/>
      <c r="BB1867" s="19"/>
      <c r="BC1867" s="19"/>
      <c r="BD1867" s="19"/>
      <c r="BE1867" s="19"/>
      <c r="BF1867" s="19"/>
      <c r="BG1867" s="19"/>
      <c r="BH1867" s="19"/>
      <c r="BI1867" s="19"/>
      <c r="BJ1867" s="19"/>
      <c r="BK1867" s="19"/>
      <c r="BL1867" s="19"/>
      <c r="BM1867" s="19"/>
      <c r="BN1867" s="19"/>
      <c r="BO1867" s="19"/>
      <c r="BP1867" s="19"/>
      <c r="BQ1867" s="19"/>
      <c r="BR1867" s="19"/>
      <c r="BS1867" s="19"/>
      <c r="BT1867" s="19"/>
      <c r="BU1867" s="19"/>
      <c r="BV1867" s="19"/>
      <c r="BW1867" s="19"/>
      <c r="BX1867" s="19"/>
      <c r="BY1867" s="19"/>
      <c r="BZ1867" s="19"/>
      <c r="CA1867" s="19"/>
      <c r="CB1867" s="19"/>
      <c r="CC1867" s="19"/>
      <c r="CD1867" s="19"/>
      <c r="CE1867" s="19"/>
      <c r="CF1867" s="19"/>
      <c r="CG1867" s="19"/>
      <c r="CH1867" s="19"/>
      <c r="CI1867" s="19"/>
      <c r="CJ1867" s="19"/>
      <c r="CK1867" s="19"/>
      <c r="CL1867" s="19"/>
      <c r="CM1867" s="19"/>
      <c r="CN1867" s="19"/>
      <c r="CO1867" s="19"/>
      <c r="CP1867" s="19"/>
      <c r="CQ1867" s="19"/>
    </row>
    <row r="1868" spans="25:95" x14ac:dyDescent="0.3">
      <c r="Y1868">
        <v>601.9221</v>
      </c>
      <c r="Z1868" s="4">
        <v>277.98809999999997</v>
      </c>
      <c r="AA1868" s="4">
        <v>981.34479999999985</v>
      </c>
      <c r="AB1868" s="4">
        <v>2060.7377999999999</v>
      </c>
      <c r="AC1868" s="4">
        <v>3364.8928000000001</v>
      </c>
      <c r="AD1868" s="4">
        <v>4919.6548000000003</v>
      </c>
      <c r="AE1868" s="4">
        <v>6640.3217999999997</v>
      </c>
      <c r="AF1868" s="4">
        <v>8724.1778000000013</v>
      </c>
      <c r="AG1868" s="4">
        <v>11109.95666</v>
      </c>
      <c r="AH1868" s="4">
        <v>13177.066183999999</v>
      </c>
      <c r="AI1868" s="4">
        <v>41149.246687999999</v>
      </c>
      <c r="AJ1868" s="4">
        <v>73726.662828</v>
      </c>
      <c r="AK1868" s="4">
        <v>217162.53718799999</v>
      </c>
      <c r="AL1868" s="4">
        <v>241194.02290800001</v>
      </c>
      <c r="AM1868" s="19"/>
      <c r="AN1868" s="19"/>
      <c r="AO1868" s="19"/>
      <c r="AP1868" s="19"/>
      <c r="AQ1868" s="19"/>
      <c r="AR1868" s="19"/>
      <c r="AS1868" s="19"/>
      <c r="AT1868" s="19"/>
      <c r="AU1868" s="19"/>
      <c r="AV1868" s="19"/>
      <c r="AW1868" s="19"/>
      <c r="AX1868" s="19"/>
      <c r="AY1868" s="19"/>
      <c r="AZ1868" s="19"/>
      <c r="BA1868" s="19"/>
      <c r="BB1868" s="19"/>
      <c r="BC1868" s="19"/>
      <c r="BD1868" s="19"/>
      <c r="BE1868" s="19"/>
      <c r="BF1868" s="19"/>
      <c r="BG1868" s="19"/>
      <c r="BH1868" s="19"/>
      <c r="BI1868" s="19"/>
      <c r="BJ1868" s="19"/>
      <c r="BK1868" s="19"/>
      <c r="BL1868" s="19"/>
      <c r="BM1868" s="19"/>
      <c r="BN1868" s="19"/>
      <c r="BO1868" s="19"/>
      <c r="BP1868" s="19"/>
      <c r="BQ1868" s="19"/>
      <c r="BR1868" s="19"/>
      <c r="BS1868" s="19"/>
      <c r="BT1868" s="19"/>
      <c r="BU1868" s="19"/>
      <c r="BV1868" s="19"/>
      <c r="BW1868" s="19"/>
      <c r="BX1868" s="19"/>
      <c r="BY1868" s="19"/>
      <c r="BZ1868" s="19"/>
      <c r="CA1868" s="19"/>
      <c r="CB1868" s="19"/>
      <c r="CC1868" s="19"/>
      <c r="CD1868" s="19"/>
      <c r="CE1868" s="19"/>
      <c r="CF1868" s="19"/>
      <c r="CG1868" s="19"/>
      <c r="CH1868" s="19"/>
      <c r="CI1868" s="19"/>
      <c r="CJ1868" s="19"/>
      <c r="CK1868" s="19"/>
      <c r="CL1868" s="19"/>
      <c r="CM1868" s="19"/>
      <c r="CN1868" s="19"/>
      <c r="CO1868" s="19"/>
      <c r="CP1868" s="19"/>
      <c r="CQ1868" s="19"/>
    </row>
    <row r="1869" spans="25:95" x14ac:dyDescent="0.3">
      <c r="Y1869">
        <v>602.07709999999997</v>
      </c>
      <c r="Z1869" s="4">
        <v>283.39280000000008</v>
      </c>
      <c r="AA1869" s="4">
        <v>993.01200000000006</v>
      </c>
      <c r="AB1869" s="4">
        <v>2081.857</v>
      </c>
      <c r="AC1869" s="4">
        <v>3401.7260000000001</v>
      </c>
      <c r="AD1869" s="4">
        <v>4969.143</v>
      </c>
      <c r="AE1869" s="4">
        <v>6700.107</v>
      </c>
      <c r="AF1869" s="4">
        <v>8801.2260000000006</v>
      </c>
      <c r="AG1869" s="4">
        <v>11204.676659999999</v>
      </c>
      <c r="AH1869" s="4">
        <v>13280.186184</v>
      </c>
      <c r="AI1869" s="4">
        <v>41442.386687999999</v>
      </c>
      <c r="AJ1869" s="4">
        <v>74047.332827999999</v>
      </c>
      <c r="AK1869" s="4">
        <v>217246.337188</v>
      </c>
      <c r="AL1869" s="4">
        <v>241160.52290800001</v>
      </c>
      <c r="AM1869" s="19"/>
      <c r="AN1869" s="19"/>
      <c r="AO1869" s="19"/>
      <c r="AP1869" s="19"/>
      <c r="AQ1869" s="19"/>
      <c r="AR1869" s="19"/>
      <c r="AS1869" s="19"/>
      <c r="AT1869" s="19"/>
      <c r="AU1869" s="19"/>
      <c r="AV1869" s="19"/>
      <c r="AW1869" s="19"/>
      <c r="AX1869" s="19"/>
      <c r="AY1869" s="19"/>
      <c r="AZ1869" s="19"/>
      <c r="BA1869" s="19"/>
      <c r="BB1869" s="19"/>
      <c r="BC1869" s="19"/>
      <c r="BD1869" s="19"/>
      <c r="BE1869" s="19"/>
      <c r="BF1869" s="19"/>
      <c r="BG1869" s="19"/>
      <c r="BH1869" s="19"/>
      <c r="BI1869" s="19"/>
      <c r="BJ1869" s="19"/>
      <c r="BK1869" s="19"/>
      <c r="BL1869" s="19"/>
      <c r="BM1869" s="19"/>
      <c r="BN1869" s="19"/>
      <c r="BO1869" s="19"/>
      <c r="BP1869" s="19"/>
      <c r="BQ1869" s="19"/>
      <c r="BR1869" s="19"/>
      <c r="BS1869" s="19"/>
      <c r="BT1869" s="19"/>
      <c r="BU1869" s="19"/>
      <c r="BV1869" s="19"/>
      <c r="BW1869" s="19"/>
      <c r="BX1869" s="19"/>
      <c r="BY1869" s="19"/>
      <c r="BZ1869" s="19"/>
      <c r="CA1869" s="19"/>
      <c r="CB1869" s="19"/>
      <c r="CC1869" s="19"/>
      <c r="CD1869" s="19"/>
      <c r="CE1869" s="19"/>
      <c r="CF1869" s="19"/>
      <c r="CG1869" s="19"/>
      <c r="CH1869" s="19"/>
      <c r="CI1869" s="19"/>
      <c r="CJ1869" s="19"/>
      <c r="CK1869" s="19"/>
      <c r="CL1869" s="19"/>
      <c r="CM1869" s="19"/>
      <c r="CN1869" s="19"/>
      <c r="CO1869" s="19"/>
      <c r="CP1869" s="19"/>
      <c r="CQ1869" s="19"/>
    </row>
    <row r="1870" spans="25:95" x14ac:dyDescent="0.3">
      <c r="Y1870">
        <v>602.23209999999995</v>
      </c>
      <c r="Z1870" s="4">
        <v>288.58330000000001</v>
      </c>
      <c r="AA1870" s="4">
        <v>1005.2138</v>
      </c>
      <c r="AB1870" s="4">
        <v>2106.8688000000002</v>
      </c>
      <c r="AC1870" s="4">
        <v>3437.5837999999999</v>
      </c>
      <c r="AD1870" s="4">
        <v>5019.6668</v>
      </c>
      <c r="AE1870" s="4">
        <v>6764.7258000000002</v>
      </c>
      <c r="AF1870" s="4">
        <v>8885.0238000000008</v>
      </c>
      <c r="AG1870" s="4">
        <v>11331.95666</v>
      </c>
      <c r="AH1870" s="4">
        <v>13415.536184000001</v>
      </c>
      <c r="AI1870" s="4">
        <v>41704.866688000002</v>
      </c>
      <c r="AJ1870" s="4">
        <v>74383.052828</v>
      </c>
      <c r="AK1870" s="4">
        <v>217631.837188</v>
      </c>
      <c r="AL1870" s="4">
        <v>240983.722908</v>
      </c>
      <c r="AM1870" s="19"/>
      <c r="AN1870" s="19"/>
      <c r="AO1870" s="19"/>
      <c r="AP1870" s="19"/>
      <c r="AQ1870" s="19"/>
      <c r="AR1870" s="19"/>
      <c r="AS1870" s="19"/>
      <c r="AT1870" s="19"/>
      <c r="AU1870" s="19"/>
      <c r="AV1870" s="19"/>
      <c r="AW1870" s="19"/>
      <c r="AX1870" s="19"/>
      <c r="AY1870" s="19"/>
      <c r="AZ1870" s="19"/>
      <c r="BA1870" s="19"/>
      <c r="BB1870" s="19"/>
      <c r="BC1870" s="19"/>
      <c r="BD1870" s="19"/>
      <c r="BE1870" s="19"/>
      <c r="BF1870" s="19"/>
      <c r="BG1870" s="19"/>
      <c r="BH1870" s="19"/>
      <c r="BI1870" s="19"/>
      <c r="BJ1870" s="19"/>
      <c r="BK1870" s="19"/>
      <c r="BL1870" s="19"/>
      <c r="BM1870" s="19"/>
      <c r="BN1870" s="19"/>
      <c r="BO1870" s="19"/>
      <c r="BP1870" s="19"/>
      <c r="BQ1870" s="19"/>
      <c r="BR1870" s="19"/>
      <c r="BS1870" s="19"/>
      <c r="BT1870" s="19"/>
      <c r="BU1870" s="19"/>
      <c r="BV1870" s="19"/>
      <c r="BW1870" s="19"/>
      <c r="BX1870" s="19"/>
      <c r="BY1870" s="19"/>
      <c r="BZ1870" s="19"/>
      <c r="CA1870" s="19"/>
      <c r="CB1870" s="19"/>
      <c r="CC1870" s="19"/>
      <c r="CD1870" s="19"/>
      <c r="CE1870" s="19"/>
      <c r="CF1870" s="19"/>
      <c r="CG1870" s="19"/>
      <c r="CH1870" s="19"/>
      <c r="CI1870" s="19"/>
      <c r="CJ1870" s="19"/>
      <c r="CK1870" s="19"/>
      <c r="CL1870" s="19"/>
      <c r="CM1870" s="19"/>
      <c r="CN1870" s="19"/>
      <c r="CO1870" s="19"/>
      <c r="CP1870" s="19"/>
      <c r="CQ1870" s="19"/>
    </row>
    <row r="1871" spans="25:95" x14ac:dyDescent="0.3">
      <c r="Y1871">
        <v>602.38710000000003</v>
      </c>
      <c r="Z1871" s="4">
        <v>294.54759999999999</v>
      </c>
      <c r="AA1871" s="4">
        <v>1018.8452</v>
      </c>
      <c r="AB1871" s="4">
        <v>2131.4281999999998</v>
      </c>
      <c r="AC1871" s="4">
        <v>3475.7141999999999</v>
      </c>
      <c r="AD1871" s="4">
        <v>5074.7622000000001</v>
      </c>
      <c r="AE1871" s="4">
        <v>6829.4762000000001</v>
      </c>
      <c r="AF1871" s="4">
        <v>8965.8571999999986</v>
      </c>
      <c r="AG1871" s="4">
        <v>11430.88666</v>
      </c>
      <c r="AH1871" s="4">
        <v>13526.926184</v>
      </c>
      <c r="AI1871" s="4">
        <v>41992.196688000004</v>
      </c>
      <c r="AJ1871" s="4">
        <v>74760.372827999992</v>
      </c>
      <c r="AK1871" s="4">
        <v>217996.03718799999</v>
      </c>
      <c r="AL1871" s="4">
        <v>241266.42290800001</v>
      </c>
      <c r="AM1871" s="19"/>
      <c r="AN1871" s="19"/>
      <c r="AO1871" s="19"/>
      <c r="AP1871" s="19"/>
      <c r="AQ1871" s="19"/>
      <c r="AR1871" s="19"/>
      <c r="AS1871" s="19"/>
      <c r="AT1871" s="19"/>
      <c r="AU1871" s="19"/>
      <c r="AV1871" s="19"/>
      <c r="AW1871" s="19"/>
      <c r="AX1871" s="19"/>
      <c r="AY1871" s="19"/>
      <c r="AZ1871" s="19"/>
      <c r="BA1871" s="19"/>
      <c r="BB1871" s="19"/>
      <c r="BC1871" s="19"/>
      <c r="BD1871" s="19"/>
      <c r="BE1871" s="19"/>
      <c r="BF1871" s="19"/>
      <c r="BG1871" s="19"/>
      <c r="BH1871" s="19"/>
      <c r="BI1871" s="19"/>
      <c r="BJ1871" s="19"/>
      <c r="BK1871" s="19"/>
      <c r="BL1871" s="19"/>
      <c r="BM1871" s="19"/>
      <c r="BN1871" s="19"/>
      <c r="BO1871" s="19"/>
      <c r="BP1871" s="19"/>
      <c r="BQ1871" s="19"/>
      <c r="BR1871" s="19"/>
      <c r="BS1871" s="19"/>
      <c r="BT1871" s="19"/>
      <c r="BU1871" s="19"/>
      <c r="BV1871" s="19"/>
      <c r="BW1871" s="19"/>
      <c r="BX1871" s="19"/>
      <c r="BY1871" s="19"/>
      <c r="BZ1871" s="19"/>
      <c r="CA1871" s="19"/>
      <c r="CB1871" s="19"/>
      <c r="CC1871" s="19"/>
      <c r="CD1871" s="19"/>
      <c r="CE1871" s="19"/>
      <c r="CF1871" s="19"/>
      <c r="CG1871" s="19"/>
      <c r="CH1871" s="19"/>
      <c r="CI1871" s="19"/>
      <c r="CJ1871" s="19"/>
      <c r="CK1871" s="19"/>
      <c r="CL1871" s="19"/>
      <c r="CM1871" s="19"/>
      <c r="CN1871" s="19"/>
      <c r="CO1871" s="19"/>
      <c r="CP1871" s="19"/>
      <c r="CQ1871" s="19"/>
    </row>
    <row r="1872" spans="25:95" x14ac:dyDescent="0.3">
      <c r="Y1872">
        <v>602.5421</v>
      </c>
      <c r="Z1872" s="4">
        <v>298.01190000000003</v>
      </c>
      <c r="AA1872" s="4">
        <v>1030.9876999999999</v>
      </c>
      <c r="AB1872" s="4">
        <v>2156.8926999999999</v>
      </c>
      <c r="AC1872" s="4">
        <v>3514.2147</v>
      </c>
      <c r="AD1872" s="4">
        <v>5128.9996999999994</v>
      </c>
      <c r="AE1872" s="4">
        <v>6897.1547</v>
      </c>
      <c r="AF1872" s="4">
        <v>9052.3207000000002</v>
      </c>
      <c r="AG1872" s="4">
        <v>11519.81666</v>
      </c>
      <c r="AH1872" s="4">
        <v>13623.206184000001</v>
      </c>
      <c r="AI1872" s="4">
        <v>42261.336688000003</v>
      </c>
      <c r="AJ1872" s="4">
        <v>75182.372827999992</v>
      </c>
      <c r="AK1872" s="4">
        <v>218396.03718799999</v>
      </c>
      <c r="AL1872" s="4">
        <v>241593.322908</v>
      </c>
      <c r="AM1872" s="19"/>
      <c r="AN1872" s="19"/>
      <c r="AO1872" s="19"/>
      <c r="AP1872" s="19"/>
      <c r="AQ1872" s="19"/>
      <c r="AR1872" s="19"/>
      <c r="AS1872" s="19"/>
      <c r="AT1872" s="19"/>
      <c r="AU1872" s="19"/>
      <c r="AV1872" s="19"/>
      <c r="AW1872" s="19"/>
      <c r="AX1872" s="19"/>
      <c r="AY1872" s="19"/>
      <c r="AZ1872" s="19"/>
      <c r="BA1872" s="19"/>
      <c r="BB1872" s="19"/>
      <c r="BC1872" s="19"/>
      <c r="BD1872" s="19"/>
      <c r="BE1872" s="19"/>
      <c r="BF1872" s="19"/>
      <c r="BG1872" s="19"/>
      <c r="BH1872" s="19"/>
      <c r="BI1872" s="19"/>
      <c r="BJ1872" s="19"/>
      <c r="BK1872" s="19"/>
      <c r="BL1872" s="19"/>
      <c r="BM1872" s="19"/>
      <c r="BN1872" s="19"/>
      <c r="BO1872" s="19"/>
      <c r="BP1872" s="19"/>
      <c r="BQ1872" s="19"/>
      <c r="BR1872" s="19"/>
      <c r="BS1872" s="19"/>
      <c r="BT1872" s="19"/>
      <c r="BU1872" s="19"/>
      <c r="BV1872" s="19"/>
      <c r="BW1872" s="19"/>
      <c r="BX1872" s="19"/>
      <c r="BY1872" s="19"/>
      <c r="BZ1872" s="19"/>
      <c r="CA1872" s="19"/>
      <c r="CB1872" s="19"/>
      <c r="CC1872" s="19"/>
      <c r="CD1872" s="19"/>
      <c r="CE1872" s="19"/>
      <c r="CF1872" s="19"/>
      <c r="CG1872" s="19"/>
      <c r="CH1872" s="19"/>
      <c r="CI1872" s="19"/>
      <c r="CJ1872" s="19"/>
      <c r="CK1872" s="19"/>
      <c r="CL1872" s="19"/>
      <c r="CM1872" s="19"/>
      <c r="CN1872" s="19"/>
      <c r="CO1872" s="19"/>
      <c r="CP1872" s="19"/>
      <c r="CQ1872" s="19"/>
    </row>
    <row r="1873" spans="25:95" x14ac:dyDescent="0.3">
      <c r="Y1873">
        <v>602.69709999999998</v>
      </c>
      <c r="Z1873" s="4">
        <v>301.64280000000002</v>
      </c>
      <c r="AA1873" s="4">
        <v>1043.0592999999999</v>
      </c>
      <c r="AB1873" s="4">
        <v>2183.5592999999999</v>
      </c>
      <c r="AC1873" s="4">
        <v>3553.0003000000002</v>
      </c>
      <c r="AD1873" s="4">
        <v>5184.2383</v>
      </c>
      <c r="AE1873" s="4">
        <v>6968.2852999999996</v>
      </c>
      <c r="AF1873" s="4">
        <v>9135.560300000001</v>
      </c>
      <c r="AG1873" s="4">
        <v>11628.86666</v>
      </c>
      <c r="AH1873" s="4">
        <v>13737.516184</v>
      </c>
      <c r="AI1873" s="4">
        <v>42560.766688000003</v>
      </c>
      <c r="AJ1873" s="4">
        <v>75586.762827999992</v>
      </c>
      <c r="AK1873" s="4">
        <v>218751.03718799999</v>
      </c>
      <c r="AL1873" s="4">
        <v>242153.322908</v>
      </c>
      <c r="AM1873" s="19"/>
      <c r="AN1873" s="19"/>
      <c r="AO1873" s="19"/>
      <c r="AP1873" s="19"/>
      <c r="AQ1873" s="19"/>
      <c r="AR1873" s="19"/>
      <c r="AS1873" s="19"/>
      <c r="AT1873" s="19"/>
      <c r="AU1873" s="19"/>
      <c r="AV1873" s="19"/>
      <c r="AW1873" s="19"/>
      <c r="AX1873" s="19"/>
      <c r="AY1873" s="19"/>
      <c r="AZ1873" s="19"/>
      <c r="BA1873" s="19"/>
      <c r="BB1873" s="19"/>
      <c r="BC1873" s="19"/>
      <c r="BD1873" s="19"/>
      <c r="BE1873" s="19"/>
      <c r="BF1873" s="19"/>
      <c r="BG1873" s="19"/>
      <c r="BH1873" s="19"/>
      <c r="BI1873" s="19"/>
      <c r="BJ1873" s="19"/>
      <c r="BK1873" s="19"/>
      <c r="BL1873" s="19"/>
      <c r="BM1873" s="19"/>
      <c r="BN1873" s="19"/>
      <c r="BO1873" s="19"/>
      <c r="BP1873" s="19"/>
      <c r="BQ1873" s="19"/>
      <c r="BR1873" s="19"/>
      <c r="BS1873" s="19"/>
      <c r="BT1873" s="19"/>
      <c r="BU1873" s="19"/>
      <c r="BV1873" s="19"/>
      <c r="BW1873" s="19"/>
      <c r="BX1873" s="19"/>
      <c r="BY1873" s="19"/>
      <c r="BZ1873" s="19"/>
      <c r="CA1873" s="19"/>
      <c r="CB1873" s="19"/>
      <c r="CC1873" s="19"/>
      <c r="CD1873" s="19"/>
      <c r="CE1873" s="19"/>
      <c r="CF1873" s="19"/>
      <c r="CG1873" s="19"/>
      <c r="CH1873" s="19"/>
      <c r="CI1873" s="19"/>
      <c r="CJ1873" s="19"/>
      <c r="CK1873" s="19"/>
      <c r="CL1873" s="19"/>
      <c r="CM1873" s="19"/>
      <c r="CN1873" s="19"/>
      <c r="CO1873" s="19"/>
      <c r="CP1873" s="19"/>
      <c r="CQ1873" s="19"/>
    </row>
    <row r="1874" spans="25:95" x14ac:dyDescent="0.3">
      <c r="Y1874">
        <v>602.85209999999995</v>
      </c>
      <c r="Z1874" s="4">
        <v>307.05950000000001</v>
      </c>
      <c r="AA1874" s="4">
        <v>1055.4881</v>
      </c>
      <c r="AB1874" s="4">
        <v>2206.7851000000001</v>
      </c>
      <c r="AC1874" s="4">
        <v>3594.3451</v>
      </c>
      <c r="AD1874" s="4">
        <v>5238.4050999999999</v>
      </c>
      <c r="AE1874" s="4">
        <v>7041.6311000000014</v>
      </c>
      <c r="AF1874" s="4">
        <v>9226.2030999999988</v>
      </c>
      <c r="AG1874" s="4">
        <v>11777.596659999999</v>
      </c>
      <c r="AH1874" s="4">
        <v>13892.136184000001</v>
      </c>
      <c r="AI1874" s="4">
        <v>42920.106688</v>
      </c>
      <c r="AJ1874" s="4">
        <v>76026.852828000003</v>
      </c>
      <c r="AK1874" s="4">
        <v>219430.63718799999</v>
      </c>
      <c r="AL1874" s="4">
        <v>242621.12290799999</v>
      </c>
      <c r="AM1874" s="19"/>
      <c r="AN1874" s="19"/>
      <c r="AO1874" s="19"/>
      <c r="AP1874" s="19"/>
      <c r="AQ1874" s="19"/>
      <c r="AR1874" s="19"/>
      <c r="AS1874" s="19"/>
      <c r="AT1874" s="19"/>
      <c r="AU1874" s="19"/>
      <c r="AV1874" s="19"/>
      <c r="AW1874" s="19"/>
      <c r="AX1874" s="19"/>
      <c r="AY1874" s="19"/>
      <c r="AZ1874" s="19"/>
      <c r="BA1874" s="19"/>
      <c r="BB1874" s="19"/>
      <c r="BC1874" s="19"/>
      <c r="BD1874" s="19"/>
      <c r="BE1874" s="19"/>
      <c r="BF1874" s="19"/>
      <c r="BG1874" s="19"/>
      <c r="BH1874" s="19"/>
      <c r="BI1874" s="19"/>
      <c r="BJ1874" s="19"/>
      <c r="BK1874" s="19"/>
      <c r="BL1874" s="19"/>
      <c r="BM1874" s="19"/>
      <c r="BN1874" s="19"/>
      <c r="BO1874" s="19"/>
      <c r="BP1874" s="19"/>
      <c r="BQ1874" s="19"/>
      <c r="BR1874" s="19"/>
      <c r="BS1874" s="19"/>
      <c r="BT1874" s="19"/>
      <c r="BU1874" s="19"/>
      <c r="BV1874" s="19"/>
      <c r="BW1874" s="19"/>
      <c r="BX1874" s="19"/>
      <c r="BY1874" s="19"/>
      <c r="BZ1874" s="19"/>
      <c r="CA1874" s="19"/>
      <c r="CB1874" s="19"/>
      <c r="CC1874" s="19"/>
      <c r="CD1874" s="19"/>
      <c r="CE1874" s="19"/>
      <c r="CF1874" s="19"/>
      <c r="CG1874" s="19"/>
      <c r="CH1874" s="19"/>
      <c r="CI1874" s="19"/>
      <c r="CJ1874" s="19"/>
      <c r="CK1874" s="19"/>
      <c r="CL1874" s="19"/>
      <c r="CM1874" s="19"/>
      <c r="CN1874" s="19"/>
      <c r="CO1874" s="19"/>
      <c r="CP1874" s="19"/>
      <c r="CQ1874" s="19"/>
    </row>
    <row r="1875" spans="25:95" x14ac:dyDescent="0.3">
      <c r="Y1875">
        <v>603.00699999999995</v>
      </c>
      <c r="Z1875" s="4">
        <v>311.10719999999998</v>
      </c>
      <c r="AA1875" s="4">
        <v>1066.5715</v>
      </c>
      <c r="AB1875" s="4">
        <v>2231.7855</v>
      </c>
      <c r="AC1875" s="4">
        <v>3636.1305000000002</v>
      </c>
      <c r="AD1875" s="4">
        <v>5287.1664999999994</v>
      </c>
      <c r="AE1875" s="4">
        <v>7107.8694999999998</v>
      </c>
      <c r="AF1875" s="4">
        <v>9312.0945000000011</v>
      </c>
      <c r="AG1875" s="4">
        <v>11884.05666</v>
      </c>
      <c r="AH1875" s="4">
        <v>14012.396183999999</v>
      </c>
      <c r="AI1875" s="4">
        <v>43230.766688000003</v>
      </c>
      <c r="AJ1875" s="4">
        <v>76463.902827999991</v>
      </c>
      <c r="AK1875" s="4">
        <v>219774.337188</v>
      </c>
      <c r="AL1875" s="4">
        <v>243087.322908</v>
      </c>
      <c r="AM1875" s="19"/>
      <c r="AN1875" s="19"/>
      <c r="AO1875" s="19"/>
      <c r="AP1875" s="19"/>
      <c r="AQ1875" s="19"/>
      <c r="AR1875" s="19"/>
      <c r="AS1875" s="19"/>
      <c r="AT1875" s="19"/>
      <c r="AU1875" s="19"/>
      <c r="AV1875" s="19"/>
      <c r="AW1875" s="19"/>
      <c r="AX1875" s="19"/>
      <c r="AY1875" s="19"/>
      <c r="AZ1875" s="19"/>
      <c r="BA1875" s="19"/>
      <c r="BB1875" s="19"/>
      <c r="BC1875" s="19"/>
      <c r="BD1875" s="19"/>
      <c r="BE1875" s="19"/>
      <c r="BF1875" s="19"/>
      <c r="BG1875" s="19"/>
      <c r="BH1875" s="19"/>
      <c r="BI1875" s="19"/>
      <c r="BJ1875" s="19"/>
      <c r="BK1875" s="19"/>
      <c r="BL1875" s="19"/>
      <c r="BM1875" s="19"/>
      <c r="BN1875" s="19"/>
      <c r="BO1875" s="19"/>
      <c r="BP1875" s="19"/>
      <c r="BQ1875" s="19"/>
      <c r="BR1875" s="19"/>
      <c r="BS1875" s="19"/>
      <c r="BT1875" s="19"/>
      <c r="BU1875" s="19"/>
      <c r="BV1875" s="19"/>
      <c r="BW1875" s="19"/>
      <c r="BX1875" s="19"/>
      <c r="BY1875" s="19"/>
      <c r="BZ1875" s="19"/>
      <c r="CA1875" s="19"/>
      <c r="CB1875" s="19"/>
      <c r="CC1875" s="19"/>
      <c r="CD1875" s="19"/>
      <c r="CE1875" s="19"/>
      <c r="CF1875" s="19"/>
      <c r="CG1875" s="19"/>
      <c r="CH1875" s="19"/>
      <c r="CI1875" s="19"/>
      <c r="CJ1875" s="19"/>
      <c r="CK1875" s="19"/>
      <c r="CL1875" s="19"/>
      <c r="CM1875" s="19"/>
      <c r="CN1875" s="19"/>
      <c r="CO1875" s="19"/>
      <c r="CP1875" s="19"/>
      <c r="CQ1875" s="19"/>
    </row>
    <row r="1876" spans="25:95" x14ac:dyDescent="0.3">
      <c r="Y1876">
        <v>603.16200000000003</v>
      </c>
      <c r="Z1876" s="4">
        <v>314.90469999999988</v>
      </c>
      <c r="AA1876" s="4">
        <v>1080.2852</v>
      </c>
      <c r="AB1876" s="4">
        <v>2252.7732000000001</v>
      </c>
      <c r="AC1876" s="4">
        <v>3672.071199999999</v>
      </c>
      <c r="AD1876" s="4">
        <v>5336.6902</v>
      </c>
      <c r="AE1876" s="4">
        <v>7166.1311999999998</v>
      </c>
      <c r="AF1876" s="4">
        <v>9390.5591999999997</v>
      </c>
      <c r="AG1876" s="4">
        <v>11962.506659999999</v>
      </c>
      <c r="AH1876" s="4">
        <v>14111.516184</v>
      </c>
      <c r="AI1876" s="4">
        <v>43513.626687999997</v>
      </c>
      <c r="AJ1876" s="4">
        <v>76833.332827999999</v>
      </c>
      <c r="AK1876" s="4">
        <v>220296.93718800001</v>
      </c>
      <c r="AL1876" s="4">
        <v>243616.92290800001</v>
      </c>
      <c r="AM1876" s="19"/>
      <c r="AN1876" s="19"/>
      <c r="AO1876" s="19"/>
      <c r="AP1876" s="19"/>
      <c r="AQ1876" s="19"/>
      <c r="AR1876" s="19"/>
      <c r="AS1876" s="19"/>
      <c r="AT1876" s="19"/>
      <c r="AU1876" s="19"/>
      <c r="AV1876" s="19"/>
      <c r="AW1876" s="19"/>
      <c r="AX1876" s="19"/>
      <c r="AY1876" s="19"/>
      <c r="AZ1876" s="19"/>
      <c r="BA1876" s="19"/>
      <c r="BB1876" s="19"/>
      <c r="BC1876" s="19"/>
      <c r="BD1876" s="19"/>
      <c r="BE1876" s="19"/>
      <c r="BF1876" s="19"/>
      <c r="BG1876" s="19"/>
      <c r="BH1876" s="19"/>
      <c r="BI1876" s="19"/>
      <c r="BJ1876" s="19"/>
      <c r="BK1876" s="19"/>
      <c r="BL1876" s="19"/>
      <c r="BM1876" s="19"/>
      <c r="BN1876" s="19"/>
      <c r="BO1876" s="19"/>
      <c r="BP1876" s="19"/>
      <c r="BQ1876" s="19"/>
      <c r="BR1876" s="19"/>
      <c r="BS1876" s="19"/>
      <c r="BT1876" s="19"/>
      <c r="BU1876" s="19"/>
      <c r="BV1876" s="19"/>
      <c r="BW1876" s="19"/>
      <c r="BX1876" s="19"/>
      <c r="BY1876" s="19"/>
      <c r="BZ1876" s="19"/>
      <c r="CA1876" s="19"/>
      <c r="CB1876" s="19"/>
      <c r="CC1876" s="19"/>
      <c r="CD1876" s="19"/>
      <c r="CE1876" s="19"/>
      <c r="CF1876" s="19"/>
      <c r="CG1876" s="19"/>
      <c r="CH1876" s="19"/>
      <c r="CI1876" s="19"/>
      <c r="CJ1876" s="19"/>
      <c r="CK1876" s="19"/>
      <c r="CL1876" s="19"/>
      <c r="CM1876" s="19"/>
      <c r="CN1876" s="19"/>
      <c r="CO1876" s="19"/>
      <c r="CP1876" s="19"/>
      <c r="CQ1876" s="19"/>
    </row>
    <row r="1877" spans="25:95" x14ac:dyDescent="0.3">
      <c r="Y1877">
        <v>603.31690000000003</v>
      </c>
      <c r="Z1877" s="4">
        <v>321.13099999999997</v>
      </c>
      <c r="AA1877" s="4">
        <v>1092.4998000000001</v>
      </c>
      <c r="AB1877" s="4">
        <v>2277.7737999999999</v>
      </c>
      <c r="AC1877" s="4">
        <v>3708.7977999999998</v>
      </c>
      <c r="AD1877" s="4">
        <v>5391.7377999999999</v>
      </c>
      <c r="AE1877" s="4">
        <v>7228.6428000000014</v>
      </c>
      <c r="AF1877" s="4">
        <v>9475.5948000000008</v>
      </c>
      <c r="AG1877" s="4">
        <v>12061.506659999999</v>
      </c>
      <c r="AH1877" s="4">
        <v>14227.466184000001</v>
      </c>
      <c r="AI1877" s="4">
        <v>43861.726688000002</v>
      </c>
      <c r="AJ1877" s="4">
        <v>77246.192827999999</v>
      </c>
      <c r="AK1877" s="4">
        <v>220939.63718799999</v>
      </c>
      <c r="AL1877" s="4">
        <v>244233.322908</v>
      </c>
      <c r="AM1877" s="19"/>
      <c r="AN1877" s="19"/>
      <c r="AO1877" s="19"/>
      <c r="AP1877" s="19"/>
      <c r="AQ1877" s="19"/>
      <c r="AR1877" s="19"/>
      <c r="AS1877" s="19"/>
      <c r="AT1877" s="19"/>
      <c r="AU1877" s="19"/>
      <c r="AV1877" s="19"/>
      <c r="AW1877" s="19"/>
      <c r="AX1877" s="19"/>
      <c r="AY1877" s="19"/>
      <c r="AZ1877" s="19"/>
      <c r="BA1877" s="19"/>
      <c r="BB1877" s="19"/>
      <c r="BC1877" s="19"/>
      <c r="BD1877" s="19"/>
      <c r="BE1877" s="19"/>
      <c r="BF1877" s="19"/>
      <c r="BG1877" s="19"/>
      <c r="BH1877" s="19"/>
      <c r="BI1877" s="19"/>
      <c r="BJ1877" s="19"/>
      <c r="BK1877" s="19"/>
      <c r="BL1877" s="19"/>
      <c r="BM1877" s="19"/>
      <c r="BN1877" s="19"/>
      <c r="BO1877" s="19"/>
      <c r="BP1877" s="19"/>
      <c r="BQ1877" s="19"/>
      <c r="BR1877" s="19"/>
      <c r="BS1877" s="19"/>
      <c r="BT1877" s="19"/>
      <c r="BU1877" s="19"/>
      <c r="BV1877" s="19"/>
      <c r="BW1877" s="19"/>
      <c r="BX1877" s="19"/>
      <c r="BY1877" s="19"/>
      <c r="BZ1877" s="19"/>
      <c r="CA1877" s="19"/>
      <c r="CB1877" s="19"/>
      <c r="CC1877" s="19"/>
      <c r="CD1877" s="19"/>
      <c r="CE1877" s="19"/>
      <c r="CF1877" s="19"/>
      <c r="CG1877" s="19"/>
      <c r="CH1877" s="19"/>
      <c r="CI1877" s="19"/>
      <c r="CJ1877" s="19"/>
      <c r="CK1877" s="19"/>
      <c r="CL1877" s="19"/>
      <c r="CM1877" s="19"/>
      <c r="CN1877" s="19"/>
      <c r="CO1877" s="19"/>
      <c r="CP1877" s="19"/>
      <c r="CQ1877" s="19"/>
    </row>
    <row r="1878" spans="25:95" x14ac:dyDescent="0.3">
      <c r="Y1878">
        <v>603.47190000000001</v>
      </c>
      <c r="Z1878" s="4">
        <v>325.54759999999999</v>
      </c>
      <c r="AA1878" s="4">
        <v>1103.5354</v>
      </c>
      <c r="AB1878" s="4">
        <v>2300.9164000000001</v>
      </c>
      <c r="AC1878" s="4">
        <v>3743.0713999999998</v>
      </c>
      <c r="AD1878" s="4">
        <v>5440.4283999999998</v>
      </c>
      <c r="AE1878" s="4">
        <v>7290.6783999999998</v>
      </c>
      <c r="AF1878" s="4">
        <v>9548.5914000000012</v>
      </c>
      <c r="AG1878" s="4">
        <v>12185.176659999999</v>
      </c>
      <c r="AH1878" s="4">
        <v>14369.726183999999</v>
      </c>
      <c r="AI1878" s="4">
        <v>44170.676688</v>
      </c>
      <c r="AJ1878" s="4">
        <v>77669.712827999989</v>
      </c>
      <c r="AK1878" s="4">
        <v>221491.237188</v>
      </c>
      <c r="AL1878" s="4">
        <v>244805.42290800001</v>
      </c>
      <c r="AM1878" s="19"/>
      <c r="AN1878" s="19"/>
      <c r="AO1878" s="19"/>
      <c r="AP1878" s="19"/>
      <c r="AQ1878" s="19"/>
      <c r="AR1878" s="19"/>
      <c r="AS1878" s="19"/>
      <c r="AT1878" s="19"/>
      <c r="AU1878" s="19"/>
      <c r="AV1878" s="19"/>
      <c r="AW1878" s="19"/>
      <c r="AX1878" s="19"/>
      <c r="AY1878" s="19"/>
      <c r="AZ1878" s="19"/>
      <c r="BA1878" s="19"/>
      <c r="BB1878" s="19"/>
      <c r="BC1878" s="19"/>
      <c r="BD1878" s="19"/>
      <c r="BE1878" s="19"/>
      <c r="BF1878" s="19"/>
      <c r="BG1878" s="19"/>
      <c r="BH1878" s="19"/>
      <c r="BI1878" s="19"/>
      <c r="BJ1878" s="19"/>
      <c r="BK1878" s="19"/>
      <c r="BL1878" s="19"/>
      <c r="BM1878" s="19"/>
      <c r="BN1878" s="19"/>
      <c r="BO1878" s="19"/>
      <c r="BP1878" s="19"/>
      <c r="BQ1878" s="19"/>
      <c r="BR1878" s="19"/>
      <c r="BS1878" s="19"/>
      <c r="BT1878" s="19"/>
      <c r="BU1878" s="19"/>
      <c r="BV1878" s="19"/>
      <c r="BW1878" s="19"/>
      <c r="BX1878" s="19"/>
      <c r="BY1878" s="19"/>
      <c r="BZ1878" s="19"/>
      <c r="CA1878" s="19"/>
      <c r="CB1878" s="19"/>
      <c r="CC1878" s="19"/>
      <c r="CD1878" s="19"/>
      <c r="CE1878" s="19"/>
      <c r="CF1878" s="19"/>
      <c r="CG1878" s="19"/>
      <c r="CH1878" s="19"/>
      <c r="CI1878" s="19"/>
      <c r="CJ1878" s="19"/>
      <c r="CK1878" s="19"/>
      <c r="CL1878" s="19"/>
      <c r="CM1878" s="19"/>
      <c r="CN1878" s="19"/>
      <c r="CO1878" s="19"/>
      <c r="CP1878" s="19"/>
      <c r="CQ1878" s="19"/>
    </row>
    <row r="1879" spans="25:95" x14ac:dyDescent="0.3">
      <c r="Y1879">
        <v>603.6268</v>
      </c>
      <c r="Z1879" s="4">
        <v>329.88099999999997</v>
      </c>
      <c r="AA1879" s="4">
        <v>1117.2618</v>
      </c>
      <c r="AB1879" s="4">
        <v>2321.9168</v>
      </c>
      <c r="AC1879" s="4">
        <v>3781.3218000000011</v>
      </c>
      <c r="AD1879" s="4">
        <v>5486.9168</v>
      </c>
      <c r="AE1879" s="4">
        <v>7352.9528</v>
      </c>
      <c r="AF1879" s="4">
        <v>9617.6948000000011</v>
      </c>
      <c r="AG1879" s="4">
        <v>12287.45666</v>
      </c>
      <c r="AH1879" s="4">
        <v>14482.516184</v>
      </c>
      <c r="AI1879" s="4">
        <v>44454.676688</v>
      </c>
      <c r="AJ1879" s="4">
        <v>78067.802828</v>
      </c>
      <c r="AK1879" s="4">
        <v>221930.837188</v>
      </c>
      <c r="AL1879" s="4">
        <v>245319.722908</v>
      </c>
      <c r="AM1879" s="19"/>
      <c r="AN1879" s="19"/>
      <c r="AO1879" s="19"/>
      <c r="AP1879" s="19"/>
      <c r="AQ1879" s="19"/>
      <c r="AR1879" s="19"/>
      <c r="AS1879" s="19"/>
      <c r="AT1879" s="19"/>
      <c r="AU1879" s="19"/>
      <c r="AV1879" s="19"/>
      <c r="AW1879" s="19"/>
      <c r="AX1879" s="19"/>
      <c r="AY1879" s="19"/>
      <c r="AZ1879" s="19"/>
      <c r="BA1879" s="19"/>
      <c r="BB1879" s="19"/>
      <c r="BC1879" s="19"/>
      <c r="BD1879" s="19"/>
      <c r="BE1879" s="19"/>
      <c r="BF1879" s="19"/>
      <c r="BG1879" s="19"/>
      <c r="BH1879" s="19"/>
      <c r="BI1879" s="19"/>
      <c r="BJ1879" s="19"/>
      <c r="BK1879" s="19"/>
      <c r="BL1879" s="19"/>
      <c r="BM1879" s="19"/>
      <c r="BN1879" s="19"/>
      <c r="BO1879" s="19"/>
      <c r="BP1879" s="19"/>
      <c r="BQ1879" s="19"/>
      <c r="BR1879" s="19"/>
      <c r="BS1879" s="19"/>
      <c r="BT1879" s="19"/>
      <c r="BU1879" s="19"/>
      <c r="BV1879" s="19"/>
      <c r="BW1879" s="19"/>
      <c r="BX1879" s="19"/>
      <c r="BY1879" s="19"/>
      <c r="BZ1879" s="19"/>
      <c r="CA1879" s="19"/>
      <c r="CB1879" s="19"/>
      <c r="CC1879" s="19"/>
      <c r="CD1879" s="19"/>
      <c r="CE1879" s="19"/>
      <c r="CF1879" s="19"/>
      <c r="CG1879" s="19"/>
      <c r="CH1879" s="19"/>
      <c r="CI1879" s="19"/>
      <c r="CJ1879" s="19"/>
      <c r="CK1879" s="19"/>
      <c r="CL1879" s="19"/>
      <c r="CM1879" s="19"/>
      <c r="CN1879" s="19"/>
      <c r="CO1879" s="19"/>
      <c r="CP1879" s="19"/>
      <c r="CQ1879" s="19"/>
    </row>
    <row r="1880" spans="25:95" x14ac:dyDescent="0.3">
      <c r="Y1880">
        <v>603.7817</v>
      </c>
      <c r="Z1880" s="4">
        <v>333.75</v>
      </c>
      <c r="AA1880" s="4">
        <v>1129.3567</v>
      </c>
      <c r="AB1880" s="4">
        <v>2341.4877000000001</v>
      </c>
      <c r="AC1880" s="4">
        <v>3812.4167000000002</v>
      </c>
      <c r="AD1880" s="4">
        <v>5532.5477000000001</v>
      </c>
      <c r="AE1880" s="4">
        <v>7410.9407000000001</v>
      </c>
      <c r="AF1880" s="4">
        <v>9692.2157000000007</v>
      </c>
      <c r="AG1880" s="4">
        <v>12365.48666</v>
      </c>
      <c r="AH1880" s="4">
        <v>14569.426184</v>
      </c>
      <c r="AI1880" s="4">
        <v>44750.766688000003</v>
      </c>
      <c r="AJ1880" s="4">
        <v>78479.232827999993</v>
      </c>
      <c r="AK1880" s="4">
        <v>222531.63718799999</v>
      </c>
      <c r="AL1880" s="4">
        <v>245705.322908</v>
      </c>
      <c r="AM1880" s="19"/>
      <c r="AN1880" s="19"/>
      <c r="AO1880" s="19"/>
      <c r="AP1880" s="19"/>
      <c r="AQ1880" s="19"/>
      <c r="AR1880" s="19"/>
      <c r="AS1880" s="19"/>
      <c r="AT1880" s="19"/>
      <c r="AU1880" s="19"/>
      <c r="AV1880" s="19"/>
      <c r="AW1880" s="19"/>
      <c r="AX1880" s="19"/>
      <c r="AY1880" s="19"/>
      <c r="AZ1880" s="19"/>
      <c r="BA1880" s="19"/>
      <c r="BB1880" s="19"/>
      <c r="BC1880" s="19"/>
      <c r="BD1880" s="19"/>
      <c r="BE1880" s="19"/>
      <c r="BF1880" s="19"/>
      <c r="BG1880" s="19"/>
      <c r="BH1880" s="19"/>
      <c r="BI1880" s="19"/>
      <c r="BJ1880" s="19"/>
      <c r="BK1880" s="19"/>
      <c r="BL1880" s="19"/>
      <c r="BM1880" s="19"/>
      <c r="BN1880" s="19"/>
      <c r="BO1880" s="19"/>
      <c r="BP1880" s="19"/>
      <c r="BQ1880" s="19"/>
      <c r="BR1880" s="19"/>
      <c r="BS1880" s="19"/>
      <c r="BT1880" s="19"/>
      <c r="BU1880" s="19"/>
      <c r="BV1880" s="19"/>
      <c r="BW1880" s="19"/>
      <c r="BX1880" s="19"/>
      <c r="BY1880" s="19"/>
      <c r="BZ1880" s="19"/>
      <c r="CA1880" s="19"/>
      <c r="CB1880" s="19"/>
      <c r="CC1880" s="19"/>
      <c r="CD1880" s="19"/>
      <c r="CE1880" s="19"/>
      <c r="CF1880" s="19"/>
      <c r="CG1880" s="19"/>
      <c r="CH1880" s="19"/>
      <c r="CI1880" s="19"/>
      <c r="CJ1880" s="19"/>
      <c r="CK1880" s="19"/>
      <c r="CL1880" s="19"/>
      <c r="CM1880" s="19"/>
      <c r="CN1880" s="19"/>
      <c r="CO1880" s="19"/>
      <c r="CP1880" s="19"/>
      <c r="CQ1880" s="19"/>
    </row>
    <row r="1881" spans="25:95" x14ac:dyDescent="0.3">
      <c r="Y1881">
        <v>603.9366</v>
      </c>
      <c r="Z1881" s="4">
        <v>339.84530000000001</v>
      </c>
      <c r="AA1881" s="4">
        <v>1139.7266</v>
      </c>
      <c r="AB1881" s="4">
        <v>2361.2975999999999</v>
      </c>
      <c r="AC1881" s="4">
        <v>3844.6075999999998</v>
      </c>
      <c r="AD1881" s="4">
        <v>5568.9766</v>
      </c>
      <c r="AE1881" s="4">
        <v>7465.8456000000006</v>
      </c>
      <c r="AF1881" s="4">
        <v>9756.9285999999993</v>
      </c>
      <c r="AG1881" s="4">
        <v>12456.69666</v>
      </c>
      <c r="AH1881" s="4">
        <v>14665.846184</v>
      </c>
      <c r="AI1881" s="4">
        <v>45024.386687999999</v>
      </c>
      <c r="AJ1881" s="4">
        <v>78862.282827999996</v>
      </c>
      <c r="AK1881" s="4">
        <v>222805.93718800001</v>
      </c>
      <c r="AL1881" s="4">
        <v>246071.722908</v>
      </c>
      <c r="AM1881" s="19"/>
      <c r="AN1881" s="19"/>
      <c r="AO1881" s="19"/>
      <c r="AP1881" s="19"/>
      <c r="AQ1881" s="19"/>
      <c r="AR1881" s="19"/>
      <c r="AS1881" s="19"/>
      <c r="AT1881" s="19"/>
      <c r="AU1881" s="19"/>
      <c r="AV1881" s="19"/>
      <c r="AW1881" s="19"/>
      <c r="AX1881" s="19"/>
      <c r="AY1881" s="19"/>
      <c r="AZ1881" s="19"/>
      <c r="BA1881" s="19"/>
      <c r="BB1881" s="19"/>
      <c r="BC1881" s="19"/>
      <c r="BD1881" s="19"/>
      <c r="BE1881" s="19"/>
      <c r="BF1881" s="19"/>
      <c r="BG1881" s="19"/>
      <c r="BH1881" s="19"/>
      <c r="BI1881" s="19"/>
      <c r="BJ1881" s="19"/>
      <c r="BK1881" s="19"/>
      <c r="BL1881" s="19"/>
      <c r="BM1881" s="19"/>
      <c r="BN1881" s="19"/>
      <c r="BO1881" s="19"/>
      <c r="BP1881" s="19"/>
      <c r="BQ1881" s="19"/>
      <c r="BR1881" s="19"/>
      <c r="BS1881" s="19"/>
      <c r="BT1881" s="19"/>
      <c r="BU1881" s="19"/>
      <c r="BV1881" s="19"/>
      <c r="BW1881" s="19"/>
      <c r="BX1881" s="19"/>
      <c r="BY1881" s="19"/>
      <c r="BZ1881" s="19"/>
      <c r="CA1881" s="19"/>
      <c r="CB1881" s="19"/>
      <c r="CC1881" s="19"/>
      <c r="CD1881" s="19"/>
      <c r="CE1881" s="19"/>
      <c r="CF1881" s="19"/>
      <c r="CG1881" s="19"/>
      <c r="CH1881" s="19"/>
      <c r="CI1881" s="19"/>
      <c r="CJ1881" s="19"/>
      <c r="CK1881" s="19"/>
      <c r="CL1881" s="19"/>
      <c r="CM1881" s="19"/>
      <c r="CN1881" s="19"/>
      <c r="CO1881" s="19"/>
      <c r="CP1881" s="19"/>
      <c r="CQ1881" s="19"/>
    </row>
    <row r="1882" spans="25:95" x14ac:dyDescent="0.3">
      <c r="Y1882">
        <v>604.09159999999997</v>
      </c>
      <c r="Z1882" s="4">
        <v>343.51190000000008</v>
      </c>
      <c r="AA1882" s="4">
        <v>1154.2025000000001</v>
      </c>
      <c r="AB1882" s="4">
        <v>2384.6424999999999</v>
      </c>
      <c r="AC1882" s="4">
        <v>3877.7615000000001</v>
      </c>
      <c r="AD1882" s="4">
        <v>5614.4164999999994</v>
      </c>
      <c r="AE1882" s="4">
        <v>7523.1544999999996</v>
      </c>
      <c r="AF1882" s="4">
        <v>9824.9004999999997</v>
      </c>
      <c r="AG1882" s="4">
        <v>12566.576660000001</v>
      </c>
      <c r="AH1882" s="4">
        <v>14779.636184000001</v>
      </c>
      <c r="AI1882" s="4">
        <v>45312.386687999999</v>
      </c>
      <c r="AJ1882" s="4">
        <v>79291.712827999989</v>
      </c>
      <c r="AK1882" s="4">
        <v>223443.237188</v>
      </c>
      <c r="AL1882" s="4">
        <v>246666.822908</v>
      </c>
      <c r="AM1882" s="19"/>
      <c r="AN1882" s="19"/>
      <c r="AO1882" s="19"/>
      <c r="AP1882" s="19"/>
      <c r="AQ1882" s="19"/>
      <c r="AR1882" s="19"/>
      <c r="AS1882" s="19"/>
      <c r="AT1882" s="19"/>
      <c r="AU1882" s="19"/>
      <c r="AV1882" s="19"/>
      <c r="AW1882" s="19"/>
      <c r="AX1882" s="19"/>
      <c r="AY1882" s="19"/>
      <c r="AZ1882" s="19"/>
      <c r="BA1882" s="19"/>
      <c r="BB1882" s="19"/>
      <c r="BC1882" s="19"/>
      <c r="BD1882" s="19"/>
      <c r="BE1882" s="19"/>
      <c r="BF1882" s="19"/>
      <c r="BG1882" s="19"/>
      <c r="BH1882" s="19"/>
      <c r="BI1882" s="19"/>
      <c r="BJ1882" s="19"/>
      <c r="BK1882" s="19"/>
      <c r="BL1882" s="19"/>
      <c r="BM1882" s="19"/>
      <c r="BN1882" s="19"/>
      <c r="BO1882" s="19"/>
      <c r="BP1882" s="19"/>
      <c r="BQ1882" s="19"/>
      <c r="BR1882" s="19"/>
      <c r="BS1882" s="19"/>
      <c r="BT1882" s="19"/>
      <c r="BU1882" s="19"/>
      <c r="BV1882" s="19"/>
      <c r="BW1882" s="19"/>
      <c r="BX1882" s="19"/>
      <c r="BY1882" s="19"/>
      <c r="BZ1882" s="19"/>
      <c r="CA1882" s="19"/>
      <c r="CB1882" s="19"/>
      <c r="CC1882" s="19"/>
      <c r="CD1882" s="19"/>
      <c r="CE1882" s="19"/>
      <c r="CF1882" s="19"/>
      <c r="CG1882" s="19"/>
      <c r="CH1882" s="19"/>
      <c r="CI1882" s="19"/>
      <c r="CJ1882" s="19"/>
      <c r="CK1882" s="19"/>
      <c r="CL1882" s="19"/>
      <c r="CM1882" s="19"/>
      <c r="CN1882" s="19"/>
      <c r="CO1882" s="19"/>
      <c r="CP1882" s="19"/>
      <c r="CQ1882" s="19"/>
    </row>
    <row r="1883" spans="25:95" x14ac:dyDescent="0.3">
      <c r="Y1883">
        <v>604.24649999999997</v>
      </c>
      <c r="Z1883" s="4">
        <v>348.66669999999999</v>
      </c>
      <c r="AA1883" s="4">
        <v>1167.5830000000001</v>
      </c>
      <c r="AB1883" s="4">
        <v>2405.8809999999999</v>
      </c>
      <c r="AC1883" s="4">
        <v>3912.56</v>
      </c>
      <c r="AD1883" s="4">
        <v>5658.0950000000003</v>
      </c>
      <c r="AE1883" s="4">
        <v>7575.44</v>
      </c>
      <c r="AF1883" s="4">
        <v>9896.83</v>
      </c>
      <c r="AG1883" s="4">
        <v>12643.55666</v>
      </c>
      <c r="AH1883" s="4">
        <v>14876.966184000001</v>
      </c>
      <c r="AI1883" s="4">
        <v>45607.816687999999</v>
      </c>
      <c r="AJ1883" s="4">
        <v>79653.052828</v>
      </c>
      <c r="AK1883" s="4">
        <v>223893.53718799999</v>
      </c>
      <c r="AL1883" s="4">
        <v>247103.322908</v>
      </c>
      <c r="AM1883" s="19"/>
      <c r="AN1883" s="19"/>
      <c r="AO1883" s="19"/>
      <c r="AP1883" s="19"/>
      <c r="AQ1883" s="19"/>
      <c r="AR1883" s="19"/>
      <c r="AS1883" s="19"/>
      <c r="AT1883" s="19"/>
      <c r="AU1883" s="19"/>
      <c r="AV1883" s="19"/>
      <c r="AW1883" s="19"/>
      <c r="AX1883" s="19"/>
      <c r="AY1883" s="19"/>
      <c r="AZ1883" s="19"/>
      <c r="BA1883" s="19"/>
      <c r="BB1883" s="19"/>
      <c r="BC1883" s="19"/>
      <c r="BD1883" s="19"/>
      <c r="BE1883" s="19"/>
      <c r="BF1883" s="19"/>
      <c r="BG1883" s="19"/>
      <c r="BH1883" s="19"/>
      <c r="BI1883" s="19"/>
      <c r="BJ1883" s="19"/>
      <c r="BK1883" s="19"/>
      <c r="BL1883" s="19"/>
      <c r="BM1883" s="19"/>
      <c r="BN1883" s="19"/>
      <c r="BO1883" s="19"/>
      <c r="BP1883" s="19"/>
      <c r="BQ1883" s="19"/>
      <c r="BR1883" s="19"/>
      <c r="BS1883" s="19"/>
      <c r="BT1883" s="19"/>
      <c r="BU1883" s="19"/>
      <c r="BV1883" s="19"/>
      <c r="BW1883" s="19"/>
      <c r="BX1883" s="19"/>
      <c r="BY1883" s="19"/>
      <c r="BZ1883" s="19"/>
      <c r="CA1883" s="19"/>
      <c r="CB1883" s="19"/>
      <c r="CC1883" s="19"/>
      <c r="CD1883" s="19"/>
      <c r="CE1883" s="19"/>
      <c r="CF1883" s="19"/>
      <c r="CG1883" s="19"/>
      <c r="CH1883" s="19"/>
      <c r="CI1883" s="19"/>
      <c r="CJ1883" s="19"/>
      <c r="CK1883" s="19"/>
      <c r="CL1883" s="19"/>
      <c r="CM1883" s="19"/>
      <c r="CN1883" s="19"/>
      <c r="CO1883" s="19"/>
      <c r="CP1883" s="19"/>
      <c r="CQ1883" s="19"/>
    </row>
    <row r="1884" spans="25:95" x14ac:dyDescent="0.3">
      <c r="Y1884">
        <v>604.40129999999999</v>
      </c>
      <c r="Z1884" s="4">
        <v>353.42849999999999</v>
      </c>
      <c r="AA1884" s="4">
        <v>1178.2140999999999</v>
      </c>
      <c r="AB1884" s="4">
        <v>2424.9050999999999</v>
      </c>
      <c r="AC1884" s="4">
        <v>3942.7970999999998</v>
      </c>
      <c r="AD1884" s="4">
        <v>5697.0120999999999</v>
      </c>
      <c r="AE1884" s="4">
        <v>7621.7501000000002</v>
      </c>
      <c r="AF1884" s="4">
        <v>9958.0470999999998</v>
      </c>
      <c r="AG1884" s="4">
        <v>12694.936659999999</v>
      </c>
      <c r="AH1884" s="4">
        <v>14948.806183999999</v>
      </c>
      <c r="AI1884" s="4">
        <v>45886.386687999999</v>
      </c>
      <c r="AJ1884" s="4">
        <v>80022.192827999999</v>
      </c>
      <c r="AK1884" s="4">
        <v>224346.53718799999</v>
      </c>
      <c r="AL1884" s="4">
        <v>247673.322908</v>
      </c>
      <c r="AM1884" s="19"/>
      <c r="AN1884" s="19"/>
      <c r="AO1884" s="19"/>
      <c r="AP1884" s="19"/>
      <c r="AQ1884" s="19"/>
      <c r="AR1884" s="19"/>
      <c r="AS1884" s="19"/>
      <c r="AT1884" s="19"/>
      <c r="AU1884" s="19"/>
      <c r="AV1884" s="19"/>
      <c r="AW1884" s="19"/>
      <c r="AX1884" s="19"/>
      <c r="AY1884" s="19"/>
      <c r="AZ1884" s="19"/>
      <c r="BA1884" s="19"/>
      <c r="BB1884" s="19"/>
      <c r="BC1884" s="19"/>
      <c r="BD1884" s="19"/>
      <c r="BE1884" s="19"/>
      <c r="BF1884" s="19"/>
      <c r="BG1884" s="19"/>
      <c r="BH1884" s="19"/>
      <c r="BI1884" s="19"/>
      <c r="BJ1884" s="19"/>
      <c r="BK1884" s="19"/>
      <c r="BL1884" s="19"/>
      <c r="BM1884" s="19"/>
      <c r="BN1884" s="19"/>
      <c r="BO1884" s="19"/>
      <c r="BP1884" s="19"/>
      <c r="BQ1884" s="19"/>
      <c r="BR1884" s="19"/>
      <c r="BS1884" s="19"/>
      <c r="BT1884" s="19"/>
      <c r="BU1884" s="19"/>
      <c r="BV1884" s="19"/>
      <c r="BW1884" s="19"/>
      <c r="BX1884" s="19"/>
      <c r="BY1884" s="19"/>
      <c r="BZ1884" s="19"/>
      <c r="CA1884" s="19"/>
      <c r="CB1884" s="19"/>
      <c r="CC1884" s="19"/>
      <c r="CD1884" s="19"/>
      <c r="CE1884" s="19"/>
      <c r="CF1884" s="19"/>
      <c r="CG1884" s="19"/>
      <c r="CH1884" s="19"/>
      <c r="CI1884" s="19"/>
      <c r="CJ1884" s="19"/>
      <c r="CK1884" s="19"/>
      <c r="CL1884" s="19"/>
      <c r="CM1884" s="19"/>
      <c r="CN1884" s="19"/>
      <c r="CO1884" s="19"/>
      <c r="CP1884" s="19"/>
      <c r="CQ1884" s="19"/>
    </row>
    <row r="1885" spans="25:95" x14ac:dyDescent="0.3">
      <c r="Y1885">
        <v>604.55619999999999</v>
      </c>
      <c r="Z1885" s="4">
        <v>357.73809999999997</v>
      </c>
      <c r="AA1885" s="4">
        <v>1189.0474999999999</v>
      </c>
      <c r="AB1885" s="4">
        <v>2444.4405000000002</v>
      </c>
      <c r="AC1885" s="4">
        <v>3971.7615000000001</v>
      </c>
      <c r="AD1885" s="4">
        <v>5729.6304999999993</v>
      </c>
      <c r="AE1885" s="4">
        <v>7669.5474999999997</v>
      </c>
      <c r="AF1885" s="4">
        <v>10010.880499999999</v>
      </c>
      <c r="AG1885" s="4">
        <v>12765.076660000001</v>
      </c>
      <c r="AH1885" s="4">
        <v>15027.966184000001</v>
      </c>
      <c r="AI1885" s="4">
        <v>46148.196688000004</v>
      </c>
      <c r="AJ1885" s="4">
        <v>80333.992828000002</v>
      </c>
      <c r="AK1885" s="4">
        <v>224709.53718799999</v>
      </c>
      <c r="AL1885" s="4">
        <v>248147.92290800001</v>
      </c>
      <c r="AM1885" s="19"/>
      <c r="AN1885" s="19"/>
      <c r="AO1885" s="19"/>
      <c r="AP1885" s="19"/>
      <c r="AQ1885" s="19"/>
      <c r="AR1885" s="19"/>
      <c r="AS1885" s="19"/>
      <c r="AT1885" s="19"/>
      <c r="AU1885" s="19"/>
      <c r="AV1885" s="19"/>
      <c r="AW1885" s="19"/>
      <c r="AX1885" s="19"/>
      <c r="AY1885" s="19"/>
      <c r="AZ1885" s="19"/>
      <c r="BA1885" s="19"/>
      <c r="BB1885" s="19"/>
      <c r="BC1885" s="19"/>
      <c r="BD1885" s="19"/>
      <c r="BE1885" s="19"/>
      <c r="BF1885" s="19"/>
      <c r="BG1885" s="19"/>
      <c r="BH1885" s="19"/>
      <c r="BI1885" s="19"/>
      <c r="BJ1885" s="19"/>
      <c r="BK1885" s="19"/>
      <c r="BL1885" s="19"/>
      <c r="BM1885" s="19"/>
      <c r="BN1885" s="19"/>
      <c r="BO1885" s="19"/>
      <c r="BP1885" s="19"/>
      <c r="BQ1885" s="19"/>
      <c r="BR1885" s="19"/>
      <c r="BS1885" s="19"/>
      <c r="BT1885" s="19"/>
      <c r="BU1885" s="19"/>
      <c r="BV1885" s="19"/>
      <c r="BW1885" s="19"/>
      <c r="BX1885" s="19"/>
      <c r="BY1885" s="19"/>
      <c r="BZ1885" s="19"/>
      <c r="CA1885" s="19"/>
      <c r="CB1885" s="19"/>
      <c r="CC1885" s="19"/>
      <c r="CD1885" s="19"/>
      <c r="CE1885" s="19"/>
      <c r="CF1885" s="19"/>
      <c r="CG1885" s="19"/>
      <c r="CH1885" s="19"/>
      <c r="CI1885" s="19"/>
      <c r="CJ1885" s="19"/>
      <c r="CK1885" s="19"/>
      <c r="CL1885" s="19"/>
      <c r="CM1885" s="19"/>
      <c r="CN1885" s="19"/>
      <c r="CO1885" s="19"/>
      <c r="CP1885" s="19"/>
      <c r="CQ1885" s="19"/>
    </row>
    <row r="1886" spans="25:95" x14ac:dyDescent="0.3">
      <c r="Y1886">
        <v>604.71109999999999</v>
      </c>
      <c r="Z1886" s="4">
        <v>360.97619999999989</v>
      </c>
      <c r="AA1886" s="4">
        <v>1198.5956000000001</v>
      </c>
      <c r="AB1886" s="4">
        <v>2460.9886000000001</v>
      </c>
      <c r="AC1886" s="4">
        <v>3998.2145999999998</v>
      </c>
      <c r="AD1886" s="4">
        <v>5764.6306000000004</v>
      </c>
      <c r="AE1886" s="4">
        <v>7709.3806000000004</v>
      </c>
      <c r="AF1886" s="4">
        <v>10058.998600000001</v>
      </c>
      <c r="AG1886" s="4">
        <v>12853.02666</v>
      </c>
      <c r="AH1886" s="4">
        <v>15119.616184</v>
      </c>
      <c r="AI1886" s="4">
        <v>46376.676688</v>
      </c>
      <c r="AJ1886" s="4">
        <v>80627.802828</v>
      </c>
      <c r="AK1886" s="4">
        <v>225021.93718800001</v>
      </c>
      <c r="AL1886" s="4">
        <v>248368.12290799999</v>
      </c>
      <c r="AM1886" s="19"/>
      <c r="AN1886" s="19"/>
      <c r="AO1886" s="19"/>
      <c r="AP1886" s="19"/>
      <c r="AQ1886" s="19"/>
      <c r="AR1886" s="19"/>
      <c r="AS1886" s="19"/>
      <c r="AT1886" s="19"/>
      <c r="AU1886" s="19"/>
      <c r="AV1886" s="19"/>
      <c r="AW1886" s="19"/>
      <c r="AX1886" s="19"/>
      <c r="AY1886" s="19"/>
      <c r="AZ1886" s="19"/>
      <c r="BA1886" s="19"/>
      <c r="BB1886" s="19"/>
      <c r="BC1886" s="19"/>
      <c r="BD1886" s="19"/>
      <c r="BE1886" s="19"/>
      <c r="BF1886" s="19"/>
      <c r="BG1886" s="19"/>
      <c r="BH1886" s="19"/>
      <c r="BI1886" s="19"/>
      <c r="BJ1886" s="19"/>
      <c r="BK1886" s="19"/>
      <c r="BL1886" s="19"/>
      <c r="BM1886" s="19"/>
      <c r="BN1886" s="19"/>
      <c r="BO1886" s="19"/>
      <c r="BP1886" s="19"/>
      <c r="BQ1886" s="19"/>
      <c r="BR1886" s="19"/>
      <c r="BS1886" s="19"/>
      <c r="BT1886" s="19"/>
      <c r="BU1886" s="19"/>
      <c r="BV1886" s="19"/>
      <c r="BW1886" s="19"/>
      <c r="BX1886" s="19"/>
      <c r="BY1886" s="19"/>
      <c r="BZ1886" s="19"/>
      <c r="CA1886" s="19"/>
      <c r="CB1886" s="19"/>
      <c r="CC1886" s="19"/>
      <c r="CD1886" s="19"/>
      <c r="CE1886" s="19"/>
      <c r="CF1886" s="19"/>
      <c r="CG1886" s="19"/>
      <c r="CH1886" s="19"/>
      <c r="CI1886" s="19"/>
      <c r="CJ1886" s="19"/>
      <c r="CK1886" s="19"/>
      <c r="CL1886" s="19"/>
      <c r="CM1886" s="19"/>
      <c r="CN1886" s="19"/>
      <c r="CO1886" s="19"/>
      <c r="CP1886" s="19"/>
      <c r="CQ1886" s="19"/>
    </row>
    <row r="1887" spans="25:95" x14ac:dyDescent="0.3">
      <c r="Y1887">
        <v>604.86599999999999</v>
      </c>
      <c r="Z1887" s="4">
        <v>363.77379999999988</v>
      </c>
      <c r="AA1887" s="4">
        <v>1207.5115000000001</v>
      </c>
      <c r="AB1887" s="4">
        <v>2476.9045000000001</v>
      </c>
      <c r="AC1887" s="4">
        <v>4022.3694999999998</v>
      </c>
      <c r="AD1887" s="4">
        <v>5796.3095000000003</v>
      </c>
      <c r="AE1887" s="4">
        <v>7750.9285000000009</v>
      </c>
      <c r="AF1887" s="4">
        <v>10099.0695</v>
      </c>
      <c r="AG1887" s="4">
        <v>12914.21666</v>
      </c>
      <c r="AH1887" s="4">
        <v>15182.496184</v>
      </c>
      <c r="AI1887" s="4">
        <v>46594.196688000004</v>
      </c>
      <c r="AJ1887" s="4">
        <v>80954.282827999996</v>
      </c>
      <c r="AK1887" s="4">
        <v>225304.63718799999</v>
      </c>
      <c r="AL1887" s="4">
        <v>248697.322908</v>
      </c>
      <c r="AM1887" s="19"/>
      <c r="AN1887" s="19"/>
      <c r="AO1887" s="19"/>
      <c r="AP1887" s="19"/>
      <c r="AQ1887" s="19"/>
      <c r="AR1887" s="19"/>
      <c r="AS1887" s="19"/>
      <c r="AT1887" s="19"/>
      <c r="AU1887" s="19"/>
      <c r="AV1887" s="19"/>
      <c r="AW1887" s="19"/>
      <c r="AX1887" s="19"/>
      <c r="AY1887" s="19"/>
      <c r="AZ1887" s="19"/>
      <c r="BA1887" s="19"/>
      <c r="BB1887" s="19"/>
      <c r="BC1887" s="19"/>
      <c r="BD1887" s="19"/>
      <c r="BE1887" s="19"/>
      <c r="BF1887" s="19"/>
      <c r="BG1887" s="19"/>
      <c r="BH1887" s="19"/>
      <c r="BI1887" s="19"/>
      <c r="BJ1887" s="19"/>
      <c r="BK1887" s="19"/>
      <c r="BL1887" s="19"/>
      <c r="BM1887" s="19"/>
      <c r="BN1887" s="19"/>
      <c r="BO1887" s="19"/>
      <c r="BP1887" s="19"/>
      <c r="BQ1887" s="19"/>
      <c r="BR1887" s="19"/>
      <c r="BS1887" s="19"/>
      <c r="BT1887" s="19"/>
      <c r="BU1887" s="19"/>
      <c r="BV1887" s="19"/>
      <c r="BW1887" s="19"/>
      <c r="BX1887" s="19"/>
      <c r="BY1887" s="19"/>
      <c r="BZ1887" s="19"/>
      <c r="CA1887" s="19"/>
      <c r="CB1887" s="19"/>
      <c r="CC1887" s="19"/>
      <c r="CD1887" s="19"/>
      <c r="CE1887" s="19"/>
      <c r="CF1887" s="19"/>
      <c r="CG1887" s="19"/>
      <c r="CH1887" s="19"/>
      <c r="CI1887" s="19"/>
      <c r="CJ1887" s="19"/>
      <c r="CK1887" s="19"/>
      <c r="CL1887" s="19"/>
      <c r="CM1887" s="19"/>
      <c r="CN1887" s="19"/>
      <c r="CO1887" s="19"/>
      <c r="CP1887" s="19"/>
      <c r="CQ1887" s="19"/>
    </row>
    <row r="1888" spans="25:95" x14ac:dyDescent="0.3">
      <c r="Y1888">
        <v>605.02080000000001</v>
      </c>
      <c r="Z1888" s="4">
        <v>364.15480000000002</v>
      </c>
      <c r="AA1888" s="4">
        <v>1214.3453</v>
      </c>
      <c r="AB1888" s="4">
        <v>2490.5122999999999</v>
      </c>
      <c r="AC1888" s="4">
        <v>4042.0003000000002</v>
      </c>
      <c r="AD1888" s="4">
        <v>5823.5243</v>
      </c>
      <c r="AE1888" s="4">
        <v>7782.595299999999</v>
      </c>
      <c r="AF1888" s="4">
        <v>10133.344300000001</v>
      </c>
      <c r="AG1888" s="4">
        <v>12937.19666</v>
      </c>
      <c r="AH1888" s="4">
        <v>15210.306183999999</v>
      </c>
      <c r="AI1888" s="4">
        <v>46767.626687999997</v>
      </c>
      <c r="AJ1888" s="4">
        <v>81169.802828</v>
      </c>
      <c r="AK1888" s="4">
        <v>225573.93718800001</v>
      </c>
      <c r="AL1888" s="4">
        <v>248869.42290800001</v>
      </c>
      <c r="AM1888" s="19"/>
      <c r="AN1888" s="19"/>
      <c r="AO1888" s="19"/>
      <c r="AP1888" s="19"/>
      <c r="AQ1888" s="19"/>
      <c r="AR1888" s="19"/>
      <c r="AS1888" s="19"/>
      <c r="AT1888" s="19"/>
      <c r="AU1888" s="19"/>
      <c r="AV1888" s="19"/>
      <c r="AW1888" s="19"/>
      <c r="AX1888" s="19"/>
      <c r="AY1888" s="19"/>
      <c r="AZ1888" s="19"/>
      <c r="BA1888" s="19"/>
      <c r="BB1888" s="19"/>
      <c r="BC1888" s="19"/>
      <c r="BD1888" s="19"/>
      <c r="BE1888" s="19"/>
      <c r="BF1888" s="19"/>
      <c r="BG1888" s="19"/>
      <c r="BH1888" s="19"/>
      <c r="BI1888" s="19"/>
      <c r="BJ1888" s="19"/>
      <c r="BK1888" s="19"/>
      <c r="BL1888" s="19"/>
      <c r="BM1888" s="19"/>
      <c r="BN1888" s="19"/>
      <c r="BO1888" s="19"/>
      <c r="BP1888" s="19"/>
      <c r="BQ1888" s="19"/>
      <c r="BR1888" s="19"/>
      <c r="BS1888" s="19"/>
      <c r="BT1888" s="19"/>
      <c r="BU1888" s="19"/>
      <c r="BV1888" s="19"/>
      <c r="BW1888" s="19"/>
      <c r="BX1888" s="19"/>
      <c r="BY1888" s="19"/>
      <c r="BZ1888" s="19"/>
      <c r="CA1888" s="19"/>
      <c r="CB1888" s="19"/>
      <c r="CC1888" s="19"/>
      <c r="CD1888" s="19"/>
      <c r="CE1888" s="19"/>
      <c r="CF1888" s="19"/>
      <c r="CG1888" s="19"/>
      <c r="CH1888" s="19"/>
      <c r="CI1888" s="19"/>
      <c r="CJ1888" s="19"/>
      <c r="CK1888" s="19"/>
      <c r="CL1888" s="19"/>
      <c r="CM1888" s="19"/>
      <c r="CN1888" s="19"/>
      <c r="CO1888" s="19"/>
      <c r="CP1888" s="19"/>
      <c r="CQ1888" s="19"/>
    </row>
    <row r="1889" spans="25:95" x14ac:dyDescent="0.3">
      <c r="Y1889">
        <v>605.17570000000001</v>
      </c>
      <c r="Z1889" s="4">
        <v>364.70229999999998</v>
      </c>
      <c r="AA1889" s="4">
        <v>1217.7739999999999</v>
      </c>
      <c r="AB1889" s="4">
        <v>2502.5709999999999</v>
      </c>
      <c r="AC1889" s="4">
        <v>4059.036000000001</v>
      </c>
      <c r="AD1889" s="4">
        <v>5842.7860000000001</v>
      </c>
      <c r="AE1889" s="4">
        <v>7803.9999999999991</v>
      </c>
      <c r="AF1889" s="4">
        <v>10157.978999999999</v>
      </c>
      <c r="AG1889" s="4">
        <v>12960.746660000001</v>
      </c>
      <c r="AH1889" s="4">
        <v>15247.686184</v>
      </c>
      <c r="AI1889" s="4">
        <v>46905.056687999997</v>
      </c>
      <c r="AJ1889" s="4">
        <v>81267.712827999989</v>
      </c>
      <c r="AK1889" s="4">
        <v>225511.837188</v>
      </c>
      <c r="AL1889" s="4">
        <v>248874.02290800001</v>
      </c>
      <c r="AM1889" s="19"/>
      <c r="AN1889" s="19"/>
      <c r="AO1889" s="19"/>
      <c r="AP1889" s="19"/>
      <c r="AQ1889" s="19"/>
      <c r="AR1889" s="19"/>
      <c r="AS1889" s="19"/>
      <c r="AT1889" s="19"/>
      <c r="AU1889" s="19"/>
      <c r="AV1889" s="19"/>
      <c r="AW1889" s="19"/>
      <c r="AX1889" s="19"/>
      <c r="AY1889" s="19"/>
      <c r="AZ1889" s="19"/>
      <c r="BA1889" s="19"/>
      <c r="BB1889" s="19"/>
      <c r="BC1889" s="19"/>
      <c r="BD1889" s="19"/>
      <c r="BE1889" s="19"/>
      <c r="BF1889" s="19"/>
      <c r="BG1889" s="19"/>
      <c r="BH1889" s="19"/>
      <c r="BI1889" s="19"/>
      <c r="BJ1889" s="19"/>
      <c r="BK1889" s="19"/>
      <c r="BL1889" s="19"/>
      <c r="BM1889" s="19"/>
      <c r="BN1889" s="19"/>
      <c r="BO1889" s="19"/>
      <c r="BP1889" s="19"/>
      <c r="BQ1889" s="19"/>
      <c r="BR1889" s="19"/>
      <c r="BS1889" s="19"/>
      <c r="BT1889" s="19"/>
      <c r="BU1889" s="19"/>
      <c r="BV1889" s="19"/>
      <c r="BW1889" s="19"/>
      <c r="BX1889" s="19"/>
      <c r="BY1889" s="19"/>
      <c r="BZ1889" s="19"/>
      <c r="CA1889" s="19"/>
      <c r="CB1889" s="19"/>
      <c r="CC1889" s="19"/>
      <c r="CD1889" s="19"/>
      <c r="CE1889" s="19"/>
      <c r="CF1889" s="19"/>
      <c r="CG1889" s="19"/>
      <c r="CH1889" s="19"/>
      <c r="CI1889" s="19"/>
      <c r="CJ1889" s="19"/>
      <c r="CK1889" s="19"/>
      <c r="CL1889" s="19"/>
      <c r="CM1889" s="19"/>
      <c r="CN1889" s="19"/>
      <c r="CO1889" s="19"/>
      <c r="CP1889" s="19"/>
      <c r="CQ1889" s="19"/>
    </row>
    <row r="1890" spans="25:95" x14ac:dyDescent="0.3">
      <c r="Y1890">
        <v>605.33050000000003</v>
      </c>
      <c r="Z1890" s="4">
        <v>365.19049999999987</v>
      </c>
      <c r="AA1890" s="4">
        <v>1224.1668999999999</v>
      </c>
      <c r="AB1890" s="4">
        <v>2511.7739000000001</v>
      </c>
      <c r="AC1890" s="4">
        <v>4072.9879000000001</v>
      </c>
      <c r="AD1890" s="4">
        <v>5857.9999000000007</v>
      </c>
      <c r="AE1890" s="4">
        <v>7824.6309000000001</v>
      </c>
      <c r="AF1890" s="4">
        <v>10178.3719</v>
      </c>
      <c r="AG1890" s="4">
        <v>13009.006659999999</v>
      </c>
      <c r="AH1890" s="4">
        <v>15296.656183999999</v>
      </c>
      <c r="AI1890" s="4">
        <v>46987.436688000002</v>
      </c>
      <c r="AJ1890" s="4">
        <v>81378.282827999996</v>
      </c>
      <c r="AK1890" s="4">
        <v>225324.737188</v>
      </c>
      <c r="AL1890" s="4">
        <v>248720.12290799999</v>
      </c>
      <c r="AM1890" s="19"/>
      <c r="AN1890" s="19"/>
      <c r="AO1890" s="19"/>
      <c r="AP1890" s="19"/>
      <c r="AQ1890" s="19"/>
      <c r="AR1890" s="19"/>
      <c r="AS1890" s="19"/>
      <c r="AT1890" s="19"/>
      <c r="AU1890" s="19"/>
      <c r="AV1890" s="19"/>
      <c r="AW1890" s="19"/>
      <c r="AX1890" s="19"/>
      <c r="AY1890" s="19"/>
      <c r="AZ1890" s="19"/>
      <c r="BA1890" s="19"/>
      <c r="BB1890" s="19"/>
      <c r="BC1890" s="19"/>
      <c r="BD1890" s="19"/>
      <c r="BE1890" s="19"/>
      <c r="BF1890" s="19"/>
      <c r="BG1890" s="19"/>
      <c r="BH1890" s="19"/>
      <c r="BI1890" s="19"/>
      <c r="BJ1890" s="19"/>
      <c r="BK1890" s="19"/>
      <c r="BL1890" s="19"/>
      <c r="BM1890" s="19"/>
      <c r="BN1890" s="19"/>
      <c r="BO1890" s="19"/>
      <c r="BP1890" s="19"/>
      <c r="BQ1890" s="19"/>
      <c r="BR1890" s="19"/>
      <c r="BS1890" s="19"/>
      <c r="BT1890" s="19"/>
      <c r="BU1890" s="19"/>
      <c r="BV1890" s="19"/>
      <c r="BW1890" s="19"/>
      <c r="BX1890" s="19"/>
      <c r="BY1890" s="19"/>
      <c r="BZ1890" s="19"/>
      <c r="CA1890" s="19"/>
      <c r="CB1890" s="19"/>
      <c r="CC1890" s="19"/>
      <c r="CD1890" s="19"/>
      <c r="CE1890" s="19"/>
      <c r="CF1890" s="19"/>
      <c r="CG1890" s="19"/>
      <c r="CH1890" s="19"/>
      <c r="CI1890" s="19"/>
      <c r="CJ1890" s="19"/>
      <c r="CK1890" s="19"/>
      <c r="CL1890" s="19"/>
      <c r="CM1890" s="19"/>
      <c r="CN1890" s="19"/>
      <c r="CO1890" s="19"/>
      <c r="CP1890" s="19"/>
      <c r="CQ1890" s="19"/>
    </row>
    <row r="1891" spans="25:95" x14ac:dyDescent="0.3">
      <c r="Y1891">
        <v>605.48540000000003</v>
      </c>
      <c r="Z1891" s="4">
        <v>366.28569999999991</v>
      </c>
      <c r="AA1891" s="4">
        <v>1227.3216</v>
      </c>
      <c r="AB1891" s="4">
        <v>2517.1426000000001</v>
      </c>
      <c r="AC1891" s="4">
        <v>4082.5115999999998</v>
      </c>
      <c r="AD1891" s="4">
        <v>5865.4526000000014</v>
      </c>
      <c r="AE1891" s="4">
        <v>7836.8926000000001</v>
      </c>
      <c r="AF1891" s="4">
        <v>10188.3586</v>
      </c>
      <c r="AG1891" s="4">
        <v>13015.31666</v>
      </c>
      <c r="AH1891" s="4">
        <v>15310.276184</v>
      </c>
      <c r="AI1891" s="4">
        <v>47038.196688000004</v>
      </c>
      <c r="AJ1891" s="4">
        <v>81440.192827999999</v>
      </c>
      <c r="AK1891" s="4">
        <v>224718.337188</v>
      </c>
      <c r="AL1891" s="4">
        <v>248435.222908</v>
      </c>
      <c r="AM1891" s="19"/>
      <c r="AN1891" s="19"/>
      <c r="AO1891" s="19"/>
      <c r="AP1891" s="19"/>
      <c r="AQ1891" s="19"/>
      <c r="AR1891" s="19"/>
      <c r="AS1891" s="19"/>
      <c r="AT1891" s="19"/>
      <c r="AU1891" s="19"/>
      <c r="AV1891" s="19"/>
      <c r="AW1891" s="19"/>
      <c r="AX1891" s="19"/>
      <c r="AY1891" s="19"/>
      <c r="AZ1891" s="19"/>
      <c r="BA1891" s="19"/>
      <c r="BB1891" s="19"/>
      <c r="BC1891" s="19"/>
      <c r="BD1891" s="19"/>
      <c r="BE1891" s="19"/>
      <c r="BF1891" s="19"/>
      <c r="BG1891" s="19"/>
      <c r="BH1891" s="19"/>
      <c r="BI1891" s="19"/>
      <c r="BJ1891" s="19"/>
      <c r="BK1891" s="19"/>
      <c r="BL1891" s="19"/>
      <c r="BM1891" s="19"/>
      <c r="BN1891" s="19"/>
      <c r="BO1891" s="19"/>
      <c r="BP1891" s="19"/>
      <c r="BQ1891" s="19"/>
      <c r="BR1891" s="19"/>
      <c r="BS1891" s="19"/>
      <c r="BT1891" s="19"/>
      <c r="BU1891" s="19"/>
      <c r="BV1891" s="19"/>
      <c r="BW1891" s="19"/>
      <c r="BX1891" s="19"/>
      <c r="BY1891" s="19"/>
      <c r="BZ1891" s="19"/>
      <c r="CA1891" s="19"/>
      <c r="CB1891" s="19"/>
      <c r="CC1891" s="19"/>
      <c r="CD1891" s="19"/>
      <c r="CE1891" s="19"/>
      <c r="CF1891" s="19"/>
      <c r="CG1891" s="19"/>
      <c r="CH1891" s="19"/>
      <c r="CI1891" s="19"/>
      <c r="CJ1891" s="19"/>
      <c r="CK1891" s="19"/>
      <c r="CL1891" s="19"/>
      <c r="CM1891" s="19"/>
      <c r="CN1891" s="19"/>
      <c r="CO1891" s="19"/>
      <c r="CP1891" s="19"/>
      <c r="CQ1891" s="19"/>
    </row>
    <row r="1892" spans="25:95" x14ac:dyDescent="0.3">
      <c r="Y1892">
        <v>605.64020000000005</v>
      </c>
      <c r="Z1892" s="4">
        <v>365.75</v>
      </c>
      <c r="AA1892" s="4">
        <v>1229.202</v>
      </c>
      <c r="AB1892" s="4">
        <v>2521.0720000000001</v>
      </c>
      <c r="AC1892" s="4">
        <v>4086.7020000000002</v>
      </c>
      <c r="AD1892" s="4">
        <v>5869.5240000000003</v>
      </c>
      <c r="AE1892" s="4">
        <v>7842.5120000000006</v>
      </c>
      <c r="AF1892" s="4">
        <v>10185.799999999999</v>
      </c>
      <c r="AG1892" s="4">
        <v>12995.48666</v>
      </c>
      <c r="AH1892" s="4">
        <v>15289.656183999999</v>
      </c>
      <c r="AI1892" s="4">
        <v>47052.676688</v>
      </c>
      <c r="AJ1892" s="4">
        <v>81379.232827999993</v>
      </c>
      <c r="AK1892" s="4">
        <v>224109.93718800001</v>
      </c>
      <c r="AL1892" s="4">
        <v>247799.722908</v>
      </c>
      <c r="AM1892" s="19"/>
      <c r="AN1892" s="19"/>
      <c r="AO1892" s="19"/>
      <c r="AP1892" s="19"/>
      <c r="AQ1892" s="19"/>
      <c r="AR1892" s="19"/>
      <c r="AS1892" s="19"/>
      <c r="AT1892" s="19"/>
      <c r="AU1892" s="19"/>
      <c r="AV1892" s="19"/>
      <c r="AW1892" s="19"/>
      <c r="AX1892" s="19"/>
      <c r="AY1892" s="19"/>
      <c r="AZ1892" s="19"/>
      <c r="BA1892" s="19"/>
      <c r="BB1892" s="19"/>
      <c r="BC1892" s="19"/>
      <c r="BD1892" s="19"/>
      <c r="BE1892" s="19"/>
      <c r="BF1892" s="19"/>
      <c r="BG1892" s="19"/>
      <c r="BH1892" s="19"/>
      <c r="BI1892" s="19"/>
      <c r="BJ1892" s="19"/>
      <c r="BK1892" s="19"/>
      <c r="BL1892" s="19"/>
      <c r="BM1892" s="19"/>
      <c r="BN1892" s="19"/>
      <c r="BO1892" s="19"/>
      <c r="BP1892" s="19"/>
      <c r="BQ1892" s="19"/>
      <c r="BR1892" s="19"/>
      <c r="BS1892" s="19"/>
      <c r="BT1892" s="19"/>
      <c r="BU1892" s="19"/>
      <c r="BV1892" s="19"/>
      <c r="BW1892" s="19"/>
      <c r="BX1892" s="19"/>
      <c r="BY1892" s="19"/>
      <c r="BZ1892" s="19"/>
      <c r="CA1892" s="19"/>
      <c r="CB1892" s="19"/>
      <c r="CC1892" s="19"/>
      <c r="CD1892" s="19"/>
      <c r="CE1892" s="19"/>
      <c r="CF1892" s="19"/>
      <c r="CG1892" s="19"/>
      <c r="CH1892" s="19"/>
      <c r="CI1892" s="19"/>
      <c r="CJ1892" s="19"/>
      <c r="CK1892" s="19"/>
      <c r="CL1892" s="19"/>
      <c r="CM1892" s="19"/>
      <c r="CN1892" s="19"/>
      <c r="CO1892" s="19"/>
      <c r="CP1892" s="19"/>
      <c r="CQ1892" s="19"/>
    </row>
    <row r="1893" spans="25:95" x14ac:dyDescent="0.3">
      <c r="Y1893">
        <v>605.79499999999996</v>
      </c>
      <c r="Z1893" s="4">
        <v>367.46429999999998</v>
      </c>
      <c r="AA1893" s="4">
        <v>1230.3807999999999</v>
      </c>
      <c r="AB1893" s="4">
        <v>2525.7148000000002</v>
      </c>
      <c r="AC1893" s="4">
        <v>4087.3447999999999</v>
      </c>
      <c r="AD1893" s="4">
        <v>5866.4877999999999</v>
      </c>
      <c r="AE1893" s="4">
        <v>7840.1548000000003</v>
      </c>
      <c r="AF1893" s="4">
        <v>10176.254800000001</v>
      </c>
      <c r="AG1893" s="4">
        <v>12966.95666</v>
      </c>
      <c r="AH1893" s="4">
        <v>15269.376184000001</v>
      </c>
      <c r="AI1893" s="4">
        <v>47038.866688000002</v>
      </c>
      <c r="AJ1893" s="4">
        <v>81261.332827999999</v>
      </c>
      <c r="AK1893" s="4">
        <v>223298.13718799999</v>
      </c>
      <c r="AL1893" s="4">
        <v>247133.12290799999</v>
      </c>
      <c r="AM1893" s="19"/>
      <c r="AN1893" s="19"/>
      <c r="AO1893" s="19"/>
      <c r="AP1893" s="19"/>
      <c r="AQ1893" s="19"/>
      <c r="AR1893" s="19"/>
      <c r="AS1893" s="19"/>
      <c r="AT1893" s="19"/>
      <c r="AU1893" s="19"/>
      <c r="AV1893" s="19"/>
      <c r="AW1893" s="19"/>
      <c r="AX1893" s="19"/>
      <c r="AY1893" s="19"/>
      <c r="AZ1893" s="19"/>
      <c r="BA1893" s="19"/>
      <c r="BB1893" s="19"/>
      <c r="BC1893" s="19"/>
      <c r="BD1893" s="19"/>
      <c r="BE1893" s="19"/>
      <c r="BF1893" s="19"/>
      <c r="BG1893" s="19"/>
      <c r="BH1893" s="19"/>
      <c r="BI1893" s="19"/>
      <c r="BJ1893" s="19"/>
      <c r="BK1893" s="19"/>
      <c r="BL1893" s="19"/>
      <c r="BM1893" s="19"/>
      <c r="BN1893" s="19"/>
      <c r="BO1893" s="19"/>
      <c r="BP1893" s="19"/>
      <c r="BQ1893" s="19"/>
      <c r="BR1893" s="19"/>
      <c r="BS1893" s="19"/>
      <c r="BT1893" s="19"/>
      <c r="BU1893" s="19"/>
      <c r="BV1893" s="19"/>
      <c r="BW1893" s="19"/>
      <c r="BX1893" s="19"/>
      <c r="BY1893" s="19"/>
      <c r="BZ1893" s="19"/>
      <c r="CA1893" s="19"/>
      <c r="CB1893" s="19"/>
      <c r="CC1893" s="19"/>
      <c r="CD1893" s="19"/>
      <c r="CE1893" s="19"/>
      <c r="CF1893" s="19"/>
      <c r="CG1893" s="19"/>
      <c r="CH1893" s="19"/>
      <c r="CI1893" s="19"/>
      <c r="CJ1893" s="19"/>
      <c r="CK1893" s="19"/>
      <c r="CL1893" s="19"/>
      <c r="CM1893" s="19"/>
      <c r="CN1893" s="19"/>
      <c r="CO1893" s="19"/>
      <c r="CP1893" s="19"/>
      <c r="CQ1893" s="19"/>
    </row>
    <row r="1894" spans="25:95" x14ac:dyDescent="0.3">
      <c r="Y1894">
        <v>605.94979999999998</v>
      </c>
      <c r="Z1894" s="4">
        <v>368.66670000000011</v>
      </c>
      <c r="AA1894" s="4">
        <v>1230.1908000000001</v>
      </c>
      <c r="AB1894" s="4">
        <v>2527.0118000000002</v>
      </c>
      <c r="AC1894" s="4">
        <v>4085.1547999999998</v>
      </c>
      <c r="AD1894" s="4">
        <v>5856.8807999999999</v>
      </c>
      <c r="AE1894" s="4">
        <v>7831.2377999999999</v>
      </c>
      <c r="AF1894" s="4">
        <v>10161.4738</v>
      </c>
      <c r="AG1894" s="4">
        <v>12970.176659999999</v>
      </c>
      <c r="AH1894" s="4">
        <v>15279.966184000001</v>
      </c>
      <c r="AI1894" s="4">
        <v>46984.006688000001</v>
      </c>
      <c r="AJ1894" s="4">
        <v>81118.472827999998</v>
      </c>
      <c r="AK1894" s="4">
        <v>222433.337188</v>
      </c>
      <c r="AL1894" s="4">
        <v>246039.722908</v>
      </c>
      <c r="AM1894" s="19"/>
      <c r="AN1894" s="19"/>
      <c r="AO1894" s="19"/>
      <c r="AP1894" s="19"/>
      <c r="AQ1894" s="19"/>
      <c r="AR1894" s="19"/>
      <c r="AS1894" s="19"/>
      <c r="AT1894" s="19"/>
      <c r="AU1894" s="19"/>
      <c r="AV1894" s="19"/>
      <c r="AW1894" s="19"/>
      <c r="AX1894" s="19"/>
      <c r="AY1894" s="19"/>
      <c r="AZ1894" s="19"/>
      <c r="BA1894" s="19"/>
      <c r="BB1894" s="19"/>
      <c r="BC1894" s="19"/>
      <c r="BD1894" s="19"/>
      <c r="BE1894" s="19"/>
      <c r="BF1894" s="19"/>
      <c r="BG1894" s="19"/>
      <c r="BH1894" s="19"/>
      <c r="BI1894" s="19"/>
      <c r="BJ1894" s="19"/>
      <c r="BK1894" s="19"/>
      <c r="BL1894" s="19"/>
      <c r="BM1894" s="19"/>
      <c r="BN1894" s="19"/>
      <c r="BO1894" s="19"/>
      <c r="BP1894" s="19"/>
      <c r="BQ1894" s="19"/>
      <c r="BR1894" s="19"/>
      <c r="BS1894" s="19"/>
      <c r="BT1894" s="19"/>
      <c r="BU1894" s="19"/>
      <c r="BV1894" s="19"/>
      <c r="BW1894" s="19"/>
      <c r="BX1894" s="19"/>
      <c r="BY1894" s="19"/>
      <c r="BZ1894" s="19"/>
      <c r="CA1894" s="19"/>
      <c r="CB1894" s="19"/>
      <c r="CC1894" s="19"/>
      <c r="CD1894" s="19"/>
      <c r="CE1894" s="19"/>
      <c r="CF1894" s="19"/>
      <c r="CG1894" s="19"/>
      <c r="CH1894" s="19"/>
      <c r="CI1894" s="19"/>
      <c r="CJ1894" s="19"/>
      <c r="CK1894" s="19"/>
      <c r="CL1894" s="19"/>
      <c r="CM1894" s="19"/>
      <c r="CN1894" s="19"/>
      <c r="CO1894" s="19"/>
      <c r="CP1894" s="19"/>
      <c r="CQ1894" s="19"/>
    </row>
    <row r="1895" spans="25:95" x14ac:dyDescent="0.3">
      <c r="Y1895">
        <v>606.1046</v>
      </c>
      <c r="Z1895" s="4">
        <v>369.53570000000002</v>
      </c>
      <c r="AA1895" s="4">
        <v>1230.9169999999999</v>
      </c>
      <c r="AB1895" s="4">
        <v>2525.6190000000001</v>
      </c>
      <c r="AC1895" s="4">
        <v>4074.607</v>
      </c>
      <c r="AD1895" s="4">
        <v>5844.1670000000004</v>
      </c>
      <c r="AE1895" s="4">
        <v>7807.2980000000007</v>
      </c>
      <c r="AF1895" s="4">
        <v>10129.42</v>
      </c>
      <c r="AG1895" s="4">
        <v>12924.506659999999</v>
      </c>
      <c r="AH1895" s="4">
        <v>15226.156183999999</v>
      </c>
      <c r="AI1895" s="4">
        <v>46866.296688000002</v>
      </c>
      <c r="AJ1895" s="4">
        <v>80858.942827999999</v>
      </c>
      <c r="AK1895" s="4">
        <v>221156.43718800001</v>
      </c>
      <c r="AL1895" s="4">
        <v>244844.322908</v>
      </c>
      <c r="AM1895" s="19"/>
      <c r="AN1895" s="19"/>
      <c r="AO1895" s="19"/>
      <c r="AP1895" s="19"/>
      <c r="AQ1895" s="19"/>
      <c r="AR1895" s="19"/>
      <c r="AS1895" s="19"/>
      <c r="AT1895" s="19"/>
      <c r="AU1895" s="19"/>
      <c r="AV1895" s="19"/>
      <c r="AW1895" s="19"/>
      <c r="AX1895" s="19"/>
      <c r="AY1895" s="19"/>
      <c r="AZ1895" s="19"/>
      <c r="BA1895" s="19"/>
      <c r="BB1895" s="19"/>
      <c r="BC1895" s="19"/>
      <c r="BD1895" s="19"/>
      <c r="BE1895" s="19"/>
      <c r="BF1895" s="19"/>
      <c r="BG1895" s="19"/>
      <c r="BH1895" s="19"/>
      <c r="BI1895" s="19"/>
      <c r="BJ1895" s="19"/>
      <c r="BK1895" s="19"/>
      <c r="BL1895" s="19"/>
      <c r="BM1895" s="19"/>
      <c r="BN1895" s="19"/>
      <c r="BO1895" s="19"/>
      <c r="BP1895" s="19"/>
      <c r="BQ1895" s="19"/>
      <c r="BR1895" s="19"/>
      <c r="BS1895" s="19"/>
      <c r="BT1895" s="19"/>
      <c r="BU1895" s="19"/>
      <c r="BV1895" s="19"/>
      <c r="BW1895" s="19"/>
      <c r="BX1895" s="19"/>
      <c r="BY1895" s="19"/>
      <c r="BZ1895" s="19"/>
      <c r="CA1895" s="19"/>
      <c r="CB1895" s="19"/>
      <c r="CC1895" s="19"/>
      <c r="CD1895" s="19"/>
      <c r="CE1895" s="19"/>
      <c r="CF1895" s="19"/>
      <c r="CG1895" s="19"/>
      <c r="CH1895" s="19"/>
      <c r="CI1895" s="19"/>
      <c r="CJ1895" s="19"/>
      <c r="CK1895" s="19"/>
      <c r="CL1895" s="19"/>
      <c r="CM1895" s="19"/>
      <c r="CN1895" s="19"/>
      <c r="CO1895" s="19"/>
      <c r="CP1895" s="19"/>
      <c r="CQ1895" s="19"/>
    </row>
    <row r="1896" spans="25:95" x14ac:dyDescent="0.3">
      <c r="Y1896">
        <v>606.25940000000003</v>
      </c>
      <c r="Z1896" s="4">
        <v>368.63099999999997</v>
      </c>
      <c r="AA1896" s="4">
        <v>1229.5239999999999</v>
      </c>
      <c r="AB1896" s="4">
        <v>2519.7379999999998</v>
      </c>
      <c r="AC1896" s="4">
        <v>4060.2020000000002</v>
      </c>
      <c r="AD1896" s="4">
        <v>5823.5950000000003</v>
      </c>
      <c r="AE1896" s="4">
        <v>7778.5350000000008</v>
      </c>
      <c r="AF1896" s="4">
        <v>10090.491</v>
      </c>
      <c r="AG1896" s="4">
        <v>12854.076660000001</v>
      </c>
      <c r="AH1896" s="4">
        <v>15148.636184000001</v>
      </c>
      <c r="AI1896" s="4">
        <v>46706.296688000002</v>
      </c>
      <c r="AJ1896" s="4">
        <v>80546.282827999996</v>
      </c>
      <c r="AK1896" s="4">
        <v>219893.13718799999</v>
      </c>
      <c r="AL1896" s="4">
        <v>243498.02290800001</v>
      </c>
      <c r="AM1896" s="19"/>
      <c r="AN1896" s="19"/>
      <c r="AO1896" s="19"/>
      <c r="AP1896" s="19"/>
      <c r="AQ1896" s="19"/>
      <c r="AR1896" s="19"/>
      <c r="AS1896" s="19"/>
      <c r="AT1896" s="19"/>
      <c r="AU1896" s="19"/>
      <c r="AV1896" s="19"/>
      <c r="AW1896" s="19"/>
      <c r="AX1896" s="19"/>
      <c r="AY1896" s="19"/>
      <c r="AZ1896" s="19"/>
      <c r="BA1896" s="19"/>
      <c r="BB1896" s="19"/>
      <c r="BC1896" s="19"/>
      <c r="BD1896" s="19"/>
      <c r="BE1896" s="19"/>
      <c r="BF1896" s="19"/>
      <c r="BG1896" s="19"/>
      <c r="BH1896" s="19"/>
      <c r="BI1896" s="19"/>
      <c r="BJ1896" s="19"/>
      <c r="BK1896" s="19"/>
      <c r="BL1896" s="19"/>
      <c r="BM1896" s="19"/>
      <c r="BN1896" s="19"/>
      <c r="BO1896" s="19"/>
      <c r="BP1896" s="19"/>
      <c r="BQ1896" s="19"/>
      <c r="BR1896" s="19"/>
      <c r="BS1896" s="19"/>
      <c r="BT1896" s="19"/>
      <c r="BU1896" s="19"/>
      <c r="BV1896" s="19"/>
      <c r="BW1896" s="19"/>
      <c r="BX1896" s="19"/>
      <c r="BY1896" s="19"/>
      <c r="BZ1896" s="19"/>
      <c r="CA1896" s="19"/>
      <c r="CB1896" s="19"/>
      <c r="CC1896" s="19"/>
      <c r="CD1896" s="19"/>
      <c r="CE1896" s="19"/>
      <c r="CF1896" s="19"/>
      <c r="CG1896" s="19"/>
      <c r="CH1896" s="19"/>
      <c r="CI1896" s="19"/>
      <c r="CJ1896" s="19"/>
      <c r="CK1896" s="19"/>
      <c r="CL1896" s="19"/>
      <c r="CM1896" s="19"/>
      <c r="CN1896" s="19"/>
      <c r="CO1896" s="19"/>
      <c r="CP1896" s="19"/>
      <c r="CQ1896" s="19"/>
    </row>
    <row r="1897" spans="25:95" x14ac:dyDescent="0.3">
      <c r="Y1897">
        <v>606.41420000000005</v>
      </c>
      <c r="Z1897" s="4">
        <v>369.78570000000002</v>
      </c>
      <c r="AA1897" s="4">
        <v>1226.4404999999999</v>
      </c>
      <c r="AB1897" s="4">
        <v>2516.1305000000002</v>
      </c>
      <c r="AC1897" s="4">
        <v>4046.6545000000001</v>
      </c>
      <c r="AD1897" s="4">
        <v>5804.9524999999994</v>
      </c>
      <c r="AE1897" s="4">
        <v>7751.9284999999991</v>
      </c>
      <c r="AF1897" s="4">
        <v>10052.6505</v>
      </c>
      <c r="AG1897" s="4">
        <v>12802.596659999999</v>
      </c>
      <c r="AH1897" s="4">
        <v>15088.466184000001</v>
      </c>
      <c r="AI1897" s="4">
        <v>46570.296688000002</v>
      </c>
      <c r="AJ1897" s="4">
        <v>80257.332827999999</v>
      </c>
      <c r="AK1897" s="4">
        <v>218523.237188</v>
      </c>
      <c r="AL1897" s="4">
        <v>241978.02290800001</v>
      </c>
      <c r="AM1897" s="19"/>
      <c r="AN1897" s="19"/>
      <c r="AO1897" s="19"/>
      <c r="AP1897" s="19"/>
      <c r="AQ1897" s="19"/>
      <c r="AR1897" s="19"/>
      <c r="AS1897" s="19"/>
      <c r="AT1897" s="19"/>
      <c r="AU1897" s="19"/>
      <c r="AV1897" s="19"/>
      <c r="AW1897" s="19"/>
      <c r="AX1897" s="19"/>
      <c r="AY1897" s="19"/>
      <c r="AZ1897" s="19"/>
      <c r="BA1897" s="19"/>
      <c r="BB1897" s="19"/>
      <c r="BC1897" s="19"/>
      <c r="BD1897" s="19"/>
      <c r="BE1897" s="19"/>
      <c r="BF1897" s="19"/>
      <c r="BG1897" s="19"/>
      <c r="BH1897" s="19"/>
      <c r="BI1897" s="19"/>
      <c r="BJ1897" s="19"/>
      <c r="BK1897" s="19"/>
      <c r="BL1897" s="19"/>
      <c r="BM1897" s="19"/>
      <c r="BN1897" s="19"/>
      <c r="BO1897" s="19"/>
      <c r="BP1897" s="19"/>
      <c r="BQ1897" s="19"/>
      <c r="BR1897" s="19"/>
      <c r="BS1897" s="19"/>
      <c r="BT1897" s="19"/>
      <c r="BU1897" s="19"/>
      <c r="BV1897" s="19"/>
      <c r="BW1897" s="19"/>
      <c r="BX1897" s="19"/>
      <c r="BY1897" s="19"/>
      <c r="BZ1897" s="19"/>
      <c r="CA1897" s="19"/>
      <c r="CB1897" s="19"/>
      <c r="CC1897" s="19"/>
      <c r="CD1897" s="19"/>
      <c r="CE1897" s="19"/>
      <c r="CF1897" s="19"/>
      <c r="CG1897" s="19"/>
      <c r="CH1897" s="19"/>
      <c r="CI1897" s="19"/>
      <c r="CJ1897" s="19"/>
      <c r="CK1897" s="19"/>
      <c r="CL1897" s="19"/>
      <c r="CM1897" s="19"/>
      <c r="CN1897" s="19"/>
      <c r="CO1897" s="19"/>
      <c r="CP1897" s="19"/>
      <c r="CQ1897" s="19"/>
    </row>
    <row r="1898" spans="25:95" x14ac:dyDescent="0.3">
      <c r="Y1898">
        <v>606.56899999999996</v>
      </c>
      <c r="Z1898" s="4">
        <v>369.02379999999988</v>
      </c>
      <c r="AA1898" s="4">
        <v>1224.8929000000001</v>
      </c>
      <c r="AB1898" s="4">
        <v>2510.9519</v>
      </c>
      <c r="AC1898" s="4">
        <v>4032.4998999999998</v>
      </c>
      <c r="AD1898" s="4">
        <v>5782.3569000000007</v>
      </c>
      <c r="AE1898" s="4">
        <v>7722.2019</v>
      </c>
      <c r="AF1898" s="4">
        <v>10005.3819</v>
      </c>
      <c r="AG1898" s="4">
        <v>12768.95666</v>
      </c>
      <c r="AH1898" s="4">
        <v>15043.186184</v>
      </c>
      <c r="AI1898" s="4">
        <v>46385.336688000003</v>
      </c>
      <c r="AJ1898" s="4">
        <v>79916.092827999993</v>
      </c>
      <c r="AK1898" s="4">
        <v>217147.237188</v>
      </c>
      <c r="AL1898" s="4">
        <v>240371.92290800001</v>
      </c>
      <c r="AM1898" s="19"/>
      <c r="AN1898" s="19"/>
      <c r="AO1898" s="19"/>
      <c r="AP1898" s="19"/>
      <c r="AQ1898" s="19"/>
      <c r="AR1898" s="19"/>
      <c r="AS1898" s="19"/>
      <c r="AT1898" s="19"/>
      <c r="AU1898" s="19"/>
      <c r="AV1898" s="19"/>
      <c r="AW1898" s="19"/>
      <c r="AX1898" s="19"/>
      <c r="AY1898" s="19"/>
      <c r="AZ1898" s="19"/>
      <c r="BA1898" s="19"/>
      <c r="BB1898" s="19"/>
      <c r="BC1898" s="19"/>
      <c r="BD1898" s="19"/>
      <c r="BE1898" s="19"/>
      <c r="BF1898" s="19"/>
      <c r="BG1898" s="19"/>
      <c r="BH1898" s="19"/>
      <c r="BI1898" s="19"/>
      <c r="BJ1898" s="19"/>
      <c r="BK1898" s="19"/>
      <c r="BL1898" s="19"/>
      <c r="BM1898" s="19"/>
      <c r="BN1898" s="19"/>
      <c r="BO1898" s="19"/>
      <c r="BP1898" s="19"/>
      <c r="BQ1898" s="19"/>
      <c r="BR1898" s="19"/>
      <c r="BS1898" s="19"/>
      <c r="BT1898" s="19"/>
      <c r="BU1898" s="19"/>
      <c r="BV1898" s="19"/>
      <c r="BW1898" s="19"/>
      <c r="BX1898" s="19"/>
      <c r="BY1898" s="19"/>
      <c r="BZ1898" s="19"/>
      <c r="CA1898" s="19"/>
      <c r="CB1898" s="19"/>
      <c r="CC1898" s="19"/>
      <c r="CD1898" s="19"/>
      <c r="CE1898" s="19"/>
      <c r="CF1898" s="19"/>
      <c r="CG1898" s="19"/>
      <c r="CH1898" s="19"/>
      <c r="CI1898" s="19"/>
      <c r="CJ1898" s="19"/>
      <c r="CK1898" s="19"/>
      <c r="CL1898" s="19"/>
      <c r="CM1898" s="19"/>
      <c r="CN1898" s="19"/>
      <c r="CO1898" s="19"/>
      <c r="CP1898" s="19"/>
      <c r="CQ1898" s="19"/>
    </row>
    <row r="1899" spans="25:95" x14ac:dyDescent="0.3">
      <c r="Y1899">
        <v>606.72370000000001</v>
      </c>
      <c r="Z1899" s="4">
        <v>368.11900000000003</v>
      </c>
      <c r="AA1899" s="4">
        <v>1222.8217</v>
      </c>
      <c r="AB1899" s="4">
        <v>2502.7496999999998</v>
      </c>
      <c r="AC1899" s="4">
        <v>4018.3566999999998</v>
      </c>
      <c r="AD1899" s="4">
        <v>5759.7377000000006</v>
      </c>
      <c r="AE1899" s="4">
        <v>7691.1787000000004</v>
      </c>
      <c r="AF1899" s="4">
        <v>9967.1557000000012</v>
      </c>
      <c r="AG1899" s="4">
        <v>12704.31666</v>
      </c>
      <c r="AH1899" s="4">
        <v>14964.326184</v>
      </c>
      <c r="AI1899" s="4">
        <v>46218.486687999997</v>
      </c>
      <c r="AJ1899" s="4">
        <v>79610.762827999992</v>
      </c>
      <c r="AK1899" s="4">
        <v>215848.63718799999</v>
      </c>
      <c r="AL1899" s="4">
        <v>238917.42290800001</v>
      </c>
      <c r="AM1899" s="19"/>
      <c r="AN1899" s="19"/>
      <c r="AO1899" s="19"/>
      <c r="AP1899" s="19"/>
      <c r="AQ1899" s="19"/>
      <c r="AR1899" s="19"/>
      <c r="AS1899" s="19"/>
      <c r="AT1899" s="19"/>
      <c r="AU1899" s="19"/>
      <c r="AV1899" s="19"/>
      <c r="AW1899" s="19"/>
      <c r="AX1899" s="19"/>
      <c r="AY1899" s="19"/>
      <c r="AZ1899" s="19"/>
      <c r="BA1899" s="19"/>
      <c r="BB1899" s="19"/>
      <c r="BC1899" s="19"/>
      <c r="BD1899" s="19"/>
      <c r="BE1899" s="19"/>
      <c r="BF1899" s="19"/>
      <c r="BG1899" s="19"/>
      <c r="BH1899" s="19"/>
      <c r="BI1899" s="19"/>
      <c r="BJ1899" s="19"/>
      <c r="BK1899" s="19"/>
      <c r="BL1899" s="19"/>
      <c r="BM1899" s="19"/>
      <c r="BN1899" s="19"/>
      <c r="BO1899" s="19"/>
      <c r="BP1899" s="19"/>
      <c r="BQ1899" s="19"/>
      <c r="BR1899" s="19"/>
      <c r="BS1899" s="19"/>
      <c r="BT1899" s="19"/>
      <c r="BU1899" s="19"/>
      <c r="BV1899" s="19"/>
      <c r="BW1899" s="19"/>
      <c r="BX1899" s="19"/>
      <c r="BY1899" s="19"/>
      <c r="BZ1899" s="19"/>
      <c r="CA1899" s="19"/>
      <c r="CB1899" s="19"/>
      <c r="CC1899" s="19"/>
      <c r="CD1899" s="19"/>
      <c r="CE1899" s="19"/>
      <c r="CF1899" s="19"/>
      <c r="CG1899" s="19"/>
      <c r="CH1899" s="19"/>
      <c r="CI1899" s="19"/>
      <c r="CJ1899" s="19"/>
      <c r="CK1899" s="19"/>
      <c r="CL1899" s="19"/>
      <c r="CM1899" s="19"/>
      <c r="CN1899" s="19"/>
      <c r="CO1899" s="19"/>
      <c r="CP1899" s="19"/>
      <c r="CQ1899" s="19"/>
    </row>
    <row r="1900" spans="25:95" x14ac:dyDescent="0.3">
      <c r="Y1900">
        <v>606.87850000000003</v>
      </c>
      <c r="Z1900" s="4">
        <v>366.53570000000002</v>
      </c>
      <c r="AA1900" s="4">
        <v>1219.3449000000001</v>
      </c>
      <c r="AB1900" s="4">
        <v>2496.2739000000001</v>
      </c>
      <c r="AC1900" s="4">
        <v>4001.2739000000001</v>
      </c>
      <c r="AD1900" s="4">
        <v>5737.4049000000005</v>
      </c>
      <c r="AE1900" s="4">
        <v>7656.8099000000002</v>
      </c>
      <c r="AF1900" s="4">
        <v>9929.2418999999991</v>
      </c>
      <c r="AG1900" s="4">
        <v>12627.246660000001</v>
      </c>
      <c r="AH1900" s="4">
        <v>14886.136184000001</v>
      </c>
      <c r="AI1900" s="4">
        <v>46078.486687999997</v>
      </c>
      <c r="AJ1900" s="4">
        <v>79257.622827999992</v>
      </c>
      <c r="AK1900" s="4">
        <v>214703.43718800001</v>
      </c>
      <c r="AL1900" s="4">
        <v>237313.62290799999</v>
      </c>
      <c r="AM1900" s="19"/>
      <c r="AN1900" s="19"/>
      <c r="AO1900" s="19"/>
      <c r="AP1900" s="19"/>
      <c r="AQ1900" s="19"/>
      <c r="AR1900" s="19"/>
      <c r="AS1900" s="19"/>
      <c r="AT1900" s="19"/>
      <c r="AU1900" s="19"/>
      <c r="AV1900" s="19"/>
      <c r="AW1900" s="19"/>
      <c r="AX1900" s="19"/>
      <c r="AY1900" s="19"/>
      <c r="AZ1900" s="19"/>
      <c r="BA1900" s="19"/>
      <c r="BB1900" s="19"/>
      <c r="BC1900" s="19"/>
      <c r="BD1900" s="19"/>
      <c r="BE1900" s="19"/>
      <c r="BF1900" s="19"/>
      <c r="BG1900" s="19"/>
      <c r="BH1900" s="19"/>
      <c r="BI1900" s="19"/>
      <c r="BJ1900" s="19"/>
      <c r="BK1900" s="19"/>
      <c r="BL1900" s="19"/>
      <c r="BM1900" s="19"/>
      <c r="BN1900" s="19"/>
      <c r="BO1900" s="19"/>
      <c r="BP1900" s="19"/>
      <c r="BQ1900" s="19"/>
      <c r="BR1900" s="19"/>
      <c r="BS1900" s="19"/>
      <c r="BT1900" s="19"/>
      <c r="BU1900" s="19"/>
      <c r="BV1900" s="19"/>
      <c r="BW1900" s="19"/>
      <c r="BX1900" s="19"/>
      <c r="BY1900" s="19"/>
      <c r="BZ1900" s="19"/>
      <c r="CA1900" s="19"/>
      <c r="CB1900" s="19"/>
      <c r="CC1900" s="19"/>
      <c r="CD1900" s="19"/>
      <c r="CE1900" s="19"/>
      <c r="CF1900" s="19"/>
      <c r="CG1900" s="19"/>
      <c r="CH1900" s="19"/>
      <c r="CI1900" s="19"/>
      <c r="CJ1900" s="19"/>
      <c r="CK1900" s="19"/>
      <c r="CL1900" s="19"/>
      <c r="CM1900" s="19"/>
      <c r="CN1900" s="19"/>
      <c r="CO1900" s="19"/>
      <c r="CP1900" s="19"/>
      <c r="CQ1900" s="19"/>
    </row>
    <row r="1901" spans="25:95" x14ac:dyDescent="0.3">
      <c r="Y1901">
        <v>607.03319999999997</v>
      </c>
      <c r="Z1901" s="4">
        <v>368.14280000000008</v>
      </c>
      <c r="AA1901" s="4">
        <v>1219.2380000000001</v>
      </c>
      <c r="AB1901" s="4">
        <v>2491.8330000000001</v>
      </c>
      <c r="AC1901" s="4">
        <v>3991.107</v>
      </c>
      <c r="AD1901" s="4">
        <v>5717.893</v>
      </c>
      <c r="AE1901" s="4">
        <v>7624.607</v>
      </c>
      <c r="AF1901" s="4">
        <v>9889.6590000000015</v>
      </c>
      <c r="AG1901" s="4">
        <v>12558.69666</v>
      </c>
      <c r="AH1901" s="4">
        <v>14819.806183999999</v>
      </c>
      <c r="AI1901" s="4">
        <v>45920.006688000001</v>
      </c>
      <c r="AJ1901" s="4">
        <v>78938.852828000003</v>
      </c>
      <c r="AK1901" s="4">
        <v>213518.63718799999</v>
      </c>
      <c r="AL1901" s="4">
        <v>236047.322908</v>
      </c>
      <c r="AM1901" s="19"/>
      <c r="AN1901" s="19"/>
      <c r="AO1901" s="19"/>
      <c r="AP1901" s="19"/>
      <c r="AQ1901" s="19"/>
      <c r="AR1901" s="19"/>
      <c r="AS1901" s="19"/>
      <c r="AT1901" s="19"/>
      <c r="AU1901" s="19"/>
      <c r="AV1901" s="19"/>
      <c r="AW1901" s="19"/>
      <c r="AX1901" s="19"/>
      <c r="AY1901" s="19"/>
      <c r="AZ1901" s="19"/>
      <c r="BA1901" s="19"/>
      <c r="BB1901" s="19"/>
      <c r="BC1901" s="19"/>
      <c r="BD1901" s="19"/>
      <c r="BE1901" s="19"/>
      <c r="BF1901" s="19"/>
      <c r="BG1901" s="19"/>
      <c r="BH1901" s="19"/>
      <c r="BI1901" s="19"/>
      <c r="BJ1901" s="19"/>
      <c r="BK1901" s="19"/>
      <c r="BL1901" s="19"/>
      <c r="BM1901" s="19"/>
      <c r="BN1901" s="19"/>
      <c r="BO1901" s="19"/>
      <c r="BP1901" s="19"/>
      <c r="BQ1901" s="19"/>
      <c r="BR1901" s="19"/>
      <c r="BS1901" s="19"/>
      <c r="BT1901" s="19"/>
      <c r="BU1901" s="19"/>
      <c r="BV1901" s="19"/>
      <c r="BW1901" s="19"/>
      <c r="BX1901" s="19"/>
      <c r="BY1901" s="19"/>
      <c r="BZ1901" s="19"/>
      <c r="CA1901" s="19"/>
      <c r="CB1901" s="19"/>
      <c r="CC1901" s="19"/>
      <c r="CD1901" s="19"/>
      <c r="CE1901" s="19"/>
      <c r="CF1901" s="19"/>
      <c r="CG1901" s="19"/>
      <c r="CH1901" s="19"/>
      <c r="CI1901" s="19"/>
      <c r="CJ1901" s="19"/>
      <c r="CK1901" s="19"/>
      <c r="CL1901" s="19"/>
      <c r="CM1901" s="19"/>
      <c r="CN1901" s="19"/>
      <c r="CO1901" s="19"/>
      <c r="CP1901" s="19"/>
      <c r="CQ1901" s="19"/>
    </row>
    <row r="1902" spans="25:95" x14ac:dyDescent="0.3">
      <c r="Y1902">
        <v>607.18799999999999</v>
      </c>
      <c r="Z1902" s="4">
        <v>368</v>
      </c>
      <c r="AA1902" s="4">
        <v>1219.8567</v>
      </c>
      <c r="AB1902" s="4">
        <v>2487.9286999999999</v>
      </c>
      <c r="AC1902" s="4">
        <v>3979.7147</v>
      </c>
      <c r="AD1902" s="4">
        <v>5705.1667000000007</v>
      </c>
      <c r="AE1902" s="4">
        <v>7596.3457000000008</v>
      </c>
      <c r="AF1902" s="4">
        <v>9855.4757000000009</v>
      </c>
      <c r="AG1902" s="4">
        <v>12533.52666</v>
      </c>
      <c r="AH1902" s="4">
        <v>14793.806183999999</v>
      </c>
      <c r="AI1902" s="4">
        <v>45779.246687999999</v>
      </c>
      <c r="AJ1902" s="4">
        <v>78676.282827999996</v>
      </c>
      <c r="AK1902" s="4">
        <v>212517.53718799999</v>
      </c>
      <c r="AL1902" s="4">
        <v>234902.222908</v>
      </c>
      <c r="AM1902" s="19"/>
      <c r="AN1902" s="19"/>
      <c r="AO1902" s="19"/>
      <c r="AP1902" s="19"/>
      <c r="AQ1902" s="19"/>
      <c r="AR1902" s="19"/>
      <c r="AS1902" s="19"/>
      <c r="AT1902" s="19"/>
      <c r="AU1902" s="19"/>
      <c r="AV1902" s="19"/>
      <c r="AW1902" s="19"/>
      <c r="AX1902" s="19"/>
      <c r="AY1902" s="19"/>
      <c r="AZ1902" s="19"/>
      <c r="BA1902" s="19"/>
      <c r="BB1902" s="19"/>
      <c r="BC1902" s="19"/>
      <c r="BD1902" s="19"/>
      <c r="BE1902" s="19"/>
      <c r="BF1902" s="19"/>
      <c r="BG1902" s="19"/>
      <c r="BH1902" s="19"/>
      <c r="BI1902" s="19"/>
      <c r="BJ1902" s="19"/>
      <c r="BK1902" s="19"/>
      <c r="BL1902" s="19"/>
      <c r="BM1902" s="19"/>
      <c r="BN1902" s="19"/>
      <c r="BO1902" s="19"/>
      <c r="BP1902" s="19"/>
      <c r="BQ1902" s="19"/>
      <c r="BR1902" s="19"/>
      <c r="BS1902" s="19"/>
      <c r="BT1902" s="19"/>
      <c r="BU1902" s="19"/>
      <c r="BV1902" s="19"/>
      <c r="BW1902" s="19"/>
      <c r="BX1902" s="19"/>
      <c r="BY1902" s="19"/>
      <c r="BZ1902" s="19"/>
      <c r="CA1902" s="19"/>
      <c r="CB1902" s="19"/>
      <c r="CC1902" s="19"/>
      <c r="CD1902" s="19"/>
      <c r="CE1902" s="19"/>
      <c r="CF1902" s="19"/>
      <c r="CG1902" s="19"/>
      <c r="CH1902" s="19"/>
      <c r="CI1902" s="19"/>
      <c r="CJ1902" s="19"/>
      <c r="CK1902" s="19"/>
      <c r="CL1902" s="19"/>
      <c r="CM1902" s="19"/>
      <c r="CN1902" s="19"/>
      <c r="CO1902" s="19"/>
      <c r="CP1902" s="19"/>
      <c r="CQ1902" s="19"/>
    </row>
    <row r="1903" spans="25:95" x14ac:dyDescent="0.3">
      <c r="Y1903">
        <v>607.34270000000004</v>
      </c>
      <c r="Z1903" s="4">
        <v>366.65480000000002</v>
      </c>
      <c r="AA1903" s="4">
        <v>1215.4760000000001</v>
      </c>
      <c r="AB1903" s="4">
        <v>2482.5479999999998</v>
      </c>
      <c r="AC1903" s="4">
        <v>3965.3449999999998</v>
      </c>
      <c r="AD1903" s="4">
        <v>5681.4760000000006</v>
      </c>
      <c r="AE1903" s="4">
        <v>7560.643</v>
      </c>
      <c r="AF1903" s="4">
        <v>9809.0509999999995</v>
      </c>
      <c r="AG1903" s="4">
        <v>12474.076660000001</v>
      </c>
      <c r="AH1903" s="4">
        <v>14725.536184000001</v>
      </c>
      <c r="AI1903" s="4">
        <v>45612.296688000002</v>
      </c>
      <c r="AJ1903" s="4">
        <v>78352.572827999989</v>
      </c>
      <c r="AK1903" s="4">
        <v>211149.13718799999</v>
      </c>
      <c r="AL1903" s="4">
        <v>233509.42290800001</v>
      </c>
      <c r="AM1903" s="19"/>
      <c r="AN1903" s="19"/>
      <c r="AO1903" s="19"/>
      <c r="AP1903" s="19"/>
      <c r="AQ1903" s="19"/>
      <c r="AR1903" s="19"/>
      <c r="AS1903" s="19"/>
      <c r="AT1903" s="19"/>
      <c r="AU1903" s="19"/>
      <c r="AV1903" s="19"/>
      <c r="AW1903" s="19"/>
      <c r="AX1903" s="19"/>
      <c r="AY1903" s="19"/>
      <c r="AZ1903" s="19"/>
      <c r="BA1903" s="19"/>
      <c r="BB1903" s="19"/>
      <c r="BC1903" s="19"/>
      <c r="BD1903" s="19"/>
      <c r="BE1903" s="19"/>
      <c r="BF1903" s="19"/>
      <c r="BG1903" s="19"/>
      <c r="BH1903" s="19"/>
      <c r="BI1903" s="19"/>
      <c r="BJ1903" s="19"/>
      <c r="BK1903" s="19"/>
      <c r="BL1903" s="19"/>
      <c r="BM1903" s="19"/>
      <c r="BN1903" s="19"/>
      <c r="BO1903" s="19"/>
      <c r="BP1903" s="19"/>
      <c r="BQ1903" s="19"/>
      <c r="BR1903" s="19"/>
      <c r="BS1903" s="19"/>
      <c r="BT1903" s="19"/>
      <c r="BU1903" s="19"/>
      <c r="BV1903" s="19"/>
      <c r="BW1903" s="19"/>
      <c r="BX1903" s="19"/>
      <c r="BY1903" s="19"/>
      <c r="BZ1903" s="19"/>
      <c r="CA1903" s="19"/>
      <c r="CB1903" s="19"/>
      <c r="CC1903" s="19"/>
      <c r="CD1903" s="19"/>
      <c r="CE1903" s="19"/>
      <c r="CF1903" s="19"/>
      <c r="CG1903" s="19"/>
      <c r="CH1903" s="19"/>
      <c r="CI1903" s="19"/>
      <c r="CJ1903" s="19"/>
      <c r="CK1903" s="19"/>
      <c r="CL1903" s="19"/>
      <c r="CM1903" s="19"/>
      <c r="CN1903" s="19"/>
      <c r="CO1903" s="19"/>
      <c r="CP1903" s="19"/>
      <c r="CQ1903" s="19"/>
    </row>
    <row r="1904" spans="25:95" x14ac:dyDescent="0.3">
      <c r="Y1904">
        <v>607.49739999999997</v>
      </c>
      <c r="Z1904" s="4">
        <v>366.82150000000001</v>
      </c>
      <c r="AA1904" s="4">
        <v>1209.0835</v>
      </c>
      <c r="AB1904" s="4">
        <v>2471.7505000000001</v>
      </c>
      <c r="AC1904" s="4">
        <v>3947.4884999999999</v>
      </c>
      <c r="AD1904" s="4">
        <v>5655.3804999999993</v>
      </c>
      <c r="AE1904" s="4">
        <v>7521.8694999999998</v>
      </c>
      <c r="AF1904" s="4">
        <v>9752.290500000001</v>
      </c>
      <c r="AG1904" s="4">
        <v>12386.86666</v>
      </c>
      <c r="AH1904" s="4">
        <v>14623.256184</v>
      </c>
      <c r="AI1904" s="4">
        <v>45414.006688000001</v>
      </c>
      <c r="AJ1904" s="4">
        <v>77987.512827999992</v>
      </c>
      <c r="AK1904" s="4">
        <v>209790.337188</v>
      </c>
      <c r="AL1904" s="4">
        <v>231946.02290800001</v>
      </c>
      <c r="AM1904" s="19"/>
      <c r="AN1904" s="19"/>
      <c r="AO1904" s="19"/>
      <c r="AP1904" s="19"/>
      <c r="AQ1904" s="19"/>
      <c r="AR1904" s="19"/>
      <c r="AS1904" s="19"/>
      <c r="AT1904" s="19"/>
      <c r="AU1904" s="19"/>
      <c r="AV1904" s="19"/>
      <c r="AW1904" s="19"/>
      <c r="AX1904" s="19"/>
      <c r="AY1904" s="19"/>
      <c r="AZ1904" s="19"/>
      <c r="BA1904" s="19"/>
      <c r="BB1904" s="19"/>
      <c r="BC1904" s="19"/>
      <c r="BD1904" s="19"/>
      <c r="BE1904" s="19"/>
      <c r="BF1904" s="19"/>
      <c r="BG1904" s="19"/>
      <c r="BH1904" s="19"/>
      <c r="BI1904" s="19"/>
      <c r="BJ1904" s="19"/>
      <c r="BK1904" s="19"/>
      <c r="BL1904" s="19"/>
      <c r="BM1904" s="19"/>
      <c r="BN1904" s="19"/>
      <c r="BO1904" s="19"/>
      <c r="BP1904" s="19"/>
      <c r="BQ1904" s="19"/>
      <c r="BR1904" s="19"/>
      <c r="BS1904" s="19"/>
      <c r="BT1904" s="19"/>
      <c r="BU1904" s="19"/>
      <c r="BV1904" s="19"/>
      <c r="BW1904" s="19"/>
      <c r="BX1904" s="19"/>
      <c r="BY1904" s="19"/>
      <c r="BZ1904" s="19"/>
      <c r="CA1904" s="19"/>
      <c r="CB1904" s="19"/>
      <c r="CC1904" s="19"/>
      <c r="CD1904" s="19"/>
      <c r="CE1904" s="19"/>
      <c r="CF1904" s="19"/>
      <c r="CG1904" s="19"/>
      <c r="CH1904" s="19"/>
      <c r="CI1904" s="19"/>
      <c r="CJ1904" s="19"/>
      <c r="CK1904" s="19"/>
      <c r="CL1904" s="19"/>
      <c r="CM1904" s="19"/>
      <c r="CN1904" s="19"/>
      <c r="CO1904" s="19"/>
      <c r="CP1904" s="19"/>
      <c r="CQ1904" s="19"/>
    </row>
    <row r="1905" spans="25:95" x14ac:dyDescent="0.3">
      <c r="Y1905">
        <v>607.65219999999999</v>
      </c>
      <c r="Z1905" s="4">
        <v>364.63100000000009</v>
      </c>
      <c r="AA1905" s="4">
        <v>1204.4170999999999</v>
      </c>
      <c r="AB1905" s="4">
        <v>2462.0830999999998</v>
      </c>
      <c r="AC1905" s="4">
        <v>3930.4281000000001</v>
      </c>
      <c r="AD1905" s="4">
        <v>5628.1430999999993</v>
      </c>
      <c r="AE1905" s="4">
        <v>7484.2620999999999</v>
      </c>
      <c r="AF1905" s="4">
        <v>9696.1180999999997</v>
      </c>
      <c r="AG1905" s="4">
        <v>12312.906660000001</v>
      </c>
      <c r="AH1905" s="4">
        <v>14540.346184</v>
      </c>
      <c r="AI1905" s="4">
        <v>45202.296688000002</v>
      </c>
      <c r="AJ1905" s="4">
        <v>77587.712827999989</v>
      </c>
      <c r="AK1905" s="4">
        <v>208346.13718799999</v>
      </c>
      <c r="AL1905" s="4">
        <v>230496.12290799999</v>
      </c>
      <c r="AM1905" s="19"/>
      <c r="AN1905" s="19"/>
      <c r="AO1905" s="19"/>
      <c r="AP1905" s="19"/>
      <c r="AQ1905" s="19"/>
      <c r="AR1905" s="19"/>
      <c r="AS1905" s="19"/>
      <c r="AT1905" s="19"/>
      <c r="AU1905" s="19"/>
      <c r="AV1905" s="19"/>
      <c r="AW1905" s="19"/>
      <c r="AX1905" s="19"/>
      <c r="AY1905" s="19"/>
      <c r="AZ1905" s="19"/>
      <c r="BA1905" s="19"/>
      <c r="BB1905" s="19"/>
      <c r="BC1905" s="19"/>
      <c r="BD1905" s="19"/>
      <c r="BE1905" s="19"/>
      <c r="BF1905" s="19"/>
      <c r="BG1905" s="19"/>
      <c r="BH1905" s="19"/>
      <c r="BI1905" s="19"/>
      <c r="BJ1905" s="19"/>
      <c r="BK1905" s="19"/>
      <c r="BL1905" s="19"/>
      <c r="BM1905" s="19"/>
      <c r="BN1905" s="19"/>
      <c r="BO1905" s="19"/>
      <c r="BP1905" s="19"/>
      <c r="BQ1905" s="19"/>
      <c r="BR1905" s="19"/>
      <c r="BS1905" s="19"/>
      <c r="BT1905" s="19"/>
      <c r="BU1905" s="19"/>
      <c r="BV1905" s="19"/>
      <c r="BW1905" s="19"/>
      <c r="BX1905" s="19"/>
      <c r="BY1905" s="19"/>
      <c r="BZ1905" s="19"/>
      <c r="CA1905" s="19"/>
      <c r="CB1905" s="19"/>
      <c r="CC1905" s="19"/>
      <c r="CD1905" s="19"/>
      <c r="CE1905" s="19"/>
      <c r="CF1905" s="19"/>
      <c r="CG1905" s="19"/>
      <c r="CH1905" s="19"/>
      <c r="CI1905" s="19"/>
      <c r="CJ1905" s="19"/>
      <c r="CK1905" s="19"/>
      <c r="CL1905" s="19"/>
      <c r="CM1905" s="19"/>
      <c r="CN1905" s="19"/>
      <c r="CO1905" s="19"/>
      <c r="CP1905" s="19"/>
      <c r="CQ1905" s="19"/>
    </row>
    <row r="1906" spans="25:95" x14ac:dyDescent="0.3">
      <c r="Y1906">
        <v>607.80679999999995</v>
      </c>
      <c r="Z1906" s="4">
        <v>362.98809999999997</v>
      </c>
      <c r="AA1906" s="4">
        <v>1198.7264</v>
      </c>
      <c r="AB1906" s="4">
        <v>2449.8213999999998</v>
      </c>
      <c r="AC1906" s="4">
        <v>3911.9524000000001</v>
      </c>
      <c r="AD1906" s="4">
        <v>5603.2263999999996</v>
      </c>
      <c r="AE1906" s="4">
        <v>7440.5713999999998</v>
      </c>
      <c r="AF1906" s="4">
        <v>9647.7813999999998</v>
      </c>
      <c r="AG1906" s="4">
        <v>12266.69666</v>
      </c>
      <c r="AH1906" s="4">
        <v>14477.756184</v>
      </c>
      <c r="AI1906" s="4">
        <v>44952.386687999999</v>
      </c>
      <c r="AJ1906" s="4">
        <v>77235.142827999996</v>
      </c>
      <c r="AK1906" s="4">
        <v>206873.737188</v>
      </c>
      <c r="AL1906" s="4">
        <v>228935.02290800001</v>
      </c>
      <c r="AM1906" s="19"/>
      <c r="AN1906" s="19"/>
      <c r="AO1906" s="19"/>
      <c r="AP1906" s="19"/>
      <c r="AQ1906" s="19"/>
      <c r="AR1906" s="19"/>
      <c r="AS1906" s="19"/>
      <c r="AT1906" s="19"/>
      <c r="AU1906" s="19"/>
      <c r="AV1906" s="19"/>
      <c r="AW1906" s="19"/>
      <c r="AX1906" s="19"/>
      <c r="AY1906" s="19"/>
      <c r="AZ1906" s="19"/>
      <c r="BA1906" s="19"/>
      <c r="BB1906" s="19"/>
      <c r="BC1906" s="19"/>
      <c r="BD1906" s="19"/>
      <c r="BE1906" s="19"/>
      <c r="BF1906" s="19"/>
      <c r="BG1906" s="19"/>
      <c r="BH1906" s="19"/>
      <c r="BI1906" s="19"/>
      <c r="BJ1906" s="19"/>
      <c r="BK1906" s="19"/>
      <c r="BL1906" s="19"/>
      <c r="BM1906" s="19"/>
      <c r="BN1906" s="19"/>
      <c r="BO1906" s="19"/>
      <c r="BP1906" s="19"/>
      <c r="BQ1906" s="19"/>
      <c r="BR1906" s="19"/>
      <c r="BS1906" s="19"/>
      <c r="BT1906" s="19"/>
      <c r="BU1906" s="19"/>
      <c r="BV1906" s="19"/>
      <c r="BW1906" s="19"/>
      <c r="BX1906" s="19"/>
      <c r="BY1906" s="19"/>
      <c r="BZ1906" s="19"/>
      <c r="CA1906" s="19"/>
      <c r="CB1906" s="19"/>
      <c r="CC1906" s="19"/>
      <c r="CD1906" s="19"/>
      <c r="CE1906" s="19"/>
      <c r="CF1906" s="19"/>
      <c r="CG1906" s="19"/>
      <c r="CH1906" s="19"/>
      <c r="CI1906" s="19"/>
      <c r="CJ1906" s="19"/>
      <c r="CK1906" s="19"/>
      <c r="CL1906" s="19"/>
      <c r="CM1906" s="19"/>
      <c r="CN1906" s="19"/>
      <c r="CO1906" s="19"/>
      <c r="CP1906" s="19"/>
      <c r="CQ1906" s="19"/>
    </row>
    <row r="1907" spans="25:95" x14ac:dyDescent="0.3">
      <c r="Y1907">
        <v>607.9615</v>
      </c>
      <c r="Z1907" s="4">
        <v>361.27379999999988</v>
      </c>
      <c r="AA1907" s="4">
        <v>1192.5353</v>
      </c>
      <c r="AB1907" s="4">
        <v>2439.0122999999999</v>
      </c>
      <c r="AC1907" s="4">
        <v>3892.0473000000002</v>
      </c>
      <c r="AD1907" s="4">
        <v>5573.1432999999997</v>
      </c>
      <c r="AE1907" s="4">
        <v>7403.3453</v>
      </c>
      <c r="AF1907" s="4">
        <v>9596.2842999999993</v>
      </c>
      <c r="AG1907" s="4">
        <v>12191.95666</v>
      </c>
      <c r="AH1907" s="4">
        <v>14397.946184</v>
      </c>
      <c r="AI1907" s="4">
        <v>44731.156688000003</v>
      </c>
      <c r="AJ1907" s="4">
        <v>76802.852828000003</v>
      </c>
      <c r="AK1907" s="4">
        <v>205515.237188</v>
      </c>
      <c r="AL1907" s="4">
        <v>227222.222908</v>
      </c>
      <c r="AM1907" s="19"/>
      <c r="AN1907" s="19"/>
      <c r="AO1907" s="19"/>
      <c r="AP1907" s="19"/>
      <c r="AQ1907" s="19"/>
      <c r="AR1907" s="19"/>
      <c r="AS1907" s="19"/>
      <c r="AT1907" s="19"/>
      <c r="AU1907" s="19"/>
      <c r="AV1907" s="19"/>
      <c r="AW1907" s="19"/>
      <c r="AX1907" s="19"/>
      <c r="AY1907" s="19"/>
      <c r="AZ1907" s="19"/>
      <c r="BA1907" s="19"/>
      <c r="BB1907" s="19"/>
      <c r="BC1907" s="19"/>
      <c r="BD1907" s="19"/>
      <c r="BE1907" s="19"/>
      <c r="BF1907" s="19"/>
      <c r="BG1907" s="19"/>
      <c r="BH1907" s="19"/>
      <c r="BI1907" s="19"/>
      <c r="BJ1907" s="19"/>
      <c r="BK1907" s="19"/>
      <c r="BL1907" s="19"/>
      <c r="BM1907" s="19"/>
      <c r="BN1907" s="19"/>
      <c r="BO1907" s="19"/>
      <c r="BP1907" s="19"/>
      <c r="BQ1907" s="19"/>
      <c r="BR1907" s="19"/>
      <c r="BS1907" s="19"/>
      <c r="BT1907" s="19"/>
      <c r="BU1907" s="19"/>
      <c r="BV1907" s="19"/>
      <c r="BW1907" s="19"/>
      <c r="BX1907" s="19"/>
      <c r="BY1907" s="19"/>
      <c r="BZ1907" s="19"/>
      <c r="CA1907" s="19"/>
      <c r="CB1907" s="19"/>
      <c r="CC1907" s="19"/>
      <c r="CD1907" s="19"/>
      <c r="CE1907" s="19"/>
      <c r="CF1907" s="19"/>
      <c r="CG1907" s="19"/>
      <c r="CH1907" s="19"/>
      <c r="CI1907" s="19"/>
      <c r="CJ1907" s="19"/>
      <c r="CK1907" s="19"/>
      <c r="CL1907" s="19"/>
      <c r="CM1907" s="19"/>
      <c r="CN1907" s="19"/>
      <c r="CO1907" s="19"/>
      <c r="CP1907" s="19"/>
      <c r="CQ1907" s="19"/>
    </row>
    <row r="1908" spans="25:95" x14ac:dyDescent="0.3">
      <c r="Y1908">
        <v>608.11620000000005</v>
      </c>
      <c r="Z1908" s="4">
        <v>361.1665999999999</v>
      </c>
      <c r="AA1908" s="4">
        <v>1189.0355</v>
      </c>
      <c r="AB1908" s="4">
        <v>2428.1545000000001</v>
      </c>
      <c r="AC1908" s="4">
        <v>3871.2975000000001</v>
      </c>
      <c r="AD1908" s="4">
        <v>5541.4645</v>
      </c>
      <c r="AE1908" s="4">
        <v>7356.9165000000003</v>
      </c>
      <c r="AF1908" s="4">
        <v>9541.9994999999999</v>
      </c>
      <c r="AG1908" s="4">
        <v>12091.406660000001</v>
      </c>
      <c r="AH1908" s="4">
        <v>14287.066183999999</v>
      </c>
      <c r="AI1908" s="4">
        <v>44537.916687999998</v>
      </c>
      <c r="AJ1908" s="4">
        <v>76361.422827999995</v>
      </c>
      <c r="AK1908" s="4">
        <v>204007.43718800001</v>
      </c>
      <c r="AL1908" s="4">
        <v>225579.52290800001</v>
      </c>
      <c r="AM1908" s="19"/>
      <c r="AN1908" s="19"/>
      <c r="AO1908" s="19"/>
      <c r="AP1908" s="19"/>
      <c r="AQ1908" s="19"/>
      <c r="AR1908" s="19"/>
      <c r="AS1908" s="19"/>
      <c r="AT1908" s="19"/>
      <c r="AU1908" s="19"/>
      <c r="AV1908" s="19"/>
      <c r="AW1908" s="19"/>
      <c r="AX1908" s="19"/>
      <c r="AY1908" s="19"/>
      <c r="AZ1908" s="19"/>
      <c r="BA1908" s="19"/>
      <c r="BB1908" s="19"/>
      <c r="BC1908" s="19"/>
      <c r="BD1908" s="19"/>
      <c r="BE1908" s="19"/>
      <c r="BF1908" s="19"/>
      <c r="BG1908" s="19"/>
      <c r="BH1908" s="19"/>
      <c r="BI1908" s="19"/>
      <c r="BJ1908" s="19"/>
      <c r="BK1908" s="19"/>
      <c r="BL1908" s="19"/>
      <c r="BM1908" s="19"/>
      <c r="BN1908" s="19"/>
      <c r="BO1908" s="19"/>
      <c r="BP1908" s="19"/>
      <c r="BQ1908" s="19"/>
      <c r="BR1908" s="19"/>
      <c r="BS1908" s="19"/>
      <c r="BT1908" s="19"/>
      <c r="BU1908" s="19"/>
      <c r="BV1908" s="19"/>
      <c r="BW1908" s="19"/>
      <c r="BX1908" s="19"/>
      <c r="BY1908" s="19"/>
      <c r="BZ1908" s="19"/>
      <c r="CA1908" s="19"/>
      <c r="CB1908" s="19"/>
      <c r="CC1908" s="19"/>
      <c r="CD1908" s="19"/>
      <c r="CE1908" s="19"/>
      <c r="CF1908" s="19"/>
      <c r="CG1908" s="19"/>
      <c r="CH1908" s="19"/>
      <c r="CI1908" s="19"/>
      <c r="CJ1908" s="19"/>
      <c r="CK1908" s="19"/>
      <c r="CL1908" s="19"/>
      <c r="CM1908" s="19"/>
      <c r="CN1908" s="19"/>
      <c r="CO1908" s="19"/>
      <c r="CP1908" s="19"/>
      <c r="CQ1908" s="19"/>
    </row>
    <row r="1909" spans="25:95" x14ac:dyDescent="0.3">
      <c r="Y1909">
        <v>608.27089999999998</v>
      </c>
      <c r="Z1909" s="4">
        <v>360.72620000000001</v>
      </c>
      <c r="AA1909" s="4">
        <v>1184.7494999999999</v>
      </c>
      <c r="AB1909" s="4">
        <v>2415.4285</v>
      </c>
      <c r="AC1909" s="4">
        <v>3850.7855</v>
      </c>
      <c r="AD1909" s="4">
        <v>5506.7975000000006</v>
      </c>
      <c r="AE1909" s="4">
        <v>7308.9645</v>
      </c>
      <c r="AF1909" s="4">
        <v>9488.5694999999996</v>
      </c>
      <c r="AG1909" s="4">
        <v>12011.98666</v>
      </c>
      <c r="AH1909" s="4">
        <v>14198.876184000001</v>
      </c>
      <c r="AI1909" s="4">
        <v>44308.866688000002</v>
      </c>
      <c r="AJ1909" s="4">
        <v>75947.712827999989</v>
      </c>
      <c r="AK1909" s="4">
        <v>202436.03718799999</v>
      </c>
      <c r="AL1909" s="4">
        <v>224031.322908</v>
      </c>
      <c r="AM1909" s="19"/>
      <c r="AN1909" s="19"/>
      <c r="AO1909" s="19"/>
      <c r="AP1909" s="19"/>
      <c r="AQ1909" s="19"/>
      <c r="AR1909" s="19"/>
      <c r="AS1909" s="19"/>
      <c r="AT1909" s="19"/>
      <c r="AU1909" s="19"/>
      <c r="AV1909" s="19"/>
      <c r="AW1909" s="19"/>
      <c r="AX1909" s="19"/>
      <c r="AY1909" s="19"/>
      <c r="AZ1909" s="19"/>
      <c r="BA1909" s="19"/>
      <c r="BB1909" s="19"/>
      <c r="BC1909" s="19"/>
      <c r="BD1909" s="19"/>
      <c r="BE1909" s="19"/>
      <c r="BF1909" s="19"/>
      <c r="BG1909" s="19"/>
      <c r="BH1909" s="19"/>
      <c r="BI1909" s="19"/>
      <c r="BJ1909" s="19"/>
      <c r="BK1909" s="19"/>
      <c r="BL1909" s="19"/>
      <c r="BM1909" s="19"/>
      <c r="BN1909" s="19"/>
      <c r="BO1909" s="19"/>
      <c r="BP1909" s="19"/>
      <c r="BQ1909" s="19"/>
      <c r="BR1909" s="19"/>
      <c r="BS1909" s="19"/>
      <c r="BT1909" s="19"/>
      <c r="BU1909" s="19"/>
      <c r="BV1909" s="19"/>
      <c r="BW1909" s="19"/>
      <c r="BX1909" s="19"/>
      <c r="BY1909" s="19"/>
      <c r="BZ1909" s="19"/>
      <c r="CA1909" s="19"/>
      <c r="CB1909" s="19"/>
      <c r="CC1909" s="19"/>
      <c r="CD1909" s="19"/>
      <c r="CE1909" s="19"/>
      <c r="CF1909" s="19"/>
      <c r="CG1909" s="19"/>
      <c r="CH1909" s="19"/>
      <c r="CI1909" s="19"/>
      <c r="CJ1909" s="19"/>
      <c r="CK1909" s="19"/>
      <c r="CL1909" s="19"/>
      <c r="CM1909" s="19"/>
      <c r="CN1909" s="19"/>
      <c r="CO1909" s="19"/>
      <c r="CP1909" s="19"/>
      <c r="CQ1909" s="19"/>
    </row>
    <row r="1910" spans="25:95" x14ac:dyDescent="0.3">
      <c r="Y1910">
        <v>608.42560000000003</v>
      </c>
      <c r="Z1910" s="4">
        <v>361.51190000000003</v>
      </c>
      <c r="AA1910" s="4">
        <v>1181.7021999999999</v>
      </c>
      <c r="AB1910" s="4">
        <v>2404.4041999999999</v>
      </c>
      <c r="AC1910" s="4">
        <v>3830.8332</v>
      </c>
      <c r="AD1910" s="4">
        <v>5479.1072000000004</v>
      </c>
      <c r="AE1910" s="4">
        <v>7268.6661999999997</v>
      </c>
      <c r="AF1910" s="4">
        <v>9433.8451999999997</v>
      </c>
      <c r="AG1910" s="4">
        <v>11965.95666</v>
      </c>
      <c r="AH1910" s="4">
        <v>14142.326184</v>
      </c>
      <c r="AI1910" s="4">
        <v>44079.156688000003</v>
      </c>
      <c r="AJ1910" s="4">
        <v>75597.902827999991</v>
      </c>
      <c r="AK1910" s="4">
        <v>201038.63718799999</v>
      </c>
      <c r="AL1910" s="4">
        <v>222287.322908</v>
      </c>
      <c r="AM1910" s="19"/>
      <c r="AN1910" s="19"/>
      <c r="AO1910" s="19"/>
      <c r="AP1910" s="19"/>
      <c r="AQ1910" s="19"/>
      <c r="AR1910" s="19"/>
      <c r="AS1910" s="19"/>
      <c r="AT1910" s="19"/>
      <c r="AU1910" s="19"/>
      <c r="AV1910" s="19"/>
      <c r="AW1910" s="19"/>
      <c r="AX1910" s="19"/>
      <c r="AY1910" s="19"/>
      <c r="AZ1910" s="19"/>
      <c r="BA1910" s="19"/>
      <c r="BB1910" s="19"/>
      <c r="BC1910" s="19"/>
      <c r="BD1910" s="19"/>
      <c r="BE1910" s="19"/>
      <c r="BF1910" s="19"/>
      <c r="BG1910" s="19"/>
      <c r="BH1910" s="19"/>
      <c r="BI1910" s="19"/>
      <c r="BJ1910" s="19"/>
      <c r="BK1910" s="19"/>
      <c r="BL1910" s="19"/>
      <c r="BM1910" s="19"/>
      <c r="BN1910" s="19"/>
      <c r="BO1910" s="19"/>
      <c r="BP1910" s="19"/>
      <c r="BQ1910" s="19"/>
      <c r="BR1910" s="19"/>
      <c r="BS1910" s="19"/>
      <c r="BT1910" s="19"/>
      <c r="BU1910" s="19"/>
      <c r="BV1910" s="19"/>
      <c r="BW1910" s="19"/>
      <c r="BX1910" s="19"/>
      <c r="BY1910" s="19"/>
      <c r="BZ1910" s="19"/>
      <c r="CA1910" s="19"/>
      <c r="CB1910" s="19"/>
      <c r="CC1910" s="19"/>
      <c r="CD1910" s="19"/>
      <c r="CE1910" s="19"/>
      <c r="CF1910" s="19"/>
      <c r="CG1910" s="19"/>
      <c r="CH1910" s="19"/>
      <c r="CI1910" s="19"/>
      <c r="CJ1910" s="19"/>
      <c r="CK1910" s="19"/>
      <c r="CL1910" s="19"/>
      <c r="CM1910" s="19"/>
      <c r="CN1910" s="19"/>
      <c r="CO1910" s="19"/>
      <c r="CP1910" s="19"/>
      <c r="CQ1910" s="19"/>
    </row>
    <row r="1911" spans="25:95" x14ac:dyDescent="0.3">
      <c r="Y1911">
        <v>608.58029999999997</v>
      </c>
      <c r="Z1911" s="4">
        <v>360.60719999999998</v>
      </c>
      <c r="AA1911" s="4">
        <v>1175.7025000000001</v>
      </c>
      <c r="AB1911" s="4">
        <v>2393.5124999999998</v>
      </c>
      <c r="AC1911" s="4">
        <v>3809.9884999999999</v>
      </c>
      <c r="AD1911" s="4">
        <v>5449.6785</v>
      </c>
      <c r="AE1911" s="4">
        <v>7227.6194999999998</v>
      </c>
      <c r="AF1911" s="4">
        <v>9380.4765000000007</v>
      </c>
      <c r="AG1911" s="4">
        <v>11902.746660000001</v>
      </c>
      <c r="AH1911" s="4">
        <v>14071.116184</v>
      </c>
      <c r="AI1911" s="4">
        <v>43897.626687999997</v>
      </c>
      <c r="AJ1911" s="4">
        <v>75208.282827999996</v>
      </c>
      <c r="AK1911" s="4">
        <v>199692.737188</v>
      </c>
      <c r="AL1911" s="4">
        <v>220650.02290800001</v>
      </c>
      <c r="AM1911" s="19"/>
      <c r="AN1911" s="19"/>
      <c r="AO1911" s="19"/>
      <c r="AP1911" s="19"/>
      <c r="AQ1911" s="19"/>
      <c r="AR1911" s="19"/>
      <c r="AS1911" s="19"/>
      <c r="AT1911" s="19"/>
      <c r="AU1911" s="19"/>
      <c r="AV1911" s="19"/>
      <c r="AW1911" s="19"/>
      <c r="AX1911" s="19"/>
      <c r="AY1911" s="19"/>
      <c r="AZ1911" s="19"/>
      <c r="BA1911" s="19"/>
      <c r="BB1911" s="19"/>
      <c r="BC1911" s="19"/>
      <c r="BD1911" s="19"/>
      <c r="BE1911" s="19"/>
      <c r="BF1911" s="19"/>
      <c r="BG1911" s="19"/>
      <c r="BH1911" s="19"/>
      <c r="BI1911" s="19"/>
      <c r="BJ1911" s="19"/>
      <c r="BK1911" s="19"/>
      <c r="BL1911" s="19"/>
      <c r="BM1911" s="19"/>
      <c r="BN1911" s="19"/>
      <c r="BO1911" s="19"/>
      <c r="BP1911" s="19"/>
      <c r="BQ1911" s="19"/>
      <c r="BR1911" s="19"/>
      <c r="BS1911" s="19"/>
      <c r="BT1911" s="19"/>
      <c r="BU1911" s="19"/>
      <c r="BV1911" s="19"/>
      <c r="BW1911" s="19"/>
      <c r="BX1911" s="19"/>
      <c r="BY1911" s="19"/>
      <c r="BZ1911" s="19"/>
      <c r="CA1911" s="19"/>
      <c r="CB1911" s="19"/>
      <c r="CC1911" s="19"/>
      <c r="CD1911" s="19"/>
      <c r="CE1911" s="19"/>
      <c r="CF1911" s="19"/>
      <c r="CG1911" s="19"/>
      <c r="CH1911" s="19"/>
      <c r="CI1911" s="19"/>
      <c r="CJ1911" s="19"/>
      <c r="CK1911" s="19"/>
      <c r="CL1911" s="19"/>
      <c r="CM1911" s="19"/>
      <c r="CN1911" s="19"/>
      <c r="CO1911" s="19"/>
      <c r="CP1911" s="19"/>
      <c r="CQ1911" s="19"/>
    </row>
    <row r="1912" spans="25:95" x14ac:dyDescent="0.3">
      <c r="Y1912">
        <v>608.73490000000004</v>
      </c>
      <c r="Z1912" s="4">
        <v>360.17849999999999</v>
      </c>
      <c r="AA1912" s="4">
        <v>1172.4880000000001</v>
      </c>
      <c r="AB1912" s="4">
        <v>2384.393</v>
      </c>
      <c r="AC1912" s="4">
        <v>3788.786000000001</v>
      </c>
      <c r="AD1912" s="4">
        <v>5422.8329999999996</v>
      </c>
      <c r="AE1912" s="4">
        <v>7187.1309999999994</v>
      </c>
      <c r="AF1912" s="4">
        <v>9322.8919999999998</v>
      </c>
      <c r="AG1912" s="4">
        <v>11806.676659999999</v>
      </c>
      <c r="AH1912" s="4">
        <v>13960.156183999999</v>
      </c>
      <c r="AI1912" s="4">
        <v>43699.056687999997</v>
      </c>
      <c r="AJ1912" s="4">
        <v>74744.572827999989</v>
      </c>
      <c r="AK1912" s="4">
        <v>198299.63718799999</v>
      </c>
      <c r="AL1912" s="4">
        <v>219042.42290800001</v>
      </c>
      <c r="AM1912" s="19"/>
      <c r="AN1912" s="19"/>
      <c r="AO1912" s="19"/>
      <c r="AP1912" s="19"/>
      <c r="AQ1912" s="19"/>
      <c r="AR1912" s="19"/>
      <c r="AS1912" s="19"/>
      <c r="AT1912" s="19"/>
      <c r="AU1912" s="19"/>
      <c r="AV1912" s="19"/>
      <c r="AW1912" s="19"/>
      <c r="AX1912" s="19"/>
      <c r="AY1912" s="19"/>
      <c r="AZ1912" s="19"/>
      <c r="BA1912" s="19"/>
      <c r="BB1912" s="19"/>
      <c r="BC1912" s="19"/>
      <c r="BD1912" s="19"/>
      <c r="BE1912" s="19"/>
      <c r="BF1912" s="19"/>
      <c r="BG1912" s="19"/>
      <c r="BH1912" s="19"/>
      <c r="BI1912" s="19"/>
      <c r="BJ1912" s="19"/>
      <c r="BK1912" s="19"/>
      <c r="BL1912" s="19"/>
      <c r="BM1912" s="19"/>
      <c r="BN1912" s="19"/>
      <c r="BO1912" s="19"/>
      <c r="BP1912" s="19"/>
      <c r="BQ1912" s="19"/>
      <c r="BR1912" s="19"/>
      <c r="BS1912" s="19"/>
      <c r="BT1912" s="19"/>
      <c r="BU1912" s="19"/>
      <c r="BV1912" s="19"/>
      <c r="BW1912" s="19"/>
      <c r="BX1912" s="19"/>
      <c r="BY1912" s="19"/>
      <c r="BZ1912" s="19"/>
      <c r="CA1912" s="19"/>
      <c r="CB1912" s="19"/>
      <c r="CC1912" s="19"/>
      <c r="CD1912" s="19"/>
      <c r="CE1912" s="19"/>
      <c r="CF1912" s="19"/>
      <c r="CG1912" s="19"/>
      <c r="CH1912" s="19"/>
      <c r="CI1912" s="19"/>
      <c r="CJ1912" s="19"/>
      <c r="CK1912" s="19"/>
      <c r="CL1912" s="19"/>
      <c r="CM1912" s="19"/>
      <c r="CN1912" s="19"/>
      <c r="CO1912" s="19"/>
      <c r="CP1912" s="19"/>
      <c r="CQ1912" s="19"/>
    </row>
    <row r="1913" spans="25:95" x14ac:dyDescent="0.3">
      <c r="Y1913">
        <v>608.88959999999997</v>
      </c>
      <c r="Z1913" s="4">
        <v>358.55959999999999</v>
      </c>
      <c r="AA1913" s="4">
        <v>1168.7619</v>
      </c>
      <c r="AB1913" s="4">
        <v>2374.9648999999999</v>
      </c>
      <c r="AC1913" s="4">
        <v>3770.7739000000001</v>
      </c>
      <c r="AD1913" s="4">
        <v>5391.5949000000001</v>
      </c>
      <c r="AE1913" s="4">
        <v>7148.5358999999999</v>
      </c>
      <c r="AF1913" s="4">
        <v>9274.5119000000013</v>
      </c>
      <c r="AG1913" s="4">
        <v>11742.576660000001</v>
      </c>
      <c r="AH1913" s="4">
        <v>13878.446184</v>
      </c>
      <c r="AI1913" s="4">
        <v>43501.916687999998</v>
      </c>
      <c r="AJ1913" s="4">
        <v>74410.942827999999</v>
      </c>
      <c r="AK1913" s="4">
        <v>196962.837188</v>
      </c>
      <c r="AL1913" s="4">
        <v>217518.62290799999</v>
      </c>
      <c r="AM1913" s="19"/>
      <c r="AN1913" s="19"/>
      <c r="AO1913" s="19"/>
      <c r="AP1913" s="19"/>
      <c r="AQ1913" s="19"/>
      <c r="AR1913" s="19"/>
      <c r="AS1913" s="19"/>
      <c r="AT1913" s="19"/>
      <c r="AU1913" s="19"/>
      <c r="AV1913" s="19"/>
      <c r="AW1913" s="19"/>
      <c r="AX1913" s="19"/>
      <c r="AY1913" s="19"/>
      <c r="AZ1913" s="19"/>
      <c r="BA1913" s="19"/>
      <c r="BB1913" s="19"/>
      <c r="BC1913" s="19"/>
      <c r="BD1913" s="19"/>
      <c r="BE1913" s="19"/>
      <c r="BF1913" s="19"/>
      <c r="BG1913" s="19"/>
      <c r="BH1913" s="19"/>
      <c r="BI1913" s="19"/>
      <c r="BJ1913" s="19"/>
      <c r="BK1913" s="19"/>
      <c r="BL1913" s="19"/>
      <c r="BM1913" s="19"/>
      <c r="BN1913" s="19"/>
      <c r="BO1913" s="19"/>
      <c r="BP1913" s="19"/>
      <c r="BQ1913" s="19"/>
      <c r="BR1913" s="19"/>
      <c r="BS1913" s="19"/>
      <c r="BT1913" s="19"/>
      <c r="BU1913" s="19"/>
      <c r="BV1913" s="19"/>
      <c r="BW1913" s="19"/>
      <c r="BX1913" s="19"/>
      <c r="BY1913" s="19"/>
      <c r="BZ1913" s="19"/>
      <c r="CA1913" s="19"/>
      <c r="CB1913" s="19"/>
      <c r="CC1913" s="19"/>
      <c r="CD1913" s="19"/>
      <c r="CE1913" s="19"/>
      <c r="CF1913" s="19"/>
      <c r="CG1913" s="19"/>
      <c r="CH1913" s="19"/>
      <c r="CI1913" s="19"/>
      <c r="CJ1913" s="19"/>
      <c r="CK1913" s="19"/>
      <c r="CL1913" s="19"/>
      <c r="CM1913" s="19"/>
      <c r="CN1913" s="19"/>
      <c r="CO1913" s="19"/>
      <c r="CP1913" s="19"/>
      <c r="CQ1913" s="19"/>
    </row>
    <row r="1914" spans="25:95" x14ac:dyDescent="0.3">
      <c r="Y1914">
        <v>609.04420000000005</v>
      </c>
      <c r="Z1914" s="4">
        <v>356.28579999999999</v>
      </c>
      <c r="AA1914" s="4">
        <v>1165.5239999999999</v>
      </c>
      <c r="AB1914" s="4">
        <v>2363.9290000000001</v>
      </c>
      <c r="AC1914" s="4">
        <v>3753.5479999999998</v>
      </c>
      <c r="AD1914" s="4">
        <v>5365.0480000000007</v>
      </c>
      <c r="AE1914" s="4">
        <v>7109.2740000000003</v>
      </c>
      <c r="AF1914" s="4">
        <v>9227.7739999999994</v>
      </c>
      <c r="AG1914" s="4">
        <v>11713.096659999999</v>
      </c>
      <c r="AH1914" s="4">
        <v>13825.876184000001</v>
      </c>
      <c r="AI1914" s="4">
        <v>43298.196688000004</v>
      </c>
      <c r="AJ1914" s="4">
        <v>74002.192827999999</v>
      </c>
      <c r="AK1914" s="4">
        <v>195693.53718799999</v>
      </c>
      <c r="AL1914" s="4">
        <v>215805.822908</v>
      </c>
      <c r="AM1914" s="19"/>
      <c r="AN1914" s="19"/>
      <c r="AO1914" s="19"/>
      <c r="AP1914" s="19"/>
      <c r="AQ1914" s="19"/>
      <c r="AR1914" s="19"/>
      <c r="AS1914" s="19"/>
      <c r="AT1914" s="19"/>
      <c r="AU1914" s="19"/>
      <c r="AV1914" s="19"/>
      <c r="AW1914" s="19"/>
      <c r="AX1914" s="19"/>
      <c r="AY1914" s="19"/>
      <c r="AZ1914" s="19"/>
      <c r="BA1914" s="19"/>
      <c r="BB1914" s="19"/>
      <c r="BC1914" s="19"/>
      <c r="BD1914" s="19"/>
      <c r="BE1914" s="19"/>
      <c r="BF1914" s="19"/>
      <c r="BG1914" s="19"/>
      <c r="BH1914" s="19"/>
      <c r="BI1914" s="19"/>
      <c r="BJ1914" s="19"/>
      <c r="BK1914" s="19"/>
      <c r="BL1914" s="19"/>
      <c r="BM1914" s="19"/>
      <c r="BN1914" s="19"/>
      <c r="BO1914" s="19"/>
      <c r="BP1914" s="19"/>
      <c r="BQ1914" s="19"/>
      <c r="BR1914" s="19"/>
      <c r="BS1914" s="19"/>
      <c r="BT1914" s="19"/>
      <c r="BU1914" s="19"/>
      <c r="BV1914" s="19"/>
      <c r="BW1914" s="19"/>
      <c r="BX1914" s="19"/>
      <c r="BY1914" s="19"/>
      <c r="BZ1914" s="19"/>
      <c r="CA1914" s="19"/>
      <c r="CB1914" s="19"/>
      <c r="CC1914" s="19"/>
      <c r="CD1914" s="19"/>
      <c r="CE1914" s="19"/>
      <c r="CF1914" s="19"/>
      <c r="CG1914" s="19"/>
      <c r="CH1914" s="19"/>
      <c r="CI1914" s="19"/>
      <c r="CJ1914" s="19"/>
      <c r="CK1914" s="19"/>
      <c r="CL1914" s="19"/>
      <c r="CM1914" s="19"/>
      <c r="CN1914" s="19"/>
      <c r="CO1914" s="19"/>
      <c r="CP1914" s="19"/>
      <c r="CQ1914" s="19"/>
    </row>
    <row r="1915" spans="25:95" x14ac:dyDescent="0.3">
      <c r="Y1915">
        <v>609.19889999999998</v>
      </c>
      <c r="Z1915" s="4">
        <v>356.13099999999997</v>
      </c>
      <c r="AA1915" s="4">
        <v>1161.9286</v>
      </c>
      <c r="AB1915" s="4">
        <v>2353.1306</v>
      </c>
      <c r="AC1915" s="4">
        <v>3734.595600000001</v>
      </c>
      <c r="AD1915" s="4">
        <v>5339.5835999999999</v>
      </c>
      <c r="AE1915" s="4">
        <v>7068.3335999999999</v>
      </c>
      <c r="AF1915" s="4">
        <v>9177.8325999999997</v>
      </c>
      <c r="AG1915" s="4">
        <v>11639.78666</v>
      </c>
      <c r="AH1915" s="4">
        <v>13740.806183999999</v>
      </c>
      <c r="AI1915" s="4">
        <v>43112.296688000002</v>
      </c>
      <c r="AJ1915" s="4">
        <v>73662.852828000003</v>
      </c>
      <c r="AK1915" s="4">
        <v>194448.63718799999</v>
      </c>
      <c r="AL1915" s="4">
        <v>214418.42290800001</v>
      </c>
      <c r="AM1915" s="19"/>
      <c r="AN1915" s="19"/>
      <c r="AO1915" s="19"/>
      <c r="AP1915" s="19"/>
      <c r="AQ1915" s="19"/>
      <c r="AR1915" s="19"/>
      <c r="AS1915" s="19"/>
      <c r="AT1915" s="19"/>
      <c r="AU1915" s="19"/>
      <c r="AV1915" s="19"/>
      <c r="AW1915" s="19"/>
      <c r="AX1915" s="19"/>
      <c r="AY1915" s="19"/>
      <c r="AZ1915" s="19"/>
      <c r="BA1915" s="19"/>
      <c r="BB1915" s="19"/>
      <c r="BC1915" s="19"/>
      <c r="BD1915" s="19"/>
      <c r="BE1915" s="19"/>
      <c r="BF1915" s="19"/>
      <c r="BG1915" s="19"/>
      <c r="BH1915" s="19"/>
      <c r="BI1915" s="19"/>
      <c r="BJ1915" s="19"/>
      <c r="BK1915" s="19"/>
      <c r="BL1915" s="19"/>
      <c r="BM1915" s="19"/>
      <c r="BN1915" s="19"/>
      <c r="BO1915" s="19"/>
      <c r="BP1915" s="19"/>
      <c r="BQ1915" s="19"/>
      <c r="BR1915" s="19"/>
      <c r="BS1915" s="19"/>
      <c r="BT1915" s="19"/>
      <c r="BU1915" s="19"/>
      <c r="BV1915" s="19"/>
      <c r="BW1915" s="19"/>
      <c r="BX1915" s="19"/>
      <c r="BY1915" s="19"/>
      <c r="BZ1915" s="19"/>
      <c r="CA1915" s="19"/>
      <c r="CB1915" s="19"/>
      <c r="CC1915" s="19"/>
      <c r="CD1915" s="19"/>
      <c r="CE1915" s="19"/>
      <c r="CF1915" s="19"/>
      <c r="CG1915" s="19"/>
      <c r="CH1915" s="19"/>
      <c r="CI1915" s="19"/>
      <c r="CJ1915" s="19"/>
      <c r="CK1915" s="19"/>
      <c r="CL1915" s="19"/>
      <c r="CM1915" s="19"/>
      <c r="CN1915" s="19"/>
      <c r="CO1915" s="19"/>
      <c r="CP1915" s="19"/>
      <c r="CQ1915" s="19"/>
    </row>
    <row r="1916" spans="25:95" x14ac:dyDescent="0.3">
      <c r="Y1916">
        <v>609.35350000000005</v>
      </c>
      <c r="Z1916" s="4">
        <v>354.99999999999989</v>
      </c>
      <c r="AA1916" s="4">
        <v>1158.2025000000001</v>
      </c>
      <c r="AB1916" s="4">
        <v>2345.6545000000001</v>
      </c>
      <c r="AC1916" s="4">
        <v>3721.3335000000002</v>
      </c>
      <c r="AD1916" s="4">
        <v>5309.6904999999997</v>
      </c>
      <c r="AE1916" s="4">
        <v>7035.6304999999993</v>
      </c>
      <c r="AF1916" s="4">
        <v>9131.3805000000011</v>
      </c>
      <c r="AG1916" s="4">
        <v>11562.506659999999</v>
      </c>
      <c r="AH1916" s="4">
        <v>13650.346184</v>
      </c>
      <c r="AI1916" s="4">
        <v>42899.626687999997</v>
      </c>
      <c r="AJ1916" s="4">
        <v>73337.712827999989</v>
      </c>
      <c r="AK1916" s="4">
        <v>193312.63718799999</v>
      </c>
      <c r="AL1916" s="4">
        <v>213146.822908</v>
      </c>
      <c r="AM1916" s="19"/>
      <c r="AN1916" s="19"/>
      <c r="AO1916" s="19"/>
      <c r="AP1916" s="19"/>
      <c r="AQ1916" s="19"/>
      <c r="AR1916" s="19"/>
      <c r="AS1916" s="19"/>
      <c r="AT1916" s="19"/>
      <c r="AU1916" s="19"/>
      <c r="AV1916" s="19"/>
      <c r="AW1916" s="19"/>
      <c r="AX1916" s="19"/>
      <c r="AY1916" s="19"/>
      <c r="AZ1916" s="19"/>
      <c r="BA1916" s="19"/>
      <c r="BB1916" s="19"/>
      <c r="BC1916" s="19"/>
      <c r="BD1916" s="19"/>
      <c r="BE1916" s="19"/>
      <c r="BF1916" s="19"/>
      <c r="BG1916" s="19"/>
      <c r="BH1916" s="19"/>
      <c r="BI1916" s="19"/>
      <c r="BJ1916" s="19"/>
      <c r="BK1916" s="19"/>
      <c r="BL1916" s="19"/>
      <c r="BM1916" s="19"/>
      <c r="BN1916" s="19"/>
      <c r="BO1916" s="19"/>
      <c r="BP1916" s="19"/>
      <c r="BQ1916" s="19"/>
      <c r="BR1916" s="19"/>
      <c r="BS1916" s="19"/>
      <c r="BT1916" s="19"/>
      <c r="BU1916" s="19"/>
      <c r="BV1916" s="19"/>
      <c r="BW1916" s="19"/>
      <c r="BX1916" s="19"/>
      <c r="BY1916" s="19"/>
      <c r="BZ1916" s="19"/>
      <c r="CA1916" s="19"/>
      <c r="CB1916" s="19"/>
      <c r="CC1916" s="19"/>
      <c r="CD1916" s="19"/>
      <c r="CE1916" s="19"/>
      <c r="CF1916" s="19"/>
      <c r="CG1916" s="19"/>
      <c r="CH1916" s="19"/>
      <c r="CI1916" s="19"/>
      <c r="CJ1916" s="19"/>
      <c r="CK1916" s="19"/>
      <c r="CL1916" s="19"/>
      <c r="CM1916" s="19"/>
      <c r="CN1916" s="19"/>
      <c r="CO1916" s="19"/>
      <c r="CP1916" s="19"/>
      <c r="CQ1916" s="19"/>
    </row>
    <row r="1917" spans="25:95" x14ac:dyDescent="0.3">
      <c r="Y1917">
        <v>609.50810000000001</v>
      </c>
      <c r="Z1917" s="4">
        <v>355.07139999999998</v>
      </c>
      <c r="AA1917" s="4">
        <v>1155.9763</v>
      </c>
      <c r="AB1917" s="4">
        <v>2337.0473000000002</v>
      </c>
      <c r="AC1917" s="4">
        <v>3707.571300000001</v>
      </c>
      <c r="AD1917" s="4">
        <v>5286.1433000000006</v>
      </c>
      <c r="AE1917" s="4">
        <v>7000.6193000000003</v>
      </c>
      <c r="AF1917" s="4">
        <v>9085.5953000000009</v>
      </c>
      <c r="AG1917" s="4">
        <v>11498.906660000001</v>
      </c>
      <c r="AH1917" s="4">
        <v>13570.306183999999</v>
      </c>
      <c r="AI1917" s="4">
        <v>42743.436688000002</v>
      </c>
      <c r="AJ1917" s="4">
        <v>72994.942827999999</v>
      </c>
      <c r="AK1917" s="4">
        <v>192152.63718799999</v>
      </c>
      <c r="AL1917" s="4">
        <v>211671.02290800001</v>
      </c>
      <c r="AM1917" s="19"/>
      <c r="AN1917" s="19"/>
      <c r="AO1917" s="19"/>
      <c r="AP1917" s="19"/>
      <c r="AQ1917" s="19"/>
      <c r="AR1917" s="19"/>
      <c r="AS1917" s="19"/>
      <c r="AT1917" s="19"/>
      <c r="AU1917" s="19"/>
      <c r="AV1917" s="19"/>
      <c r="AW1917" s="19"/>
      <c r="AX1917" s="19"/>
      <c r="AY1917" s="19"/>
      <c r="AZ1917" s="19"/>
      <c r="BA1917" s="19"/>
      <c r="BB1917" s="19"/>
      <c r="BC1917" s="19"/>
      <c r="BD1917" s="19"/>
      <c r="BE1917" s="19"/>
      <c r="BF1917" s="19"/>
      <c r="BG1917" s="19"/>
      <c r="BH1917" s="19"/>
      <c r="BI1917" s="19"/>
      <c r="BJ1917" s="19"/>
      <c r="BK1917" s="19"/>
      <c r="BL1917" s="19"/>
      <c r="BM1917" s="19"/>
      <c r="BN1917" s="19"/>
      <c r="BO1917" s="19"/>
      <c r="BP1917" s="19"/>
      <c r="BQ1917" s="19"/>
      <c r="BR1917" s="19"/>
      <c r="BS1917" s="19"/>
      <c r="BT1917" s="19"/>
      <c r="BU1917" s="19"/>
      <c r="BV1917" s="19"/>
      <c r="BW1917" s="19"/>
      <c r="BX1917" s="19"/>
      <c r="BY1917" s="19"/>
      <c r="BZ1917" s="19"/>
      <c r="CA1917" s="19"/>
      <c r="CB1917" s="19"/>
      <c r="CC1917" s="19"/>
      <c r="CD1917" s="19"/>
      <c r="CE1917" s="19"/>
      <c r="CF1917" s="19"/>
      <c r="CG1917" s="19"/>
      <c r="CH1917" s="19"/>
      <c r="CI1917" s="19"/>
      <c r="CJ1917" s="19"/>
      <c r="CK1917" s="19"/>
      <c r="CL1917" s="19"/>
      <c r="CM1917" s="19"/>
      <c r="CN1917" s="19"/>
      <c r="CO1917" s="19"/>
      <c r="CP1917" s="19"/>
      <c r="CQ1917" s="19"/>
    </row>
    <row r="1918" spans="25:95" x14ac:dyDescent="0.3">
      <c r="Y1918">
        <v>609.66269999999997</v>
      </c>
      <c r="Z1918" s="4">
        <v>353.73809999999992</v>
      </c>
      <c r="AA1918" s="4">
        <v>1154.1424999999999</v>
      </c>
      <c r="AB1918" s="4">
        <v>2326.1664999999998</v>
      </c>
      <c r="AC1918" s="4">
        <v>3691.5475000000001</v>
      </c>
      <c r="AD1918" s="4">
        <v>5261.3924999999999</v>
      </c>
      <c r="AE1918" s="4">
        <v>6969.5715</v>
      </c>
      <c r="AF1918" s="4">
        <v>9039.2134999999998</v>
      </c>
      <c r="AG1918" s="4">
        <v>11463.766659999999</v>
      </c>
      <c r="AH1918" s="4">
        <v>13528.116184</v>
      </c>
      <c r="AI1918" s="4">
        <v>42531.156688000003</v>
      </c>
      <c r="AJ1918" s="4">
        <v>72664.762827999992</v>
      </c>
      <c r="AK1918" s="4">
        <v>190913.337188</v>
      </c>
      <c r="AL1918" s="4">
        <v>210299.52290800001</v>
      </c>
      <c r="AM1918" s="19"/>
      <c r="AN1918" s="19"/>
      <c r="AO1918" s="19"/>
      <c r="AP1918" s="19"/>
      <c r="AQ1918" s="19"/>
      <c r="AR1918" s="19"/>
      <c r="AS1918" s="19"/>
      <c r="AT1918" s="19"/>
      <c r="AU1918" s="19"/>
      <c r="AV1918" s="19"/>
      <c r="AW1918" s="19"/>
      <c r="AX1918" s="19"/>
      <c r="AY1918" s="19"/>
      <c r="AZ1918" s="19"/>
      <c r="BA1918" s="19"/>
      <c r="BB1918" s="19"/>
      <c r="BC1918" s="19"/>
      <c r="BD1918" s="19"/>
      <c r="BE1918" s="19"/>
      <c r="BF1918" s="19"/>
      <c r="BG1918" s="19"/>
      <c r="BH1918" s="19"/>
      <c r="BI1918" s="19"/>
      <c r="BJ1918" s="19"/>
      <c r="BK1918" s="19"/>
      <c r="BL1918" s="19"/>
      <c r="BM1918" s="19"/>
      <c r="BN1918" s="19"/>
      <c r="BO1918" s="19"/>
      <c r="BP1918" s="19"/>
      <c r="BQ1918" s="19"/>
      <c r="BR1918" s="19"/>
      <c r="BS1918" s="19"/>
      <c r="BT1918" s="19"/>
      <c r="BU1918" s="19"/>
      <c r="BV1918" s="19"/>
      <c r="BW1918" s="19"/>
      <c r="BX1918" s="19"/>
      <c r="BY1918" s="19"/>
      <c r="BZ1918" s="19"/>
      <c r="CA1918" s="19"/>
      <c r="CB1918" s="19"/>
      <c r="CC1918" s="19"/>
      <c r="CD1918" s="19"/>
      <c r="CE1918" s="19"/>
      <c r="CF1918" s="19"/>
      <c r="CG1918" s="19"/>
      <c r="CH1918" s="19"/>
      <c r="CI1918" s="19"/>
      <c r="CJ1918" s="19"/>
      <c r="CK1918" s="19"/>
      <c r="CL1918" s="19"/>
      <c r="CM1918" s="19"/>
      <c r="CN1918" s="19"/>
      <c r="CO1918" s="19"/>
      <c r="CP1918" s="19"/>
      <c r="CQ1918" s="19"/>
    </row>
    <row r="1919" spans="25:95" x14ac:dyDescent="0.3">
      <c r="Y1919">
        <v>609.81730000000005</v>
      </c>
      <c r="Z1919" s="4">
        <v>351.57139999999998</v>
      </c>
      <c r="AA1919" s="4">
        <v>1149.0358000000001</v>
      </c>
      <c r="AB1919" s="4">
        <v>2313.3337999999999</v>
      </c>
      <c r="AC1919" s="4">
        <v>3673.0718000000002</v>
      </c>
      <c r="AD1919" s="4">
        <v>5230.1668</v>
      </c>
      <c r="AE1919" s="4">
        <v>6927.3567999999996</v>
      </c>
      <c r="AF1919" s="4">
        <v>8983.1548000000003</v>
      </c>
      <c r="AG1919" s="4">
        <v>11389.64666</v>
      </c>
      <c r="AH1919" s="4">
        <v>13442.876184000001</v>
      </c>
      <c r="AI1919" s="4">
        <v>42284.296688000002</v>
      </c>
      <c r="AJ1919" s="4">
        <v>72248.192827999999</v>
      </c>
      <c r="AK1919" s="4">
        <v>189460.43718800001</v>
      </c>
      <c r="AL1919" s="4">
        <v>208806.222908</v>
      </c>
      <c r="AM1919" s="19"/>
      <c r="AN1919" s="19"/>
      <c r="AO1919" s="19"/>
      <c r="AP1919" s="19"/>
      <c r="AQ1919" s="19"/>
      <c r="AR1919" s="19"/>
      <c r="AS1919" s="19"/>
      <c r="AT1919" s="19"/>
      <c r="AU1919" s="19"/>
      <c r="AV1919" s="19"/>
      <c r="AW1919" s="19"/>
      <c r="AX1919" s="19"/>
      <c r="AY1919" s="19"/>
      <c r="AZ1919" s="19"/>
      <c r="BA1919" s="19"/>
      <c r="BB1919" s="19"/>
      <c r="BC1919" s="19"/>
      <c r="BD1919" s="19"/>
      <c r="BE1919" s="19"/>
      <c r="BF1919" s="19"/>
      <c r="BG1919" s="19"/>
      <c r="BH1919" s="19"/>
      <c r="BI1919" s="19"/>
      <c r="BJ1919" s="19"/>
      <c r="BK1919" s="19"/>
      <c r="BL1919" s="19"/>
      <c r="BM1919" s="19"/>
      <c r="BN1919" s="19"/>
      <c r="BO1919" s="19"/>
      <c r="BP1919" s="19"/>
      <c r="BQ1919" s="19"/>
      <c r="BR1919" s="19"/>
      <c r="BS1919" s="19"/>
      <c r="BT1919" s="19"/>
      <c r="BU1919" s="19"/>
      <c r="BV1919" s="19"/>
      <c r="BW1919" s="19"/>
      <c r="BX1919" s="19"/>
      <c r="BY1919" s="19"/>
      <c r="BZ1919" s="19"/>
      <c r="CA1919" s="19"/>
      <c r="CB1919" s="19"/>
      <c r="CC1919" s="19"/>
      <c r="CD1919" s="19"/>
      <c r="CE1919" s="19"/>
      <c r="CF1919" s="19"/>
      <c r="CG1919" s="19"/>
      <c r="CH1919" s="19"/>
      <c r="CI1919" s="19"/>
      <c r="CJ1919" s="19"/>
      <c r="CK1919" s="19"/>
      <c r="CL1919" s="19"/>
      <c r="CM1919" s="19"/>
      <c r="CN1919" s="19"/>
      <c r="CO1919" s="19"/>
      <c r="CP1919" s="19"/>
      <c r="CQ1919" s="19"/>
    </row>
    <row r="1920" spans="25:95" x14ac:dyDescent="0.3">
      <c r="Y1920">
        <v>609.97190000000001</v>
      </c>
      <c r="Z1920" s="4">
        <v>349.46429999999998</v>
      </c>
      <c r="AA1920" s="4">
        <v>1144.7855999999999</v>
      </c>
      <c r="AB1920" s="4">
        <v>2302.2145999999998</v>
      </c>
      <c r="AC1920" s="4">
        <v>3649.1545999999998</v>
      </c>
      <c r="AD1920" s="4">
        <v>5198.0955999999996</v>
      </c>
      <c r="AE1920" s="4">
        <v>6884.4996000000001</v>
      </c>
      <c r="AF1920" s="4">
        <v>8922.3456000000006</v>
      </c>
      <c r="AG1920" s="4">
        <v>11300.246660000001</v>
      </c>
      <c r="AH1920" s="4">
        <v>13340.926184</v>
      </c>
      <c r="AI1920" s="4">
        <v>42027.726688000002</v>
      </c>
      <c r="AJ1920" s="4">
        <v>71777.142827999996</v>
      </c>
      <c r="AK1920" s="4">
        <v>188011.237188</v>
      </c>
      <c r="AL1920" s="4">
        <v>207062.222908</v>
      </c>
      <c r="AM1920" s="19"/>
      <c r="AN1920" s="19"/>
      <c r="AO1920" s="19"/>
      <c r="AP1920" s="19"/>
      <c r="AQ1920" s="19"/>
      <c r="AR1920" s="19"/>
      <c r="AS1920" s="19"/>
      <c r="AT1920" s="19"/>
      <c r="AU1920" s="19"/>
      <c r="AV1920" s="19"/>
      <c r="AW1920" s="19"/>
      <c r="AX1920" s="19"/>
      <c r="AY1920" s="19"/>
      <c r="AZ1920" s="19"/>
      <c r="BA1920" s="19"/>
      <c r="BB1920" s="19"/>
      <c r="BC1920" s="19"/>
      <c r="BD1920" s="19"/>
      <c r="BE1920" s="19"/>
      <c r="BF1920" s="19"/>
      <c r="BG1920" s="19"/>
      <c r="BH1920" s="19"/>
      <c r="BI1920" s="19"/>
      <c r="BJ1920" s="19"/>
      <c r="BK1920" s="19"/>
      <c r="BL1920" s="19"/>
      <c r="BM1920" s="19"/>
      <c r="BN1920" s="19"/>
      <c r="BO1920" s="19"/>
      <c r="BP1920" s="19"/>
      <c r="BQ1920" s="19"/>
      <c r="BR1920" s="19"/>
      <c r="BS1920" s="19"/>
      <c r="BT1920" s="19"/>
      <c r="BU1920" s="19"/>
      <c r="BV1920" s="19"/>
      <c r="BW1920" s="19"/>
      <c r="BX1920" s="19"/>
      <c r="BY1920" s="19"/>
      <c r="BZ1920" s="19"/>
      <c r="CA1920" s="19"/>
      <c r="CB1920" s="19"/>
      <c r="CC1920" s="19"/>
      <c r="CD1920" s="19"/>
      <c r="CE1920" s="19"/>
      <c r="CF1920" s="19"/>
      <c r="CG1920" s="19"/>
      <c r="CH1920" s="19"/>
      <c r="CI1920" s="19"/>
      <c r="CJ1920" s="19"/>
      <c r="CK1920" s="19"/>
      <c r="CL1920" s="19"/>
      <c r="CM1920" s="19"/>
      <c r="CN1920" s="19"/>
      <c r="CO1920" s="19"/>
      <c r="CP1920" s="19"/>
      <c r="CQ1920" s="19"/>
    </row>
    <row r="1921" spans="25:95" x14ac:dyDescent="0.3">
      <c r="Y1921">
        <v>610.12649999999996</v>
      </c>
      <c r="Z1921" s="4">
        <v>347.91670000000011</v>
      </c>
      <c r="AA1921" s="4">
        <v>1139.2738999999999</v>
      </c>
      <c r="AB1921" s="4">
        <v>2290.3688999999999</v>
      </c>
      <c r="AC1921" s="4">
        <v>3625.2498999999998</v>
      </c>
      <c r="AD1921" s="4">
        <v>5161.8809000000001</v>
      </c>
      <c r="AE1921" s="4">
        <v>6836.9049000000005</v>
      </c>
      <c r="AF1921" s="4">
        <v>8856.0949000000001</v>
      </c>
      <c r="AG1921" s="4">
        <v>11208.936659999999</v>
      </c>
      <c r="AH1921" s="4">
        <v>13237.306183999999</v>
      </c>
      <c r="AI1921" s="4">
        <v>41718.006688000001</v>
      </c>
      <c r="AJ1921" s="4">
        <v>71292.852828000003</v>
      </c>
      <c r="AK1921" s="4">
        <v>186262.337188</v>
      </c>
      <c r="AL1921" s="4">
        <v>205325.12290799999</v>
      </c>
      <c r="AM1921" s="19"/>
      <c r="AN1921" s="19"/>
      <c r="AO1921" s="19"/>
      <c r="AP1921" s="19"/>
      <c r="AQ1921" s="19"/>
      <c r="AR1921" s="19"/>
      <c r="AS1921" s="19"/>
      <c r="AT1921" s="19"/>
      <c r="AU1921" s="19"/>
      <c r="AV1921" s="19"/>
      <c r="AW1921" s="19"/>
      <c r="AX1921" s="19"/>
      <c r="AY1921" s="19"/>
      <c r="AZ1921" s="19"/>
      <c r="BA1921" s="19"/>
      <c r="BB1921" s="19"/>
      <c r="BC1921" s="19"/>
      <c r="BD1921" s="19"/>
      <c r="BE1921" s="19"/>
      <c r="BF1921" s="19"/>
      <c r="BG1921" s="19"/>
      <c r="BH1921" s="19"/>
      <c r="BI1921" s="19"/>
      <c r="BJ1921" s="19"/>
      <c r="BK1921" s="19"/>
      <c r="BL1921" s="19"/>
      <c r="BM1921" s="19"/>
      <c r="BN1921" s="19"/>
      <c r="BO1921" s="19"/>
      <c r="BP1921" s="19"/>
      <c r="BQ1921" s="19"/>
      <c r="BR1921" s="19"/>
      <c r="BS1921" s="19"/>
      <c r="BT1921" s="19"/>
      <c r="BU1921" s="19"/>
      <c r="BV1921" s="19"/>
      <c r="BW1921" s="19"/>
      <c r="BX1921" s="19"/>
      <c r="BY1921" s="19"/>
      <c r="BZ1921" s="19"/>
      <c r="CA1921" s="19"/>
      <c r="CB1921" s="19"/>
      <c r="CC1921" s="19"/>
      <c r="CD1921" s="19"/>
      <c r="CE1921" s="19"/>
      <c r="CF1921" s="19"/>
      <c r="CG1921" s="19"/>
      <c r="CH1921" s="19"/>
      <c r="CI1921" s="19"/>
      <c r="CJ1921" s="19"/>
      <c r="CK1921" s="19"/>
      <c r="CL1921" s="19"/>
      <c r="CM1921" s="19"/>
      <c r="CN1921" s="19"/>
      <c r="CO1921" s="19"/>
      <c r="CP1921" s="19"/>
      <c r="CQ1921" s="19"/>
    </row>
    <row r="1922" spans="25:95" x14ac:dyDescent="0.3">
      <c r="Y1922">
        <v>610.28110000000004</v>
      </c>
      <c r="Z1922" s="4">
        <v>343.6309</v>
      </c>
      <c r="AA1922" s="4">
        <v>1130.8569</v>
      </c>
      <c r="AB1922" s="4">
        <v>2272.4998999999998</v>
      </c>
      <c r="AC1922" s="4">
        <v>3595.5949000000001</v>
      </c>
      <c r="AD1922" s="4">
        <v>5114.9519</v>
      </c>
      <c r="AE1922" s="4">
        <v>6781.6908999999996</v>
      </c>
      <c r="AF1922" s="4">
        <v>8777.321899999999</v>
      </c>
      <c r="AG1922" s="4">
        <v>11136.336660000001</v>
      </c>
      <c r="AH1922" s="4">
        <v>13142.466184000001</v>
      </c>
      <c r="AI1922" s="4">
        <v>41372.296688000002</v>
      </c>
      <c r="AJ1922" s="4">
        <v>70704.472827999998</v>
      </c>
      <c r="AK1922" s="4">
        <v>184326.337188</v>
      </c>
      <c r="AL1922" s="4">
        <v>203155.222908</v>
      </c>
      <c r="AM1922" s="19"/>
      <c r="AN1922" s="19"/>
      <c r="AO1922" s="19"/>
      <c r="AP1922" s="19"/>
      <c r="AQ1922" s="19"/>
      <c r="AR1922" s="19"/>
      <c r="AS1922" s="19"/>
      <c r="AT1922" s="19"/>
      <c r="AU1922" s="19"/>
      <c r="AV1922" s="19"/>
      <c r="AW1922" s="19"/>
      <c r="AX1922" s="19"/>
      <c r="AY1922" s="19"/>
      <c r="AZ1922" s="19"/>
      <c r="BA1922" s="19"/>
      <c r="BB1922" s="19"/>
      <c r="BC1922" s="19"/>
      <c r="BD1922" s="19"/>
      <c r="BE1922" s="19"/>
      <c r="BF1922" s="19"/>
      <c r="BG1922" s="19"/>
      <c r="BH1922" s="19"/>
      <c r="BI1922" s="19"/>
      <c r="BJ1922" s="19"/>
      <c r="BK1922" s="19"/>
      <c r="BL1922" s="19"/>
      <c r="BM1922" s="19"/>
      <c r="BN1922" s="19"/>
      <c r="BO1922" s="19"/>
      <c r="BP1922" s="19"/>
      <c r="BQ1922" s="19"/>
      <c r="BR1922" s="19"/>
      <c r="BS1922" s="19"/>
      <c r="BT1922" s="19"/>
      <c r="BU1922" s="19"/>
      <c r="BV1922" s="19"/>
      <c r="BW1922" s="19"/>
      <c r="BX1922" s="19"/>
      <c r="BY1922" s="19"/>
      <c r="BZ1922" s="19"/>
      <c r="CA1922" s="19"/>
      <c r="CB1922" s="19"/>
      <c r="CC1922" s="19"/>
      <c r="CD1922" s="19"/>
      <c r="CE1922" s="19"/>
      <c r="CF1922" s="19"/>
      <c r="CG1922" s="19"/>
      <c r="CH1922" s="19"/>
      <c r="CI1922" s="19"/>
      <c r="CJ1922" s="19"/>
      <c r="CK1922" s="19"/>
      <c r="CL1922" s="19"/>
      <c r="CM1922" s="19"/>
      <c r="CN1922" s="19"/>
      <c r="CO1922" s="19"/>
      <c r="CP1922" s="19"/>
      <c r="CQ1922" s="19"/>
    </row>
    <row r="1923" spans="25:95" x14ac:dyDescent="0.3">
      <c r="Y1923">
        <v>610.43560000000002</v>
      </c>
      <c r="Z1923" s="4">
        <v>340.04759999999999</v>
      </c>
      <c r="AA1923" s="4">
        <v>1121.3927000000001</v>
      </c>
      <c r="AB1923" s="4">
        <v>2254.5477000000001</v>
      </c>
      <c r="AC1923" s="4">
        <v>3569.4877000000001</v>
      </c>
      <c r="AD1923" s="4">
        <v>5070.6787000000004</v>
      </c>
      <c r="AE1923" s="4">
        <v>6721.9997000000003</v>
      </c>
      <c r="AF1923" s="4">
        <v>8697.7026999999998</v>
      </c>
      <c r="AG1923" s="4">
        <v>11032.336660000001</v>
      </c>
      <c r="AH1923" s="4">
        <v>13019.326184</v>
      </c>
      <c r="AI1923" s="4">
        <v>41012.866688000002</v>
      </c>
      <c r="AJ1923" s="4">
        <v>70088.282827999996</v>
      </c>
      <c r="AK1923" s="4">
        <v>182285.13718799999</v>
      </c>
      <c r="AL1923" s="4">
        <v>200935.02290800001</v>
      </c>
      <c r="AM1923" s="19"/>
      <c r="AN1923" s="19"/>
      <c r="AO1923" s="19"/>
      <c r="AP1923" s="19"/>
      <c r="AQ1923" s="19"/>
      <c r="AR1923" s="19"/>
      <c r="AS1923" s="19"/>
      <c r="AT1923" s="19"/>
      <c r="AU1923" s="19"/>
      <c r="AV1923" s="19"/>
      <c r="AW1923" s="19"/>
      <c r="AX1923" s="19"/>
      <c r="AY1923" s="19"/>
      <c r="AZ1923" s="19"/>
      <c r="BA1923" s="19"/>
      <c r="BB1923" s="19"/>
      <c r="BC1923" s="19"/>
      <c r="BD1923" s="19"/>
      <c r="BE1923" s="19"/>
      <c r="BF1923" s="19"/>
      <c r="BG1923" s="19"/>
      <c r="BH1923" s="19"/>
      <c r="BI1923" s="19"/>
      <c r="BJ1923" s="19"/>
      <c r="BK1923" s="19"/>
      <c r="BL1923" s="19"/>
      <c r="BM1923" s="19"/>
      <c r="BN1923" s="19"/>
      <c r="BO1923" s="19"/>
      <c r="BP1923" s="19"/>
      <c r="BQ1923" s="19"/>
      <c r="BR1923" s="19"/>
      <c r="BS1923" s="19"/>
      <c r="BT1923" s="19"/>
      <c r="BU1923" s="19"/>
      <c r="BV1923" s="19"/>
      <c r="BW1923" s="19"/>
      <c r="BX1923" s="19"/>
      <c r="BY1923" s="19"/>
      <c r="BZ1923" s="19"/>
      <c r="CA1923" s="19"/>
      <c r="CB1923" s="19"/>
      <c r="CC1923" s="19"/>
      <c r="CD1923" s="19"/>
      <c r="CE1923" s="19"/>
      <c r="CF1923" s="19"/>
      <c r="CG1923" s="19"/>
      <c r="CH1923" s="19"/>
      <c r="CI1923" s="19"/>
      <c r="CJ1923" s="19"/>
      <c r="CK1923" s="19"/>
      <c r="CL1923" s="19"/>
      <c r="CM1923" s="19"/>
      <c r="CN1923" s="19"/>
      <c r="CO1923" s="19"/>
      <c r="CP1923" s="19"/>
      <c r="CQ1923" s="19"/>
    </row>
    <row r="1924" spans="25:95" x14ac:dyDescent="0.3">
      <c r="Y1924">
        <v>610.59010000000001</v>
      </c>
      <c r="Z1924" s="4">
        <v>337.85710000000012</v>
      </c>
      <c r="AA1924" s="4">
        <v>1112.4643000000001</v>
      </c>
      <c r="AB1924" s="4">
        <v>2232.9403000000002</v>
      </c>
      <c r="AC1924" s="4">
        <v>3539.3573000000001</v>
      </c>
      <c r="AD1924" s="4">
        <v>5024.5953</v>
      </c>
      <c r="AE1924" s="4">
        <v>6662.3813</v>
      </c>
      <c r="AF1924" s="4">
        <v>8618.5123000000003</v>
      </c>
      <c r="AG1924" s="4">
        <v>10911.95666</v>
      </c>
      <c r="AH1924" s="4">
        <v>12885.996184</v>
      </c>
      <c r="AI1924" s="4">
        <v>40680.486687999997</v>
      </c>
      <c r="AJ1924" s="4">
        <v>69403.802828</v>
      </c>
      <c r="AK1924" s="4">
        <v>180295.43718800001</v>
      </c>
      <c r="AL1924" s="4">
        <v>198679.722908</v>
      </c>
      <c r="AM1924" s="19"/>
      <c r="AN1924" s="19"/>
      <c r="AO1924" s="19"/>
      <c r="AP1924" s="19"/>
      <c r="AQ1924" s="19"/>
      <c r="AR1924" s="19"/>
      <c r="AS1924" s="19"/>
      <c r="AT1924" s="19"/>
      <c r="AU1924" s="19"/>
      <c r="AV1924" s="19"/>
      <c r="AW1924" s="19"/>
      <c r="AX1924" s="19"/>
      <c r="AY1924" s="19"/>
      <c r="AZ1924" s="19"/>
      <c r="BA1924" s="19"/>
      <c r="BB1924" s="19"/>
      <c r="BC1924" s="19"/>
      <c r="BD1924" s="19"/>
      <c r="BE1924" s="19"/>
      <c r="BF1924" s="19"/>
      <c r="BG1924" s="19"/>
      <c r="BH1924" s="19"/>
      <c r="BI1924" s="19"/>
      <c r="BJ1924" s="19"/>
      <c r="BK1924" s="19"/>
      <c r="BL1924" s="19"/>
      <c r="BM1924" s="19"/>
      <c r="BN1924" s="19"/>
      <c r="BO1924" s="19"/>
      <c r="BP1924" s="19"/>
      <c r="BQ1924" s="19"/>
      <c r="BR1924" s="19"/>
      <c r="BS1924" s="19"/>
      <c r="BT1924" s="19"/>
      <c r="BU1924" s="19"/>
      <c r="BV1924" s="19"/>
      <c r="BW1924" s="19"/>
      <c r="BX1924" s="19"/>
      <c r="BY1924" s="19"/>
      <c r="BZ1924" s="19"/>
      <c r="CA1924" s="19"/>
      <c r="CB1924" s="19"/>
      <c r="CC1924" s="19"/>
      <c r="CD1924" s="19"/>
      <c r="CE1924" s="19"/>
      <c r="CF1924" s="19"/>
      <c r="CG1924" s="19"/>
      <c r="CH1924" s="19"/>
      <c r="CI1924" s="19"/>
      <c r="CJ1924" s="19"/>
      <c r="CK1924" s="19"/>
      <c r="CL1924" s="19"/>
      <c r="CM1924" s="19"/>
      <c r="CN1924" s="19"/>
      <c r="CO1924" s="19"/>
      <c r="CP1924" s="19"/>
      <c r="CQ1924" s="19"/>
    </row>
    <row r="1925" spans="25:95" x14ac:dyDescent="0.3">
      <c r="Y1925">
        <v>610.74469999999997</v>
      </c>
      <c r="Z1925" s="4">
        <v>334.40479999999991</v>
      </c>
      <c r="AA1925" s="4">
        <v>1104.9641999999999</v>
      </c>
      <c r="AB1925" s="4">
        <v>2217.8452000000002</v>
      </c>
      <c r="AC1925" s="4">
        <v>3515.1902</v>
      </c>
      <c r="AD1925" s="4">
        <v>4984.1432000000004</v>
      </c>
      <c r="AE1925" s="4">
        <v>6604.8572000000004</v>
      </c>
      <c r="AF1925" s="4">
        <v>8546.8571999999986</v>
      </c>
      <c r="AG1925" s="4">
        <v>10810.48666</v>
      </c>
      <c r="AH1925" s="4">
        <v>12772.206184000001</v>
      </c>
      <c r="AI1925" s="4">
        <v>40338.296688000002</v>
      </c>
      <c r="AJ1925" s="4">
        <v>68795.712827999989</v>
      </c>
      <c r="AK1925" s="4">
        <v>178423.43718800001</v>
      </c>
      <c r="AL1925" s="4">
        <v>196498.42290800001</v>
      </c>
      <c r="AM1925" s="19"/>
      <c r="AN1925" s="19"/>
      <c r="AO1925" s="19"/>
      <c r="AP1925" s="19"/>
      <c r="AQ1925" s="19"/>
      <c r="AR1925" s="19"/>
      <c r="AS1925" s="19"/>
      <c r="AT1925" s="19"/>
      <c r="AU1925" s="19"/>
      <c r="AV1925" s="19"/>
      <c r="AW1925" s="19"/>
      <c r="AX1925" s="19"/>
      <c r="AY1925" s="19"/>
      <c r="AZ1925" s="19"/>
      <c r="BA1925" s="19"/>
      <c r="BB1925" s="19"/>
      <c r="BC1925" s="19"/>
      <c r="BD1925" s="19"/>
      <c r="BE1925" s="19"/>
      <c r="BF1925" s="19"/>
      <c r="BG1925" s="19"/>
      <c r="BH1925" s="19"/>
      <c r="BI1925" s="19"/>
      <c r="BJ1925" s="19"/>
      <c r="BK1925" s="19"/>
      <c r="BL1925" s="19"/>
      <c r="BM1925" s="19"/>
      <c r="BN1925" s="19"/>
      <c r="BO1925" s="19"/>
      <c r="BP1925" s="19"/>
      <c r="BQ1925" s="19"/>
      <c r="BR1925" s="19"/>
      <c r="BS1925" s="19"/>
      <c r="BT1925" s="19"/>
      <c r="BU1925" s="19"/>
      <c r="BV1925" s="19"/>
      <c r="BW1925" s="19"/>
      <c r="BX1925" s="19"/>
      <c r="BY1925" s="19"/>
      <c r="BZ1925" s="19"/>
      <c r="CA1925" s="19"/>
      <c r="CB1925" s="19"/>
      <c r="CC1925" s="19"/>
      <c r="CD1925" s="19"/>
      <c r="CE1925" s="19"/>
      <c r="CF1925" s="19"/>
      <c r="CG1925" s="19"/>
      <c r="CH1925" s="19"/>
      <c r="CI1925" s="19"/>
      <c r="CJ1925" s="19"/>
      <c r="CK1925" s="19"/>
      <c r="CL1925" s="19"/>
      <c r="CM1925" s="19"/>
      <c r="CN1925" s="19"/>
      <c r="CO1925" s="19"/>
      <c r="CP1925" s="19"/>
      <c r="CQ1925" s="19"/>
    </row>
    <row r="1926" spans="25:95" x14ac:dyDescent="0.3">
      <c r="Y1926">
        <v>610.89919999999995</v>
      </c>
      <c r="Z1926" s="4">
        <v>334.05950000000013</v>
      </c>
      <c r="AA1926" s="4">
        <v>1100.9165</v>
      </c>
      <c r="AB1926" s="4">
        <v>2200.2975000000001</v>
      </c>
      <c r="AC1926" s="4">
        <v>3487.3575000000001</v>
      </c>
      <c r="AD1926" s="4">
        <v>4940.1544999999996</v>
      </c>
      <c r="AE1926" s="4">
        <v>6545.0005000000001</v>
      </c>
      <c r="AF1926" s="4">
        <v>8470.6305000000011</v>
      </c>
      <c r="AG1926" s="4">
        <v>10735.19666</v>
      </c>
      <c r="AH1926" s="4">
        <v>12681.206184000001</v>
      </c>
      <c r="AI1926" s="4">
        <v>39956.006688000001</v>
      </c>
      <c r="AJ1926" s="4">
        <v>68131.332827999999</v>
      </c>
      <c r="AK1926" s="4">
        <v>176417.737188</v>
      </c>
      <c r="AL1926" s="4">
        <v>194211.222908</v>
      </c>
      <c r="AM1926" s="19"/>
      <c r="AN1926" s="19"/>
      <c r="AO1926" s="19"/>
      <c r="AP1926" s="19"/>
      <c r="AQ1926" s="19"/>
      <c r="AR1926" s="19"/>
      <c r="AS1926" s="19"/>
      <c r="AT1926" s="19"/>
      <c r="AU1926" s="19"/>
      <c r="AV1926" s="19"/>
      <c r="AW1926" s="19"/>
      <c r="AX1926" s="19"/>
      <c r="AY1926" s="19"/>
      <c r="AZ1926" s="19"/>
      <c r="BA1926" s="19"/>
      <c r="BB1926" s="19"/>
      <c r="BC1926" s="19"/>
      <c r="BD1926" s="19"/>
      <c r="BE1926" s="19"/>
      <c r="BF1926" s="19"/>
      <c r="BG1926" s="19"/>
      <c r="BH1926" s="19"/>
      <c r="BI1926" s="19"/>
      <c r="BJ1926" s="19"/>
      <c r="BK1926" s="19"/>
      <c r="BL1926" s="19"/>
      <c r="BM1926" s="19"/>
      <c r="BN1926" s="19"/>
      <c r="BO1926" s="19"/>
      <c r="BP1926" s="19"/>
      <c r="BQ1926" s="19"/>
      <c r="BR1926" s="19"/>
      <c r="BS1926" s="19"/>
      <c r="BT1926" s="19"/>
      <c r="BU1926" s="19"/>
      <c r="BV1926" s="19"/>
      <c r="BW1926" s="19"/>
      <c r="BX1926" s="19"/>
      <c r="BY1926" s="19"/>
      <c r="BZ1926" s="19"/>
      <c r="CA1926" s="19"/>
      <c r="CB1926" s="19"/>
      <c r="CC1926" s="19"/>
      <c r="CD1926" s="19"/>
      <c r="CE1926" s="19"/>
      <c r="CF1926" s="19"/>
      <c r="CG1926" s="19"/>
      <c r="CH1926" s="19"/>
      <c r="CI1926" s="19"/>
      <c r="CJ1926" s="19"/>
      <c r="CK1926" s="19"/>
      <c r="CL1926" s="19"/>
      <c r="CM1926" s="19"/>
      <c r="CN1926" s="19"/>
      <c r="CO1926" s="19"/>
      <c r="CP1926" s="19"/>
      <c r="CQ1926" s="19"/>
    </row>
    <row r="1927" spans="25:95" x14ac:dyDescent="0.3">
      <c r="Y1927">
        <v>611.05380000000002</v>
      </c>
      <c r="Z1927" s="4">
        <v>332.82139999999993</v>
      </c>
      <c r="AA1927" s="4">
        <v>1095.2494999999999</v>
      </c>
      <c r="AB1927" s="4">
        <v>2188.6785</v>
      </c>
      <c r="AC1927" s="4">
        <v>3460.2615000000001</v>
      </c>
      <c r="AD1927" s="4">
        <v>4899.8805000000002</v>
      </c>
      <c r="AE1927" s="4">
        <v>6489.0595000000003</v>
      </c>
      <c r="AF1927" s="4">
        <v>8389.5234999999993</v>
      </c>
      <c r="AG1927" s="4">
        <v>10638.88666</v>
      </c>
      <c r="AH1927" s="4">
        <v>12568.016184</v>
      </c>
      <c r="AI1927" s="4">
        <v>39618.006688000001</v>
      </c>
      <c r="AJ1927" s="4">
        <v>67436.762827999992</v>
      </c>
      <c r="AK1927" s="4">
        <v>174358.63718799999</v>
      </c>
      <c r="AL1927" s="4">
        <v>191856.92290800001</v>
      </c>
      <c r="AM1927" s="19"/>
      <c r="AN1927" s="19"/>
      <c r="AO1927" s="19"/>
      <c r="AP1927" s="19"/>
      <c r="AQ1927" s="19"/>
      <c r="AR1927" s="19"/>
      <c r="AS1927" s="19"/>
      <c r="AT1927" s="19"/>
      <c r="AU1927" s="19"/>
      <c r="AV1927" s="19"/>
      <c r="AW1927" s="19"/>
      <c r="AX1927" s="19"/>
      <c r="AY1927" s="19"/>
      <c r="AZ1927" s="19"/>
      <c r="BA1927" s="19"/>
      <c r="BB1927" s="19"/>
      <c r="BC1927" s="19"/>
      <c r="BD1927" s="19"/>
      <c r="BE1927" s="19"/>
      <c r="BF1927" s="19"/>
      <c r="BG1927" s="19"/>
      <c r="BH1927" s="19"/>
      <c r="BI1927" s="19"/>
      <c r="BJ1927" s="19"/>
      <c r="BK1927" s="19"/>
      <c r="BL1927" s="19"/>
      <c r="BM1927" s="19"/>
      <c r="BN1927" s="19"/>
      <c r="BO1927" s="19"/>
      <c r="BP1927" s="19"/>
      <c r="BQ1927" s="19"/>
      <c r="BR1927" s="19"/>
      <c r="BS1927" s="19"/>
      <c r="BT1927" s="19"/>
      <c r="BU1927" s="19"/>
      <c r="BV1927" s="19"/>
      <c r="BW1927" s="19"/>
      <c r="BX1927" s="19"/>
      <c r="BY1927" s="19"/>
      <c r="BZ1927" s="19"/>
      <c r="CA1927" s="19"/>
      <c r="CB1927" s="19"/>
      <c r="CC1927" s="19"/>
      <c r="CD1927" s="19"/>
      <c r="CE1927" s="19"/>
      <c r="CF1927" s="19"/>
      <c r="CG1927" s="19"/>
      <c r="CH1927" s="19"/>
      <c r="CI1927" s="19"/>
      <c r="CJ1927" s="19"/>
      <c r="CK1927" s="19"/>
      <c r="CL1927" s="19"/>
      <c r="CM1927" s="19"/>
      <c r="CN1927" s="19"/>
      <c r="CO1927" s="19"/>
      <c r="CP1927" s="19"/>
      <c r="CQ1927" s="19"/>
    </row>
    <row r="1928" spans="25:95" x14ac:dyDescent="0.3">
      <c r="Y1928">
        <v>611.20830000000001</v>
      </c>
      <c r="Z1928" s="4">
        <v>331.80950000000013</v>
      </c>
      <c r="AA1928" s="4">
        <v>1090.4407000000001</v>
      </c>
      <c r="AB1928" s="4">
        <v>2172.6547</v>
      </c>
      <c r="AC1928" s="4">
        <v>3430.9877000000001</v>
      </c>
      <c r="AD1928" s="4">
        <v>4856.6307000000006</v>
      </c>
      <c r="AE1928" s="4">
        <v>6427.7377000000006</v>
      </c>
      <c r="AF1928" s="4">
        <v>8311.0717000000004</v>
      </c>
      <c r="AG1928" s="4">
        <v>10522.69666</v>
      </c>
      <c r="AH1928" s="4">
        <v>12427.926184</v>
      </c>
      <c r="AI1928" s="4">
        <v>39254.866688000002</v>
      </c>
      <c r="AJ1928" s="4">
        <v>66793.802828</v>
      </c>
      <c r="AK1928" s="4">
        <v>172269.93718800001</v>
      </c>
      <c r="AL1928" s="4">
        <v>189645.12290799999</v>
      </c>
      <c r="AM1928" s="19"/>
      <c r="AN1928" s="19"/>
      <c r="AO1928" s="19"/>
      <c r="AP1928" s="19"/>
      <c r="AQ1928" s="19"/>
      <c r="AR1928" s="19"/>
      <c r="AS1928" s="19"/>
      <c r="AT1928" s="19"/>
      <c r="AU1928" s="19"/>
      <c r="AV1928" s="19"/>
      <c r="AW1928" s="19"/>
      <c r="AX1928" s="19"/>
      <c r="AY1928" s="19"/>
      <c r="AZ1928" s="19"/>
      <c r="BA1928" s="19"/>
      <c r="BB1928" s="19"/>
      <c r="BC1928" s="19"/>
      <c r="BD1928" s="19"/>
      <c r="BE1928" s="19"/>
      <c r="BF1928" s="19"/>
      <c r="BG1928" s="19"/>
      <c r="BH1928" s="19"/>
      <c r="BI1928" s="19"/>
      <c r="BJ1928" s="19"/>
      <c r="BK1928" s="19"/>
      <c r="BL1928" s="19"/>
      <c r="BM1928" s="19"/>
      <c r="BN1928" s="19"/>
      <c r="BO1928" s="19"/>
      <c r="BP1928" s="19"/>
      <c r="BQ1928" s="19"/>
      <c r="BR1928" s="19"/>
      <c r="BS1928" s="19"/>
      <c r="BT1928" s="19"/>
      <c r="BU1928" s="19"/>
      <c r="BV1928" s="19"/>
      <c r="BW1928" s="19"/>
      <c r="BX1928" s="19"/>
      <c r="BY1928" s="19"/>
      <c r="BZ1928" s="19"/>
      <c r="CA1928" s="19"/>
      <c r="CB1928" s="19"/>
      <c r="CC1928" s="19"/>
      <c r="CD1928" s="19"/>
      <c r="CE1928" s="19"/>
      <c r="CF1928" s="19"/>
      <c r="CG1928" s="19"/>
      <c r="CH1928" s="19"/>
      <c r="CI1928" s="19"/>
      <c r="CJ1928" s="19"/>
      <c r="CK1928" s="19"/>
      <c r="CL1928" s="19"/>
      <c r="CM1928" s="19"/>
      <c r="CN1928" s="19"/>
      <c r="CO1928" s="19"/>
      <c r="CP1928" s="19"/>
      <c r="CQ1928" s="19"/>
    </row>
    <row r="1929" spans="25:95" x14ac:dyDescent="0.3">
      <c r="Y1929">
        <v>611.36289999999997</v>
      </c>
      <c r="Z1929" s="4">
        <v>327.8334000000001</v>
      </c>
      <c r="AA1929" s="4">
        <v>1083.8329000000001</v>
      </c>
      <c r="AB1929" s="4">
        <v>2155.7619</v>
      </c>
      <c r="AC1929" s="4">
        <v>3404.6549</v>
      </c>
      <c r="AD1929" s="4">
        <v>4811.7619000000004</v>
      </c>
      <c r="AE1929" s="4">
        <v>6371.8099000000002</v>
      </c>
      <c r="AF1929" s="4">
        <v>8239.0469000000012</v>
      </c>
      <c r="AG1929" s="4">
        <v>10430.55666</v>
      </c>
      <c r="AH1929" s="4">
        <v>12319.066183999999</v>
      </c>
      <c r="AI1929" s="4">
        <v>38875.916687999998</v>
      </c>
      <c r="AJ1929" s="4">
        <v>66129.232827999993</v>
      </c>
      <c r="AK1929" s="4">
        <v>170261.93718800001</v>
      </c>
      <c r="AL1929" s="4">
        <v>187325.822908</v>
      </c>
      <c r="AM1929" s="19"/>
      <c r="AN1929" s="19"/>
      <c r="AO1929" s="19"/>
      <c r="AP1929" s="19"/>
      <c r="AQ1929" s="19"/>
      <c r="AR1929" s="19"/>
      <c r="AS1929" s="19"/>
      <c r="AT1929" s="19"/>
      <c r="AU1929" s="19"/>
      <c r="AV1929" s="19"/>
      <c r="AW1929" s="19"/>
      <c r="AX1929" s="19"/>
      <c r="AY1929" s="19"/>
      <c r="AZ1929" s="19"/>
      <c r="BA1929" s="19"/>
      <c r="BB1929" s="19"/>
      <c r="BC1929" s="19"/>
      <c r="BD1929" s="19"/>
      <c r="BE1929" s="19"/>
      <c r="BF1929" s="19"/>
      <c r="BG1929" s="19"/>
      <c r="BH1929" s="19"/>
      <c r="BI1929" s="19"/>
      <c r="BJ1929" s="19"/>
      <c r="BK1929" s="19"/>
      <c r="BL1929" s="19"/>
      <c r="BM1929" s="19"/>
      <c r="BN1929" s="19"/>
      <c r="BO1929" s="19"/>
      <c r="BP1929" s="19"/>
      <c r="BQ1929" s="19"/>
      <c r="BR1929" s="19"/>
      <c r="BS1929" s="19"/>
      <c r="BT1929" s="19"/>
      <c r="BU1929" s="19"/>
      <c r="BV1929" s="19"/>
      <c r="BW1929" s="19"/>
      <c r="BX1929" s="19"/>
      <c r="BY1929" s="19"/>
      <c r="BZ1929" s="19"/>
      <c r="CA1929" s="19"/>
      <c r="CB1929" s="19"/>
      <c r="CC1929" s="19"/>
      <c r="CD1929" s="19"/>
      <c r="CE1929" s="19"/>
      <c r="CF1929" s="19"/>
      <c r="CG1929" s="19"/>
      <c r="CH1929" s="19"/>
      <c r="CI1929" s="19"/>
      <c r="CJ1929" s="19"/>
      <c r="CK1929" s="19"/>
      <c r="CL1929" s="19"/>
      <c r="CM1929" s="19"/>
      <c r="CN1929" s="19"/>
      <c r="CO1929" s="19"/>
      <c r="CP1929" s="19"/>
      <c r="CQ1929" s="19"/>
    </row>
    <row r="1930" spans="25:95" x14ac:dyDescent="0.3">
      <c r="Y1930">
        <v>611.51729999999998</v>
      </c>
      <c r="Z1930" s="4">
        <v>325.86900000000003</v>
      </c>
      <c r="AA1930" s="4">
        <v>1077.5239999999999</v>
      </c>
      <c r="AB1930" s="4">
        <v>2140</v>
      </c>
      <c r="AC1930" s="4">
        <v>3378.107</v>
      </c>
      <c r="AD1930" s="4">
        <v>4773.9169999999986</v>
      </c>
      <c r="AE1930" s="4">
        <v>6319.4169999999986</v>
      </c>
      <c r="AF1930" s="4">
        <v>8169.7380000000003</v>
      </c>
      <c r="AG1930" s="4">
        <v>10370.766659999999</v>
      </c>
      <c r="AH1930" s="4">
        <v>12229.036184000001</v>
      </c>
      <c r="AI1930" s="4">
        <v>38507.536688</v>
      </c>
      <c r="AJ1930" s="4">
        <v>65471.802828000007</v>
      </c>
      <c r="AK1930" s="4">
        <v>168141.93718800001</v>
      </c>
      <c r="AL1930" s="4">
        <v>185043.92290800001</v>
      </c>
      <c r="AM1930" s="19"/>
      <c r="AN1930" s="19"/>
      <c r="AO1930" s="19"/>
      <c r="AP1930" s="19"/>
      <c r="AQ1930" s="19"/>
      <c r="AR1930" s="19"/>
      <c r="AS1930" s="19"/>
      <c r="AT1930" s="19"/>
      <c r="AU1930" s="19"/>
      <c r="AV1930" s="19"/>
      <c r="AW1930" s="19"/>
      <c r="AX1930" s="19"/>
      <c r="AY1930" s="19"/>
      <c r="AZ1930" s="19"/>
      <c r="BA1930" s="19"/>
      <c r="BB1930" s="19"/>
      <c r="BC1930" s="19"/>
      <c r="BD1930" s="19"/>
      <c r="BE1930" s="19"/>
      <c r="BF1930" s="19"/>
      <c r="BG1930" s="19"/>
      <c r="BH1930" s="19"/>
      <c r="BI1930" s="19"/>
      <c r="BJ1930" s="19"/>
      <c r="BK1930" s="19"/>
      <c r="BL1930" s="19"/>
      <c r="BM1930" s="19"/>
      <c r="BN1930" s="19"/>
      <c r="BO1930" s="19"/>
      <c r="BP1930" s="19"/>
      <c r="BQ1930" s="19"/>
      <c r="BR1930" s="19"/>
      <c r="BS1930" s="19"/>
      <c r="BT1930" s="19"/>
      <c r="BU1930" s="19"/>
      <c r="BV1930" s="19"/>
      <c r="BW1930" s="19"/>
      <c r="BX1930" s="19"/>
      <c r="BY1930" s="19"/>
      <c r="BZ1930" s="19"/>
      <c r="CA1930" s="19"/>
      <c r="CB1930" s="19"/>
      <c r="CC1930" s="19"/>
      <c r="CD1930" s="19"/>
      <c r="CE1930" s="19"/>
      <c r="CF1930" s="19"/>
      <c r="CG1930" s="19"/>
      <c r="CH1930" s="19"/>
      <c r="CI1930" s="19"/>
      <c r="CJ1930" s="19"/>
      <c r="CK1930" s="19"/>
      <c r="CL1930" s="19"/>
      <c r="CM1930" s="19"/>
      <c r="CN1930" s="19"/>
      <c r="CO1930" s="19"/>
      <c r="CP1930" s="19"/>
      <c r="CQ1930" s="19"/>
    </row>
    <row r="1931" spans="25:95" x14ac:dyDescent="0.3">
      <c r="Y1931">
        <v>611.67179999999996</v>
      </c>
      <c r="Z1931" s="4">
        <v>322.45240000000001</v>
      </c>
      <c r="AA1931" s="4">
        <v>1072.7859000000001</v>
      </c>
      <c r="AB1931" s="4">
        <v>2124.7498999999998</v>
      </c>
      <c r="AC1931" s="4">
        <v>3353.9519</v>
      </c>
      <c r="AD1931" s="4">
        <v>4732.9519</v>
      </c>
      <c r="AE1931" s="4">
        <v>6266.4879000000001</v>
      </c>
      <c r="AF1931" s="4">
        <v>8099.6428999999989</v>
      </c>
      <c r="AG1931" s="4">
        <v>10281.55666</v>
      </c>
      <c r="AH1931" s="4">
        <v>12113.586184</v>
      </c>
      <c r="AI1931" s="4">
        <v>38122.676688</v>
      </c>
      <c r="AJ1931" s="4">
        <v>64797.332828000013</v>
      </c>
      <c r="AK1931" s="4">
        <v>166023.03718799999</v>
      </c>
      <c r="AL1931" s="4">
        <v>182789.42290800001</v>
      </c>
      <c r="AM1931" s="19"/>
      <c r="AN1931" s="19"/>
      <c r="AO1931" s="19"/>
      <c r="AP1931" s="19"/>
      <c r="AQ1931" s="19"/>
      <c r="AR1931" s="19"/>
      <c r="AS1931" s="19"/>
      <c r="AT1931" s="19"/>
      <c r="AU1931" s="19"/>
      <c r="AV1931" s="19"/>
      <c r="AW1931" s="19"/>
      <c r="AX1931" s="19"/>
      <c r="AY1931" s="19"/>
      <c r="AZ1931" s="19"/>
      <c r="BA1931" s="19"/>
      <c r="BB1931" s="19"/>
      <c r="BC1931" s="19"/>
      <c r="BD1931" s="19"/>
      <c r="BE1931" s="19"/>
      <c r="BF1931" s="19"/>
      <c r="BG1931" s="19"/>
      <c r="BH1931" s="19"/>
      <c r="BI1931" s="19"/>
      <c r="BJ1931" s="19"/>
      <c r="BK1931" s="19"/>
      <c r="BL1931" s="19"/>
      <c r="BM1931" s="19"/>
      <c r="BN1931" s="19"/>
      <c r="BO1931" s="19"/>
      <c r="BP1931" s="19"/>
      <c r="BQ1931" s="19"/>
      <c r="BR1931" s="19"/>
      <c r="BS1931" s="19"/>
      <c r="BT1931" s="19"/>
      <c r="BU1931" s="19"/>
      <c r="BV1931" s="19"/>
      <c r="BW1931" s="19"/>
      <c r="BX1931" s="19"/>
      <c r="BY1931" s="19"/>
      <c r="BZ1931" s="19"/>
      <c r="CA1931" s="19"/>
      <c r="CB1931" s="19"/>
      <c r="CC1931" s="19"/>
      <c r="CD1931" s="19"/>
      <c r="CE1931" s="19"/>
      <c r="CF1931" s="19"/>
      <c r="CG1931" s="19"/>
      <c r="CH1931" s="19"/>
      <c r="CI1931" s="19"/>
      <c r="CJ1931" s="19"/>
      <c r="CK1931" s="19"/>
      <c r="CL1931" s="19"/>
      <c r="CM1931" s="19"/>
      <c r="CN1931" s="19"/>
      <c r="CO1931" s="19"/>
      <c r="CP1931" s="19"/>
      <c r="CQ1931" s="19"/>
    </row>
    <row r="1932" spans="25:95" x14ac:dyDescent="0.3">
      <c r="Y1932">
        <v>611.82640000000004</v>
      </c>
      <c r="Z1932" s="4">
        <v>319.83330000000001</v>
      </c>
      <c r="AA1932" s="4">
        <v>1067.4287999999999</v>
      </c>
      <c r="AB1932" s="4">
        <v>2112.3928000000001</v>
      </c>
      <c r="AC1932" s="4">
        <v>3331.4758000000002</v>
      </c>
      <c r="AD1932" s="4">
        <v>4695.2258000000002</v>
      </c>
      <c r="AE1932" s="4">
        <v>6215.9877999999999</v>
      </c>
      <c r="AF1932" s="4">
        <v>8034.7257999999993</v>
      </c>
      <c r="AG1932" s="4">
        <v>10166.02666</v>
      </c>
      <c r="AH1932" s="4">
        <v>11982.226183999999</v>
      </c>
      <c r="AI1932" s="4">
        <v>37731.916687999998</v>
      </c>
      <c r="AJ1932" s="4">
        <v>64125.332828000013</v>
      </c>
      <c r="AK1932" s="4">
        <v>164013.93718800001</v>
      </c>
      <c r="AL1932" s="4">
        <v>180574.62290799999</v>
      </c>
      <c r="AM1932" s="19"/>
      <c r="AN1932" s="19"/>
      <c r="AO1932" s="19"/>
      <c r="AP1932" s="19"/>
      <c r="AQ1932" s="19"/>
      <c r="AR1932" s="19"/>
      <c r="AS1932" s="19"/>
      <c r="AT1932" s="19"/>
      <c r="AU1932" s="19"/>
      <c r="AV1932" s="19"/>
      <c r="AW1932" s="19"/>
      <c r="AX1932" s="19"/>
      <c r="AY1932" s="19"/>
      <c r="AZ1932" s="19"/>
      <c r="BA1932" s="19"/>
      <c r="BB1932" s="19"/>
      <c r="BC1932" s="19"/>
      <c r="BD1932" s="19"/>
      <c r="BE1932" s="19"/>
      <c r="BF1932" s="19"/>
      <c r="BG1932" s="19"/>
      <c r="BH1932" s="19"/>
      <c r="BI1932" s="19"/>
      <c r="BJ1932" s="19"/>
      <c r="BK1932" s="19"/>
      <c r="BL1932" s="19"/>
      <c r="BM1932" s="19"/>
      <c r="BN1932" s="19"/>
      <c r="BO1932" s="19"/>
      <c r="BP1932" s="19"/>
      <c r="BQ1932" s="19"/>
      <c r="BR1932" s="19"/>
      <c r="BS1932" s="19"/>
      <c r="BT1932" s="19"/>
      <c r="BU1932" s="19"/>
      <c r="BV1932" s="19"/>
      <c r="BW1932" s="19"/>
      <c r="BX1932" s="19"/>
      <c r="BY1932" s="19"/>
      <c r="BZ1932" s="19"/>
      <c r="CA1932" s="19"/>
      <c r="CB1932" s="19"/>
      <c r="CC1932" s="19"/>
      <c r="CD1932" s="19"/>
      <c r="CE1932" s="19"/>
      <c r="CF1932" s="19"/>
      <c r="CG1932" s="19"/>
      <c r="CH1932" s="19"/>
      <c r="CI1932" s="19"/>
      <c r="CJ1932" s="19"/>
      <c r="CK1932" s="19"/>
      <c r="CL1932" s="19"/>
      <c r="CM1932" s="19"/>
      <c r="CN1932" s="19"/>
      <c r="CO1932" s="19"/>
      <c r="CP1932" s="19"/>
      <c r="CQ1932" s="19"/>
    </row>
    <row r="1933" spans="25:95" x14ac:dyDescent="0.3">
      <c r="Y1933">
        <v>611.98080000000004</v>
      </c>
      <c r="Z1933" s="4">
        <v>317.63100000000009</v>
      </c>
      <c r="AA1933" s="4">
        <v>1061.8805</v>
      </c>
      <c r="AB1933" s="4">
        <v>2098.5005000000001</v>
      </c>
      <c r="AC1933" s="4">
        <v>3309.3805000000002</v>
      </c>
      <c r="AD1933" s="4">
        <v>4659.3575000000001</v>
      </c>
      <c r="AE1933" s="4">
        <v>6163.1544999999996</v>
      </c>
      <c r="AF1933" s="4">
        <v>7970.5474999999997</v>
      </c>
      <c r="AG1933" s="4">
        <v>10082.406660000001</v>
      </c>
      <c r="AH1933" s="4">
        <v>11885.616184</v>
      </c>
      <c r="AI1933" s="4">
        <v>37366.106688</v>
      </c>
      <c r="AJ1933" s="4">
        <v>63469.142827999996</v>
      </c>
      <c r="AK1933" s="4">
        <v>162048.63718799999</v>
      </c>
      <c r="AL1933" s="4">
        <v>178531.92290800001</v>
      </c>
      <c r="AM1933" s="19"/>
      <c r="AN1933" s="19"/>
      <c r="AO1933" s="19"/>
      <c r="AP1933" s="19"/>
      <c r="AQ1933" s="19"/>
      <c r="AR1933" s="19"/>
      <c r="AS1933" s="19"/>
      <c r="AT1933" s="19"/>
      <c r="AU1933" s="19"/>
      <c r="AV1933" s="19"/>
      <c r="AW1933" s="19"/>
      <c r="AX1933" s="19"/>
      <c r="AY1933" s="19"/>
      <c r="AZ1933" s="19"/>
      <c r="BA1933" s="19"/>
      <c r="BB1933" s="19"/>
      <c r="BC1933" s="19"/>
      <c r="BD1933" s="19"/>
      <c r="BE1933" s="19"/>
      <c r="BF1933" s="19"/>
      <c r="BG1933" s="19"/>
      <c r="BH1933" s="19"/>
      <c r="BI1933" s="19"/>
      <c r="BJ1933" s="19"/>
      <c r="BK1933" s="19"/>
      <c r="BL1933" s="19"/>
      <c r="BM1933" s="19"/>
      <c r="BN1933" s="19"/>
      <c r="BO1933" s="19"/>
      <c r="BP1933" s="19"/>
      <c r="BQ1933" s="19"/>
      <c r="BR1933" s="19"/>
      <c r="BS1933" s="19"/>
      <c r="BT1933" s="19"/>
      <c r="BU1933" s="19"/>
      <c r="BV1933" s="19"/>
      <c r="BW1933" s="19"/>
      <c r="BX1933" s="19"/>
      <c r="BY1933" s="19"/>
      <c r="BZ1933" s="19"/>
      <c r="CA1933" s="19"/>
      <c r="CB1933" s="19"/>
      <c r="CC1933" s="19"/>
      <c r="CD1933" s="19"/>
      <c r="CE1933" s="19"/>
      <c r="CF1933" s="19"/>
      <c r="CG1933" s="19"/>
      <c r="CH1933" s="19"/>
      <c r="CI1933" s="19"/>
      <c r="CJ1933" s="19"/>
      <c r="CK1933" s="19"/>
      <c r="CL1933" s="19"/>
      <c r="CM1933" s="19"/>
      <c r="CN1933" s="19"/>
      <c r="CO1933" s="19"/>
      <c r="CP1933" s="19"/>
      <c r="CQ1933" s="19"/>
    </row>
    <row r="1934" spans="25:95" x14ac:dyDescent="0.3">
      <c r="Y1934">
        <v>612.13530000000003</v>
      </c>
      <c r="Z1934" s="4">
        <v>318.35710000000012</v>
      </c>
      <c r="AA1934" s="4">
        <v>1057.905</v>
      </c>
      <c r="AB1934" s="4">
        <v>2083.25</v>
      </c>
      <c r="AC1934" s="4">
        <v>3285.357</v>
      </c>
      <c r="AD1934" s="4">
        <v>4624.7019999999993</v>
      </c>
      <c r="AE1934" s="4">
        <v>6111.0949999999993</v>
      </c>
      <c r="AF1934" s="4">
        <v>7909.7730000000001</v>
      </c>
      <c r="AG1934" s="4">
        <v>10015.246660000001</v>
      </c>
      <c r="AH1934" s="4">
        <v>11809.226183999999</v>
      </c>
      <c r="AI1934" s="4">
        <v>37001.726688000002</v>
      </c>
      <c r="AJ1934" s="4">
        <v>62805.422828000002</v>
      </c>
      <c r="AK1934" s="4">
        <v>160143.03718799999</v>
      </c>
      <c r="AL1934" s="4">
        <v>176336.12290799999</v>
      </c>
      <c r="AM1934" s="19"/>
      <c r="AN1934" s="19"/>
      <c r="AO1934" s="19"/>
      <c r="AP1934" s="19"/>
      <c r="AQ1934" s="19"/>
      <c r="AR1934" s="19"/>
      <c r="AS1934" s="19"/>
      <c r="AT1934" s="19"/>
      <c r="AU1934" s="19"/>
      <c r="AV1934" s="19"/>
      <c r="AW1934" s="19"/>
      <c r="AX1934" s="19"/>
      <c r="AY1934" s="19"/>
      <c r="AZ1934" s="19"/>
      <c r="BA1934" s="19"/>
      <c r="BB1934" s="19"/>
      <c r="BC1934" s="19"/>
      <c r="BD1934" s="19"/>
      <c r="BE1934" s="19"/>
      <c r="BF1934" s="19"/>
      <c r="BG1934" s="19"/>
      <c r="BH1934" s="19"/>
      <c r="BI1934" s="19"/>
      <c r="BJ1934" s="19"/>
      <c r="BK1934" s="19"/>
      <c r="BL1934" s="19"/>
      <c r="BM1934" s="19"/>
      <c r="BN1934" s="19"/>
      <c r="BO1934" s="19"/>
      <c r="BP1934" s="19"/>
      <c r="BQ1934" s="19"/>
      <c r="BR1934" s="19"/>
      <c r="BS1934" s="19"/>
      <c r="BT1934" s="19"/>
      <c r="BU1934" s="19"/>
      <c r="BV1934" s="19"/>
      <c r="BW1934" s="19"/>
      <c r="BX1934" s="19"/>
      <c r="BY1934" s="19"/>
      <c r="BZ1934" s="19"/>
      <c r="CA1934" s="19"/>
      <c r="CB1934" s="19"/>
      <c r="CC1934" s="19"/>
      <c r="CD1934" s="19"/>
      <c r="CE1934" s="19"/>
      <c r="CF1934" s="19"/>
      <c r="CG1934" s="19"/>
      <c r="CH1934" s="19"/>
      <c r="CI1934" s="19"/>
      <c r="CJ1934" s="19"/>
      <c r="CK1934" s="19"/>
      <c r="CL1934" s="19"/>
      <c r="CM1934" s="19"/>
      <c r="CN1934" s="19"/>
      <c r="CO1934" s="19"/>
      <c r="CP1934" s="19"/>
      <c r="CQ1934" s="19"/>
    </row>
    <row r="1935" spans="25:95" x14ac:dyDescent="0.3">
      <c r="Y1935">
        <v>612.28970000000004</v>
      </c>
      <c r="Z1935" s="4">
        <v>318.78570000000002</v>
      </c>
      <c r="AA1935" s="4">
        <v>1053.845</v>
      </c>
      <c r="AB1935" s="4">
        <v>2070.4169999999999</v>
      </c>
      <c r="AC1935" s="4">
        <v>3263.8690000000001</v>
      </c>
      <c r="AD1935" s="4">
        <v>4588.7979999999998</v>
      </c>
      <c r="AE1935" s="4">
        <v>6064.0119999999997</v>
      </c>
      <c r="AF1935" s="4">
        <v>7844.2139999999999</v>
      </c>
      <c r="AG1935" s="4">
        <v>9934.3666599999997</v>
      </c>
      <c r="AH1935" s="4">
        <v>11716.966184000001</v>
      </c>
      <c r="AI1935" s="4">
        <v>36656.006688000001</v>
      </c>
      <c r="AJ1935" s="4">
        <v>62173.042828000012</v>
      </c>
      <c r="AK1935" s="4">
        <v>158203.63718799999</v>
      </c>
      <c r="AL1935" s="4">
        <v>174264.52290800001</v>
      </c>
      <c r="AM1935" s="19"/>
      <c r="AN1935" s="19"/>
      <c r="AO1935" s="19"/>
      <c r="AP1935" s="19"/>
      <c r="AQ1935" s="19"/>
      <c r="AR1935" s="19"/>
      <c r="AS1935" s="19"/>
      <c r="AT1935" s="19"/>
      <c r="AU1935" s="19"/>
      <c r="AV1935" s="19"/>
      <c r="AW1935" s="19"/>
      <c r="AX1935" s="19"/>
      <c r="AY1935" s="19"/>
      <c r="AZ1935" s="19"/>
      <c r="BA1935" s="19"/>
      <c r="BB1935" s="19"/>
      <c r="BC1935" s="19"/>
      <c r="BD1935" s="19"/>
      <c r="BE1935" s="19"/>
      <c r="BF1935" s="19"/>
      <c r="BG1935" s="19"/>
      <c r="BH1935" s="19"/>
      <c r="BI1935" s="19"/>
      <c r="BJ1935" s="19"/>
      <c r="BK1935" s="19"/>
      <c r="BL1935" s="19"/>
      <c r="BM1935" s="19"/>
      <c r="BN1935" s="19"/>
      <c r="BO1935" s="19"/>
      <c r="BP1935" s="19"/>
      <c r="BQ1935" s="19"/>
      <c r="BR1935" s="19"/>
      <c r="BS1935" s="19"/>
      <c r="BT1935" s="19"/>
      <c r="BU1935" s="19"/>
      <c r="BV1935" s="19"/>
      <c r="BW1935" s="19"/>
      <c r="BX1935" s="19"/>
      <c r="BY1935" s="19"/>
      <c r="BZ1935" s="19"/>
      <c r="CA1935" s="19"/>
      <c r="CB1935" s="19"/>
      <c r="CC1935" s="19"/>
      <c r="CD1935" s="19"/>
      <c r="CE1935" s="19"/>
      <c r="CF1935" s="19"/>
      <c r="CG1935" s="19"/>
      <c r="CH1935" s="19"/>
      <c r="CI1935" s="19"/>
      <c r="CJ1935" s="19"/>
      <c r="CK1935" s="19"/>
      <c r="CL1935" s="19"/>
      <c r="CM1935" s="19"/>
      <c r="CN1935" s="19"/>
      <c r="CO1935" s="19"/>
      <c r="CP1935" s="19"/>
      <c r="CQ1935" s="19"/>
    </row>
    <row r="1936" spans="25:95" x14ac:dyDescent="0.3">
      <c r="Y1936">
        <v>612.44420000000002</v>
      </c>
      <c r="Z1936" s="4">
        <v>316.27379999999988</v>
      </c>
      <c r="AA1936" s="4">
        <v>1048.7499</v>
      </c>
      <c r="AB1936" s="4">
        <v>2056.7498999999998</v>
      </c>
      <c r="AC1936" s="4">
        <v>3238.2979</v>
      </c>
      <c r="AD1936" s="4">
        <v>4553.1309000000001</v>
      </c>
      <c r="AE1936" s="4">
        <v>6015.8449000000001</v>
      </c>
      <c r="AF1936" s="4">
        <v>7779.5119000000004</v>
      </c>
      <c r="AG1936" s="4">
        <v>9835.2866599999998</v>
      </c>
      <c r="AH1936" s="4">
        <v>11604.276184</v>
      </c>
      <c r="AI1936" s="4">
        <v>36313.246687999999</v>
      </c>
      <c r="AJ1936" s="4">
        <v>61511.612827999998</v>
      </c>
      <c r="AK1936" s="4">
        <v>156242.837188</v>
      </c>
      <c r="AL1936" s="4">
        <v>172171.52290800001</v>
      </c>
      <c r="AM1936" s="19"/>
      <c r="AN1936" s="19"/>
      <c r="AO1936" s="19"/>
      <c r="AP1936" s="19"/>
      <c r="AQ1936" s="19"/>
      <c r="AR1936" s="19"/>
      <c r="AS1936" s="19"/>
      <c r="AT1936" s="19"/>
      <c r="AU1936" s="19"/>
      <c r="AV1936" s="19"/>
      <c r="AW1936" s="19"/>
      <c r="AX1936" s="19"/>
      <c r="AY1936" s="19"/>
      <c r="AZ1936" s="19"/>
      <c r="BA1936" s="19"/>
      <c r="BB1936" s="19"/>
      <c r="BC1936" s="19"/>
      <c r="BD1936" s="19"/>
      <c r="BE1936" s="19"/>
      <c r="BF1936" s="19"/>
      <c r="BG1936" s="19"/>
      <c r="BH1936" s="19"/>
      <c r="BI1936" s="19"/>
      <c r="BJ1936" s="19"/>
      <c r="BK1936" s="19"/>
      <c r="BL1936" s="19"/>
      <c r="BM1936" s="19"/>
      <c r="BN1936" s="19"/>
      <c r="BO1936" s="19"/>
      <c r="BP1936" s="19"/>
      <c r="BQ1936" s="19"/>
      <c r="BR1936" s="19"/>
      <c r="BS1936" s="19"/>
      <c r="BT1936" s="19"/>
      <c r="BU1936" s="19"/>
      <c r="BV1936" s="19"/>
      <c r="BW1936" s="19"/>
      <c r="BX1936" s="19"/>
      <c r="BY1936" s="19"/>
      <c r="BZ1936" s="19"/>
      <c r="CA1936" s="19"/>
      <c r="CB1936" s="19"/>
      <c r="CC1936" s="19"/>
      <c r="CD1936" s="19"/>
      <c r="CE1936" s="19"/>
      <c r="CF1936" s="19"/>
      <c r="CG1936" s="19"/>
      <c r="CH1936" s="19"/>
      <c r="CI1936" s="19"/>
      <c r="CJ1936" s="19"/>
      <c r="CK1936" s="19"/>
      <c r="CL1936" s="19"/>
      <c r="CM1936" s="19"/>
      <c r="CN1936" s="19"/>
      <c r="CO1936" s="19"/>
      <c r="CP1936" s="19"/>
      <c r="CQ1936" s="19"/>
    </row>
    <row r="1937" spans="25:95" x14ac:dyDescent="0.3">
      <c r="Y1937">
        <v>612.59860000000003</v>
      </c>
      <c r="Z1937" s="4">
        <v>314.6191</v>
      </c>
      <c r="AA1937" s="4">
        <v>1044.1546000000001</v>
      </c>
      <c r="AB1937" s="4">
        <v>2041.3335999999999</v>
      </c>
      <c r="AC1937" s="4">
        <v>3216.7856000000002</v>
      </c>
      <c r="AD1937" s="4">
        <v>4525.5356000000002</v>
      </c>
      <c r="AE1937" s="4">
        <v>5968.7736000000004</v>
      </c>
      <c r="AF1937" s="4">
        <v>7717.1306000000004</v>
      </c>
      <c r="AG1937" s="4">
        <v>9739.7666599999993</v>
      </c>
      <c r="AH1937" s="4">
        <v>11508.826184</v>
      </c>
      <c r="AI1937" s="4">
        <v>35951.056687999997</v>
      </c>
      <c r="AJ1937" s="4">
        <v>60805.902828000013</v>
      </c>
      <c r="AK1937" s="4">
        <v>154228.03718799999</v>
      </c>
      <c r="AL1937" s="4">
        <v>169847.02290800001</v>
      </c>
      <c r="AM1937" s="19"/>
      <c r="AN1937" s="19"/>
      <c r="AO1937" s="19"/>
      <c r="AP1937" s="19"/>
      <c r="AQ1937" s="19"/>
      <c r="AR1937" s="19"/>
      <c r="AS1937" s="19"/>
      <c r="AT1937" s="19"/>
      <c r="AU1937" s="19"/>
      <c r="AV1937" s="19"/>
      <c r="AW1937" s="19"/>
      <c r="AX1937" s="19"/>
      <c r="AY1937" s="19"/>
      <c r="AZ1937" s="19"/>
      <c r="BA1937" s="19"/>
      <c r="BB1937" s="19"/>
      <c r="BC1937" s="19"/>
      <c r="BD1937" s="19"/>
      <c r="BE1937" s="19"/>
      <c r="BF1937" s="19"/>
      <c r="BG1937" s="19"/>
      <c r="BH1937" s="19"/>
      <c r="BI1937" s="19"/>
      <c r="BJ1937" s="19"/>
      <c r="BK1937" s="19"/>
      <c r="BL1937" s="19"/>
      <c r="BM1937" s="19"/>
      <c r="BN1937" s="19"/>
      <c r="BO1937" s="19"/>
      <c r="BP1937" s="19"/>
      <c r="BQ1937" s="19"/>
      <c r="BR1937" s="19"/>
      <c r="BS1937" s="19"/>
      <c r="BT1937" s="19"/>
      <c r="BU1937" s="19"/>
      <c r="BV1937" s="19"/>
      <c r="BW1937" s="19"/>
      <c r="BX1937" s="19"/>
      <c r="BY1937" s="19"/>
      <c r="BZ1937" s="19"/>
      <c r="CA1937" s="19"/>
      <c r="CB1937" s="19"/>
      <c r="CC1937" s="19"/>
      <c r="CD1937" s="19"/>
      <c r="CE1937" s="19"/>
      <c r="CF1937" s="19"/>
      <c r="CG1937" s="19"/>
      <c r="CH1937" s="19"/>
      <c r="CI1937" s="19"/>
      <c r="CJ1937" s="19"/>
      <c r="CK1937" s="19"/>
      <c r="CL1937" s="19"/>
      <c r="CM1937" s="19"/>
      <c r="CN1937" s="19"/>
      <c r="CO1937" s="19"/>
      <c r="CP1937" s="19"/>
      <c r="CQ1937" s="19"/>
    </row>
    <row r="1938" spans="25:95" x14ac:dyDescent="0.3">
      <c r="Y1938">
        <v>612.75310000000002</v>
      </c>
      <c r="Z1938" s="4">
        <v>313.25</v>
      </c>
      <c r="AA1938" s="4">
        <v>1038.8453999999999</v>
      </c>
      <c r="AB1938" s="4">
        <v>2031.9764</v>
      </c>
      <c r="AC1938" s="4">
        <v>3195.7973999999999</v>
      </c>
      <c r="AD1938" s="4">
        <v>4496.1904000000004</v>
      </c>
      <c r="AE1938" s="4">
        <v>5928.9524000000001</v>
      </c>
      <c r="AF1938" s="4">
        <v>7658.2024000000001</v>
      </c>
      <c r="AG1938" s="4">
        <v>9697.5266599999995</v>
      </c>
      <c r="AH1938" s="4">
        <v>11454.566183999999</v>
      </c>
      <c r="AI1938" s="4">
        <v>35601.626687999997</v>
      </c>
      <c r="AJ1938" s="4">
        <v>60165.422828000002</v>
      </c>
      <c r="AK1938" s="4">
        <v>152325.13718799999</v>
      </c>
      <c r="AL1938" s="4">
        <v>167830.222908</v>
      </c>
      <c r="AM1938" s="19"/>
      <c r="AN1938" s="19"/>
      <c r="AO1938" s="19"/>
      <c r="AP1938" s="19"/>
      <c r="AQ1938" s="19"/>
      <c r="AR1938" s="19"/>
      <c r="AS1938" s="19"/>
      <c r="AT1938" s="19"/>
      <c r="AU1938" s="19"/>
      <c r="AV1938" s="19"/>
      <c r="AW1938" s="19"/>
      <c r="AX1938" s="19"/>
      <c r="AY1938" s="19"/>
      <c r="AZ1938" s="19"/>
      <c r="BA1938" s="19"/>
      <c r="BB1938" s="19"/>
      <c r="BC1938" s="19"/>
      <c r="BD1938" s="19"/>
      <c r="BE1938" s="19"/>
      <c r="BF1938" s="19"/>
      <c r="BG1938" s="19"/>
      <c r="BH1938" s="19"/>
      <c r="BI1938" s="19"/>
      <c r="BJ1938" s="19"/>
      <c r="BK1938" s="19"/>
      <c r="BL1938" s="19"/>
      <c r="BM1938" s="19"/>
      <c r="BN1938" s="19"/>
      <c r="BO1938" s="19"/>
      <c r="BP1938" s="19"/>
      <c r="BQ1938" s="19"/>
      <c r="BR1938" s="19"/>
      <c r="BS1938" s="19"/>
      <c r="BT1938" s="19"/>
      <c r="BU1938" s="19"/>
      <c r="BV1938" s="19"/>
      <c r="BW1938" s="19"/>
      <c r="BX1938" s="19"/>
      <c r="BY1938" s="19"/>
      <c r="BZ1938" s="19"/>
      <c r="CA1938" s="19"/>
      <c r="CB1938" s="19"/>
      <c r="CC1938" s="19"/>
      <c r="CD1938" s="19"/>
      <c r="CE1938" s="19"/>
      <c r="CF1938" s="19"/>
      <c r="CG1938" s="19"/>
      <c r="CH1938" s="19"/>
      <c r="CI1938" s="19"/>
      <c r="CJ1938" s="19"/>
      <c r="CK1938" s="19"/>
      <c r="CL1938" s="19"/>
      <c r="CM1938" s="19"/>
      <c r="CN1938" s="19"/>
      <c r="CO1938" s="19"/>
      <c r="CP1938" s="19"/>
      <c r="CQ1938" s="19"/>
    </row>
    <row r="1939" spans="25:95" x14ac:dyDescent="0.3">
      <c r="Y1939">
        <v>612.90750000000003</v>
      </c>
      <c r="Z1939" s="4">
        <v>312.5</v>
      </c>
      <c r="AA1939" s="4">
        <v>1033.2147</v>
      </c>
      <c r="AB1939" s="4">
        <v>2024.4286999999999</v>
      </c>
      <c r="AC1939" s="4">
        <v>3179.7147</v>
      </c>
      <c r="AD1939" s="4">
        <v>4465.6426999999994</v>
      </c>
      <c r="AE1939" s="4">
        <v>5886.0356999999995</v>
      </c>
      <c r="AF1939" s="4">
        <v>7600.3926999999994</v>
      </c>
      <c r="AG1939" s="4">
        <v>9618.9366599999994</v>
      </c>
      <c r="AH1939" s="4">
        <v>11357.376184000001</v>
      </c>
      <c r="AI1939" s="4">
        <v>35287.056687999997</v>
      </c>
      <c r="AJ1939" s="4">
        <v>59531.422828000002</v>
      </c>
      <c r="AK1939" s="4">
        <v>150455.837188</v>
      </c>
      <c r="AL1939" s="4">
        <v>165725.12290799999</v>
      </c>
      <c r="AM1939" s="19"/>
      <c r="AN1939" s="19"/>
      <c r="AO1939" s="19"/>
      <c r="AP1939" s="19"/>
      <c r="AQ1939" s="19"/>
      <c r="AR1939" s="19"/>
      <c r="AS1939" s="19"/>
      <c r="AT1939" s="19"/>
      <c r="AU1939" s="19"/>
      <c r="AV1939" s="19"/>
      <c r="AW1939" s="19"/>
      <c r="AX1939" s="19"/>
      <c r="AY1939" s="19"/>
      <c r="AZ1939" s="19"/>
      <c r="BA1939" s="19"/>
      <c r="BB1939" s="19"/>
      <c r="BC1939" s="19"/>
      <c r="BD1939" s="19"/>
      <c r="BE1939" s="19"/>
      <c r="BF1939" s="19"/>
      <c r="BG1939" s="19"/>
      <c r="BH1939" s="19"/>
      <c r="BI1939" s="19"/>
      <c r="BJ1939" s="19"/>
      <c r="BK1939" s="19"/>
      <c r="BL1939" s="19"/>
      <c r="BM1939" s="19"/>
      <c r="BN1939" s="19"/>
      <c r="BO1939" s="19"/>
      <c r="BP1939" s="19"/>
      <c r="BQ1939" s="19"/>
      <c r="BR1939" s="19"/>
      <c r="BS1939" s="19"/>
      <c r="BT1939" s="19"/>
      <c r="BU1939" s="19"/>
      <c r="BV1939" s="19"/>
      <c r="BW1939" s="19"/>
      <c r="BX1939" s="19"/>
      <c r="BY1939" s="19"/>
      <c r="BZ1939" s="19"/>
      <c r="CA1939" s="19"/>
      <c r="CB1939" s="19"/>
      <c r="CC1939" s="19"/>
      <c r="CD1939" s="19"/>
      <c r="CE1939" s="19"/>
      <c r="CF1939" s="19"/>
      <c r="CG1939" s="19"/>
      <c r="CH1939" s="19"/>
      <c r="CI1939" s="19"/>
      <c r="CJ1939" s="19"/>
      <c r="CK1939" s="19"/>
      <c r="CL1939" s="19"/>
      <c r="CM1939" s="19"/>
      <c r="CN1939" s="19"/>
      <c r="CO1939" s="19"/>
      <c r="CP1939" s="19"/>
      <c r="CQ1939" s="19"/>
    </row>
    <row r="1940" spans="25:95" x14ac:dyDescent="0.3">
      <c r="Y1940">
        <v>613.06200000000001</v>
      </c>
      <c r="Z1940" s="4">
        <v>311.55950000000013</v>
      </c>
      <c r="AA1940" s="4">
        <v>1029.69</v>
      </c>
      <c r="AB1940" s="4">
        <v>2013.941</v>
      </c>
      <c r="AC1940" s="4">
        <v>3159.4760000000001</v>
      </c>
      <c r="AD1940" s="4">
        <v>4437.8089999999993</v>
      </c>
      <c r="AE1940" s="4">
        <v>5845.5709999999999</v>
      </c>
      <c r="AF1940" s="4">
        <v>7549.2860000000001</v>
      </c>
      <c r="AG1940" s="4">
        <v>9533.4866600000005</v>
      </c>
      <c r="AH1940" s="4">
        <v>11259.206184000001</v>
      </c>
      <c r="AI1940" s="4">
        <v>34967.536688</v>
      </c>
      <c r="AJ1940" s="4">
        <v>58945.902828000013</v>
      </c>
      <c r="AK1940" s="4">
        <v>148680.237188</v>
      </c>
      <c r="AL1940" s="4">
        <v>163600.12290799999</v>
      </c>
      <c r="AM1940" s="19"/>
      <c r="AN1940" s="19"/>
      <c r="AO1940" s="19"/>
      <c r="AP1940" s="19"/>
      <c r="AQ1940" s="19"/>
      <c r="AR1940" s="19"/>
      <c r="AS1940" s="19"/>
      <c r="AT1940" s="19"/>
      <c r="AU1940" s="19"/>
      <c r="AV1940" s="19"/>
      <c r="AW1940" s="19"/>
      <c r="AX1940" s="19"/>
      <c r="AY1940" s="19"/>
      <c r="AZ1940" s="19"/>
      <c r="BA1940" s="19"/>
      <c r="BB1940" s="19"/>
      <c r="BC1940" s="19"/>
      <c r="BD1940" s="19"/>
      <c r="BE1940" s="19"/>
      <c r="BF1940" s="19"/>
      <c r="BG1940" s="19"/>
      <c r="BH1940" s="19"/>
      <c r="BI1940" s="19"/>
      <c r="BJ1940" s="19"/>
      <c r="BK1940" s="19"/>
      <c r="BL1940" s="19"/>
      <c r="BM1940" s="19"/>
      <c r="BN1940" s="19"/>
      <c r="BO1940" s="19"/>
      <c r="BP1940" s="19"/>
      <c r="BQ1940" s="19"/>
      <c r="BR1940" s="19"/>
      <c r="BS1940" s="19"/>
      <c r="BT1940" s="19"/>
      <c r="BU1940" s="19"/>
      <c r="BV1940" s="19"/>
      <c r="BW1940" s="19"/>
      <c r="BX1940" s="19"/>
      <c r="BY1940" s="19"/>
      <c r="BZ1940" s="19"/>
      <c r="CA1940" s="19"/>
      <c r="CB1940" s="19"/>
      <c r="CC1940" s="19"/>
      <c r="CD1940" s="19"/>
      <c r="CE1940" s="19"/>
      <c r="CF1940" s="19"/>
      <c r="CG1940" s="19"/>
      <c r="CH1940" s="19"/>
      <c r="CI1940" s="19"/>
      <c r="CJ1940" s="19"/>
      <c r="CK1940" s="19"/>
      <c r="CL1940" s="19"/>
      <c r="CM1940" s="19"/>
      <c r="CN1940" s="19"/>
      <c r="CO1940" s="19"/>
      <c r="CP1940" s="19"/>
      <c r="CQ1940" s="19"/>
    </row>
    <row r="1941" spans="25:95" x14ac:dyDescent="0.3">
      <c r="Y1941">
        <v>613.21640000000002</v>
      </c>
      <c r="Z1941" s="4">
        <v>311.97620000000012</v>
      </c>
      <c r="AA1941" s="4">
        <v>1025.0957000000001</v>
      </c>
      <c r="AB1941" s="4">
        <v>2005.5117</v>
      </c>
      <c r="AC1941" s="4">
        <v>3146.5956999999999</v>
      </c>
      <c r="AD1941" s="4">
        <v>4410.0237000000006</v>
      </c>
      <c r="AE1941" s="4">
        <v>5807.1787000000004</v>
      </c>
      <c r="AF1941" s="4">
        <v>7500.2737000000006</v>
      </c>
      <c r="AG1941" s="4">
        <v>9456.5566600000002</v>
      </c>
      <c r="AH1941" s="4">
        <v>11169.426184</v>
      </c>
      <c r="AI1941" s="4">
        <v>34626.866688000002</v>
      </c>
      <c r="AJ1941" s="4">
        <v>58291.802828</v>
      </c>
      <c r="AK1941" s="4">
        <v>146780.03718799999</v>
      </c>
      <c r="AL1941" s="4">
        <v>161606.222908</v>
      </c>
      <c r="AM1941" s="19"/>
      <c r="AN1941" s="19"/>
      <c r="AO1941" s="19"/>
      <c r="AP1941" s="19"/>
      <c r="AQ1941" s="19"/>
      <c r="AR1941" s="19"/>
      <c r="AS1941" s="19"/>
      <c r="AT1941" s="19"/>
      <c r="AU1941" s="19"/>
      <c r="AV1941" s="19"/>
      <c r="AW1941" s="19"/>
      <c r="AX1941" s="19"/>
      <c r="AY1941" s="19"/>
      <c r="AZ1941" s="19"/>
      <c r="BA1941" s="19"/>
      <c r="BB1941" s="19"/>
      <c r="BC1941" s="19"/>
      <c r="BD1941" s="19"/>
      <c r="BE1941" s="19"/>
      <c r="BF1941" s="19"/>
      <c r="BG1941" s="19"/>
      <c r="BH1941" s="19"/>
      <c r="BI1941" s="19"/>
      <c r="BJ1941" s="19"/>
      <c r="BK1941" s="19"/>
      <c r="BL1941" s="19"/>
      <c r="BM1941" s="19"/>
      <c r="BN1941" s="19"/>
      <c r="BO1941" s="19"/>
      <c r="BP1941" s="19"/>
      <c r="BQ1941" s="19"/>
      <c r="BR1941" s="19"/>
      <c r="BS1941" s="19"/>
      <c r="BT1941" s="19"/>
      <c r="BU1941" s="19"/>
      <c r="BV1941" s="19"/>
      <c r="BW1941" s="19"/>
      <c r="BX1941" s="19"/>
      <c r="BY1941" s="19"/>
      <c r="BZ1941" s="19"/>
      <c r="CA1941" s="19"/>
      <c r="CB1941" s="19"/>
      <c r="CC1941" s="19"/>
      <c r="CD1941" s="19"/>
      <c r="CE1941" s="19"/>
      <c r="CF1941" s="19"/>
      <c r="CG1941" s="19"/>
      <c r="CH1941" s="19"/>
      <c r="CI1941" s="19"/>
      <c r="CJ1941" s="19"/>
      <c r="CK1941" s="19"/>
      <c r="CL1941" s="19"/>
      <c r="CM1941" s="19"/>
      <c r="CN1941" s="19"/>
      <c r="CO1941" s="19"/>
      <c r="CP1941" s="19"/>
      <c r="CQ1941" s="19"/>
    </row>
    <row r="1942" spans="25:95" x14ac:dyDescent="0.3">
      <c r="Y1942">
        <v>613.37080000000003</v>
      </c>
      <c r="Z1942" s="4">
        <v>312.03570000000002</v>
      </c>
      <c r="AA1942" s="4">
        <v>1019.2616</v>
      </c>
      <c r="AB1942" s="4">
        <v>1995.9526000000001</v>
      </c>
      <c r="AC1942" s="4">
        <v>3130.9166</v>
      </c>
      <c r="AD1942" s="4">
        <v>4384.8335999999999</v>
      </c>
      <c r="AE1942" s="4">
        <v>5767.6905999999999</v>
      </c>
      <c r="AF1942" s="4">
        <v>7447.3685999999998</v>
      </c>
      <c r="AG1942" s="4">
        <v>9413.176660000001</v>
      </c>
      <c r="AH1942" s="4">
        <v>11112.376184000001</v>
      </c>
      <c r="AI1942" s="4">
        <v>34296.386687999999</v>
      </c>
      <c r="AJ1942" s="4">
        <v>57685.232828</v>
      </c>
      <c r="AK1942" s="4">
        <v>145072.237188</v>
      </c>
      <c r="AL1942" s="4">
        <v>159553.62290799999</v>
      </c>
      <c r="AM1942" s="19"/>
      <c r="AN1942" s="19"/>
      <c r="AO1942" s="19"/>
      <c r="AP1942" s="19"/>
      <c r="AQ1942" s="19"/>
      <c r="AR1942" s="19"/>
      <c r="AS1942" s="19"/>
      <c r="AT1942" s="19"/>
      <c r="AU1942" s="19"/>
      <c r="AV1942" s="19"/>
      <c r="AW1942" s="19"/>
      <c r="AX1942" s="19"/>
      <c r="AY1942" s="19"/>
      <c r="AZ1942" s="19"/>
      <c r="BA1942" s="19"/>
      <c r="BB1942" s="19"/>
      <c r="BC1942" s="19"/>
      <c r="BD1942" s="19"/>
      <c r="BE1942" s="19"/>
      <c r="BF1942" s="19"/>
      <c r="BG1942" s="19"/>
      <c r="BH1942" s="19"/>
      <c r="BI1942" s="19"/>
      <c r="BJ1942" s="19"/>
      <c r="BK1942" s="19"/>
      <c r="BL1942" s="19"/>
      <c r="BM1942" s="19"/>
      <c r="BN1942" s="19"/>
      <c r="BO1942" s="19"/>
      <c r="BP1942" s="19"/>
      <c r="BQ1942" s="19"/>
      <c r="BR1942" s="19"/>
      <c r="BS1942" s="19"/>
      <c r="BT1942" s="19"/>
      <c r="BU1942" s="19"/>
      <c r="BV1942" s="19"/>
      <c r="BW1942" s="19"/>
      <c r="BX1942" s="19"/>
      <c r="BY1942" s="19"/>
      <c r="BZ1942" s="19"/>
      <c r="CA1942" s="19"/>
      <c r="CB1942" s="19"/>
      <c r="CC1942" s="19"/>
      <c r="CD1942" s="19"/>
      <c r="CE1942" s="19"/>
      <c r="CF1942" s="19"/>
      <c r="CG1942" s="19"/>
      <c r="CH1942" s="19"/>
      <c r="CI1942" s="19"/>
      <c r="CJ1942" s="19"/>
      <c r="CK1942" s="19"/>
      <c r="CL1942" s="19"/>
      <c r="CM1942" s="19"/>
      <c r="CN1942" s="19"/>
      <c r="CO1942" s="19"/>
      <c r="CP1942" s="19"/>
      <c r="CQ1942" s="19"/>
    </row>
    <row r="1943" spans="25:95" x14ac:dyDescent="0.3">
      <c r="Y1943">
        <v>613.52509999999995</v>
      </c>
      <c r="Z1943" s="4">
        <v>312.75</v>
      </c>
      <c r="AA1943" s="4">
        <v>1018.6073</v>
      </c>
      <c r="AB1943" s="4">
        <v>1990.6313</v>
      </c>
      <c r="AC1943" s="4">
        <v>3118.8453</v>
      </c>
      <c r="AD1943" s="4">
        <v>4368.0592999999999</v>
      </c>
      <c r="AE1943" s="4">
        <v>5737.6433000000006</v>
      </c>
      <c r="AF1943" s="4">
        <v>7403.3333000000002</v>
      </c>
      <c r="AG1943" s="4">
        <v>9355.8166600000004</v>
      </c>
      <c r="AH1943" s="4">
        <v>11048.656183999999</v>
      </c>
      <c r="AI1943" s="4">
        <v>34038.956687999998</v>
      </c>
      <c r="AJ1943" s="4">
        <v>57132.092828000001</v>
      </c>
      <c r="AK1943" s="4">
        <v>143460.737188</v>
      </c>
      <c r="AL1943" s="4">
        <v>157651.92290800001</v>
      </c>
      <c r="AM1943" s="19"/>
      <c r="AN1943" s="19"/>
      <c r="AO1943" s="19"/>
      <c r="AP1943" s="19"/>
      <c r="AQ1943" s="19"/>
      <c r="AR1943" s="19"/>
      <c r="AS1943" s="19"/>
      <c r="AT1943" s="19"/>
      <c r="AU1943" s="19"/>
      <c r="AV1943" s="19"/>
      <c r="AW1943" s="19"/>
      <c r="AX1943" s="19"/>
      <c r="AY1943" s="19"/>
      <c r="AZ1943" s="19"/>
      <c r="BA1943" s="19"/>
      <c r="BB1943" s="19"/>
      <c r="BC1943" s="19"/>
      <c r="BD1943" s="19"/>
      <c r="BE1943" s="19"/>
      <c r="BF1943" s="19"/>
      <c r="BG1943" s="19"/>
      <c r="BH1943" s="19"/>
      <c r="BI1943" s="19"/>
      <c r="BJ1943" s="19"/>
      <c r="BK1943" s="19"/>
      <c r="BL1943" s="19"/>
      <c r="BM1943" s="19"/>
      <c r="BN1943" s="19"/>
      <c r="BO1943" s="19"/>
      <c r="BP1943" s="19"/>
      <c r="BQ1943" s="19"/>
      <c r="BR1943" s="19"/>
      <c r="BS1943" s="19"/>
      <c r="BT1943" s="19"/>
      <c r="BU1943" s="19"/>
      <c r="BV1943" s="19"/>
      <c r="BW1943" s="19"/>
      <c r="BX1943" s="19"/>
      <c r="BY1943" s="19"/>
      <c r="BZ1943" s="19"/>
      <c r="CA1943" s="19"/>
      <c r="CB1943" s="19"/>
      <c r="CC1943" s="19"/>
      <c r="CD1943" s="19"/>
      <c r="CE1943" s="19"/>
      <c r="CF1943" s="19"/>
      <c r="CG1943" s="19"/>
      <c r="CH1943" s="19"/>
      <c r="CI1943" s="19"/>
      <c r="CJ1943" s="19"/>
      <c r="CK1943" s="19"/>
      <c r="CL1943" s="19"/>
      <c r="CM1943" s="19"/>
      <c r="CN1943" s="19"/>
      <c r="CO1943" s="19"/>
      <c r="CP1943" s="19"/>
      <c r="CQ1943" s="19"/>
    </row>
    <row r="1944" spans="25:95" x14ac:dyDescent="0.3">
      <c r="Y1944">
        <v>613.67960000000005</v>
      </c>
      <c r="Z1944" s="4">
        <v>313.75</v>
      </c>
      <c r="AA1944" s="4">
        <v>1016.274</v>
      </c>
      <c r="AB1944" s="4">
        <v>1982.2860000000001</v>
      </c>
      <c r="AC1944" s="4">
        <v>3102.7379999999998</v>
      </c>
      <c r="AD1944" s="4">
        <v>4340.1670000000004</v>
      </c>
      <c r="AE1944" s="4">
        <v>5701.7620000000006</v>
      </c>
      <c r="AF1944" s="4">
        <v>7356.5480000000007</v>
      </c>
      <c r="AG1944" s="4">
        <v>9269.5766600000006</v>
      </c>
      <c r="AH1944" s="4">
        <v>10950.016184</v>
      </c>
      <c r="AI1944" s="4">
        <v>33727.156688000003</v>
      </c>
      <c r="AJ1944" s="4">
        <v>56527.142827999996</v>
      </c>
      <c r="AK1944" s="4">
        <v>141722.13718799999</v>
      </c>
      <c r="AL1944" s="4">
        <v>155698.42290800001</v>
      </c>
      <c r="AM1944" s="19"/>
      <c r="AN1944" s="19"/>
      <c r="AO1944" s="19"/>
      <c r="AP1944" s="19"/>
      <c r="AQ1944" s="19"/>
      <c r="AR1944" s="19"/>
      <c r="AS1944" s="19"/>
      <c r="AT1944" s="19"/>
      <c r="AU1944" s="19"/>
      <c r="AV1944" s="19"/>
      <c r="AW1944" s="19"/>
      <c r="AX1944" s="19"/>
      <c r="AY1944" s="19"/>
      <c r="AZ1944" s="19"/>
      <c r="BA1944" s="19"/>
      <c r="BB1944" s="19"/>
      <c r="BC1944" s="19"/>
      <c r="BD1944" s="19"/>
      <c r="BE1944" s="19"/>
      <c r="BF1944" s="19"/>
      <c r="BG1944" s="19"/>
      <c r="BH1944" s="19"/>
      <c r="BI1944" s="19"/>
      <c r="BJ1944" s="19"/>
      <c r="BK1944" s="19"/>
      <c r="BL1944" s="19"/>
      <c r="BM1944" s="19"/>
      <c r="BN1944" s="19"/>
      <c r="BO1944" s="19"/>
      <c r="BP1944" s="19"/>
      <c r="BQ1944" s="19"/>
      <c r="BR1944" s="19"/>
      <c r="BS1944" s="19"/>
      <c r="BT1944" s="19"/>
      <c r="BU1944" s="19"/>
      <c r="BV1944" s="19"/>
      <c r="BW1944" s="19"/>
      <c r="BX1944" s="19"/>
      <c r="BY1944" s="19"/>
      <c r="BZ1944" s="19"/>
      <c r="CA1944" s="19"/>
      <c r="CB1944" s="19"/>
      <c r="CC1944" s="19"/>
      <c r="CD1944" s="19"/>
      <c r="CE1944" s="19"/>
      <c r="CF1944" s="19"/>
      <c r="CG1944" s="19"/>
      <c r="CH1944" s="19"/>
      <c r="CI1944" s="19"/>
      <c r="CJ1944" s="19"/>
      <c r="CK1944" s="19"/>
      <c r="CL1944" s="19"/>
      <c r="CM1944" s="19"/>
      <c r="CN1944" s="19"/>
      <c r="CO1944" s="19"/>
      <c r="CP1944" s="19"/>
      <c r="CQ1944" s="19"/>
    </row>
    <row r="1945" spans="25:95" x14ac:dyDescent="0.3">
      <c r="Y1945">
        <v>613.83389999999997</v>
      </c>
      <c r="Z1945" s="4">
        <v>312.86900000000003</v>
      </c>
      <c r="AA1945" s="4">
        <v>1013.6312</v>
      </c>
      <c r="AB1945" s="4">
        <v>1977.4521999999999</v>
      </c>
      <c r="AC1945" s="4">
        <v>3089.7141999999999</v>
      </c>
      <c r="AD1945" s="4">
        <v>4319.2501999999986</v>
      </c>
      <c r="AE1945" s="4">
        <v>5672.3091999999997</v>
      </c>
      <c r="AF1945" s="4">
        <v>7319.7381999999998</v>
      </c>
      <c r="AG1945" s="4">
        <v>9205.7466600000007</v>
      </c>
      <c r="AH1945" s="4">
        <v>10875.016184</v>
      </c>
      <c r="AI1945" s="4">
        <v>33402.196688000004</v>
      </c>
      <c r="AJ1945" s="4">
        <v>55999.142827999996</v>
      </c>
      <c r="AK1945" s="4">
        <v>140074.13718799999</v>
      </c>
      <c r="AL1945" s="4">
        <v>153741.12290799999</v>
      </c>
      <c r="AM1945" s="19"/>
      <c r="AN1945" s="19"/>
      <c r="AO1945" s="19"/>
      <c r="AP1945" s="19"/>
      <c r="AQ1945" s="19"/>
      <c r="AR1945" s="19"/>
      <c r="AS1945" s="19"/>
      <c r="AT1945" s="19"/>
      <c r="AU1945" s="19"/>
      <c r="AV1945" s="19"/>
      <c r="AW1945" s="19"/>
      <c r="AX1945" s="19"/>
      <c r="AY1945" s="19"/>
      <c r="AZ1945" s="19"/>
      <c r="BA1945" s="19"/>
      <c r="BB1945" s="19"/>
      <c r="BC1945" s="19"/>
      <c r="BD1945" s="19"/>
      <c r="BE1945" s="19"/>
      <c r="BF1945" s="19"/>
      <c r="BG1945" s="19"/>
      <c r="BH1945" s="19"/>
      <c r="BI1945" s="19"/>
      <c r="BJ1945" s="19"/>
      <c r="BK1945" s="19"/>
      <c r="BL1945" s="19"/>
      <c r="BM1945" s="19"/>
      <c r="BN1945" s="19"/>
      <c r="BO1945" s="19"/>
      <c r="BP1945" s="19"/>
      <c r="BQ1945" s="19"/>
      <c r="BR1945" s="19"/>
      <c r="BS1945" s="19"/>
      <c r="BT1945" s="19"/>
      <c r="BU1945" s="19"/>
      <c r="BV1945" s="19"/>
      <c r="BW1945" s="19"/>
      <c r="BX1945" s="19"/>
      <c r="BY1945" s="19"/>
      <c r="BZ1945" s="19"/>
      <c r="CA1945" s="19"/>
      <c r="CB1945" s="19"/>
      <c r="CC1945" s="19"/>
      <c r="CD1945" s="19"/>
      <c r="CE1945" s="19"/>
      <c r="CF1945" s="19"/>
      <c r="CG1945" s="19"/>
      <c r="CH1945" s="19"/>
      <c r="CI1945" s="19"/>
      <c r="CJ1945" s="19"/>
      <c r="CK1945" s="19"/>
      <c r="CL1945" s="19"/>
      <c r="CM1945" s="19"/>
      <c r="CN1945" s="19"/>
      <c r="CO1945" s="19"/>
      <c r="CP1945" s="19"/>
      <c r="CQ1945" s="19"/>
    </row>
    <row r="1946" spans="25:95" x14ac:dyDescent="0.3">
      <c r="Y1946">
        <v>613.98829999999998</v>
      </c>
      <c r="Z1946" s="4">
        <v>312.60719999999998</v>
      </c>
      <c r="AA1946" s="4">
        <v>1010.8814</v>
      </c>
      <c r="AB1946" s="4">
        <v>1972.3804</v>
      </c>
      <c r="AC1946" s="4">
        <v>3074.6073999999999</v>
      </c>
      <c r="AD1946" s="4">
        <v>4296.0954000000002</v>
      </c>
      <c r="AE1946" s="4">
        <v>5645.0003999999999</v>
      </c>
      <c r="AF1946" s="4">
        <v>7279.3213999999998</v>
      </c>
      <c r="AG1946" s="4">
        <v>9185.0566600000002</v>
      </c>
      <c r="AH1946" s="4">
        <v>10844.346184</v>
      </c>
      <c r="AI1946" s="4">
        <v>33144.866688000002</v>
      </c>
      <c r="AJ1946" s="4">
        <v>55453.992828000002</v>
      </c>
      <c r="AK1946" s="4">
        <v>138448.237188</v>
      </c>
      <c r="AL1946" s="4">
        <v>151955.222908</v>
      </c>
      <c r="AM1946" s="19"/>
      <c r="AN1946" s="19"/>
      <c r="AO1946" s="19"/>
      <c r="AP1946" s="19"/>
      <c r="AQ1946" s="19"/>
      <c r="AR1946" s="19"/>
      <c r="AS1946" s="19"/>
      <c r="AT1946" s="19"/>
      <c r="AU1946" s="19"/>
      <c r="AV1946" s="19"/>
      <c r="AW1946" s="19"/>
      <c r="AX1946" s="19"/>
      <c r="AY1946" s="19"/>
      <c r="AZ1946" s="19"/>
      <c r="BA1946" s="19"/>
      <c r="BB1946" s="19"/>
      <c r="BC1946" s="19"/>
      <c r="BD1946" s="19"/>
      <c r="BE1946" s="19"/>
      <c r="BF1946" s="19"/>
      <c r="BG1946" s="19"/>
      <c r="BH1946" s="19"/>
      <c r="BI1946" s="19"/>
      <c r="BJ1946" s="19"/>
      <c r="BK1946" s="19"/>
      <c r="BL1946" s="19"/>
      <c r="BM1946" s="19"/>
      <c r="BN1946" s="19"/>
      <c r="BO1946" s="19"/>
      <c r="BP1946" s="19"/>
      <c r="BQ1946" s="19"/>
      <c r="BR1946" s="19"/>
      <c r="BS1946" s="19"/>
      <c r="BT1946" s="19"/>
      <c r="BU1946" s="19"/>
      <c r="BV1946" s="19"/>
      <c r="BW1946" s="19"/>
      <c r="BX1946" s="19"/>
      <c r="BY1946" s="19"/>
      <c r="BZ1946" s="19"/>
      <c r="CA1946" s="19"/>
      <c r="CB1946" s="19"/>
      <c r="CC1946" s="19"/>
      <c r="CD1946" s="19"/>
      <c r="CE1946" s="19"/>
      <c r="CF1946" s="19"/>
      <c r="CG1946" s="19"/>
      <c r="CH1946" s="19"/>
      <c r="CI1946" s="19"/>
      <c r="CJ1946" s="19"/>
      <c r="CK1946" s="19"/>
      <c r="CL1946" s="19"/>
      <c r="CM1946" s="19"/>
      <c r="CN1946" s="19"/>
      <c r="CO1946" s="19"/>
      <c r="CP1946" s="19"/>
      <c r="CQ1946" s="19"/>
    </row>
    <row r="1947" spans="25:95" x14ac:dyDescent="0.3">
      <c r="Y1947">
        <v>614.14269999999999</v>
      </c>
      <c r="Z1947" s="4">
        <v>311.84519999999998</v>
      </c>
      <c r="AA1947" s="4">
        <v>1006.9171</v>
      </c>
      <c r="AB1947" s="4">
        <v>1967.4160999999999</v>
      </c>
      <c r="AC1947" s="4">
        <v>3061.2141000000001</v>
      </c>
      <c r="AD1947" s="4">
        <v>4278.5710999999992</v>
      </c>
      <c r="AE1947" s="4">
        <v>5619.4280999999992</v>
      </c>
      <c r="AF1947" s="4">
        <v>7241.7021000000004</v>
      </c>
      <c r="AG1947" s="4">
        <v>9143.5066600000009</v>
      </c>
      <c r="AH1947" s="4">
        <v>10781.636184000001</v>
      </c>
      <c r="AI1947" s="4">
        <v>32883.246687999999</v>
      </c>
      <c r="AJ1947" s="4">
        <v>54923.612827999998</v>
      </c>
      <c r="AK1947" s="4">
        <v>136854.337188</v>
      </c>
      <c r="AL1947" s="4">
        <v>150144.12290799999</v>
      </c>
      <c r="AM1947" s="19"/>
      <c r="AN1947" s="19"/>
      <c r="AO1947" s="19"/>
      <c r="AP1947" s="19"/>
      <c r="AQ1947" s="19"/>
      <c r="AR1947" s="19"/>
      <c r="AS1947" s="19"/>
      <c r="AT1947" s="19"/>
      <c r="AU1947" s="19"/>
      <c r="AV1947" s="19"/>
      <c r="AW1947" s="19"/>
      <c r="AX1947" s="19"/>
      <c r="AY1947" s="19"/>
      <c r="AZ1947" s="19"/>
      <c r="BA1947" s="19"/>
      <c r="BB1947" s="19"/>
      <c r="BC1947" s="19"/>
      <c r="BD1947" s="19"/>
      <c r="BE1947" s="19"/>
      <c r="BF1947" s="19"/>
      <c r="BG1947" s="19"/>
      <c r="BH1947" s="19"/>
      <c r="BI1947" s="19"/>
      <c r="BJ1947" s="19"/>
      <c r="BK1947" s="19"/>
      <c r="BL1947" s="19"/>
      <c r="BM1947" s="19"/>
      <c r="BN1947" s="19"/>
      <c r="BO1947" s="19"/>
      <c r="BP1947" s="19"/>
      <c r="BQ1947" s="19"/>
      <c r="BR1947" s="19"/>
      <c r="BS1947" s="19"/>
      <c r="BT1947" s="19"/>
      <c r="BU1947" s="19"/>
      <c r="BV1947" s="19"/>
      <c r="BW1947" s="19"/>
      <c r="BX1947" s="19"/>
      <c r="BY1947" s="19"/>
      <c r="BZ1947" s="19"/>
      <c r="CA1947" s="19"/>
      <c r="CB1947" s="19"/>
      <c r="CC1947" s="19"/>
      <c r="CD1947" s="19"/>
      <c r="CE1947" s="19"/>
      <c r="CF1947" s="19"/>
      <c r="CG1947" s="19"/>
      <c r="CH1947" s="19"/>
      <c r="CI1947" s="19"/>
      <c r="CJ1947" s="19"/>
      <c r="CK1947" s="19"/>
      <c r="CL1947" s="19"/>
      <c r="CM1947" s="19"/>
      <c r="CN1947" s="19"/>
      <c r="CO1947" s="19"/>
      <c r="CP1947" s="19"/>
      <c r="CQ1947" s="19"/>
    </row>
    <row r="1948" spans="25:95" x14ac:dyDescent="0.3">
      <c r="Y1948">
        <v>614.2971</v>
      </c>
      <c r="Z1948" s="4">
        <v>311.17860000000002</v>
      </c>
      <c r="AA1948" s="4">
        <v>1003.2146</v>
      </c>
      <c r="AB1948" s="4">
        <v>1959.4405999999999</v>
      </c>
      <c r="AC1948" s="4">
        <v>3047.2266</v>
      </c>
      <c r="AD1948" s="4">
        <v>4256.1905999999999</v>
      </c>
      <c r="AE1948" s="4">
        <v>5592.7386000000006</v>
      </c>
      <c r="AF1948" s="4">
        <v>7211.9766</v>
      </c>
      <c r="AG1948" s="4">
        <v>9076.5966599999992</v>
      </c>
      <c r="AH1948" s="4">
        <v>10700.346184</v>
      </c>
      <c r="AI1948" s="4">
        <v>32616.576688000001</v>
      </c>
      <c r="AJ1948" s="4">
        <v>54416.372828</v>
      </c>
      <c r="AK1948" s="4">
        <v>135292.03718799999</v>
      </c>
      <c r="AL1948" s="4">
        <v>148525.822908</v>
      </c>
      <c r="AM1948" s="19"/>
      <c r="AN1948" s="19"/>
      <c r="AO1948" s="19"/>
      <c r="AP1948" s="19"/>
      <c r="AQ1948" s="19"/>
      <c r="AR1948" s="19"/>
      <c r="AS1948" s="19"/>
      <c r="AT1948" s="19"/>
      <c r="AU1948" s="19"/>
      <c r="AV1948" s="19"/>
      <c r="AW1948" s="19"/>
      <c r="AX1948" s="19"/>
      <c r="AY1948" s="19"/>
      <c r="AZ1948" s="19"/>
      <c r="BA1948" s="19"/>
      <c r="BB1948" s="19"/>
      <c r="BC1948" s="19"/>
      <c r="BD1948" s="19"/>
      <c r="BE1948" s="19"/>
      <c r="BF1948" s="19"/>
      <c r="BG1948" s="19"/>
      <c r="BH1948" s="19"/>
      <c r="BI1948" s="19"/>
      <c r="BJ1948" s="19"/>
      <c r="BK1948" s="19"/>
      <c r="BL1948" s="19"/>
      <c r="BM1948" s="19"/>
      <c r="BN1948" s="19"/>
      <c r="BO1948" s="19"/>
      <c r="BP1948" s="19"/>
      <c r="BQ1948" s="19"/>
      <c r="BR1948" s="19"/>
      <c r="BS1948" s="19"/>
      <c r="BT1948" s="19"/>
      <c r="BU1948" s="19"/>
      <c r="BV1948" s="19"/>
      <c r="BW1948" s="19"/>
      <c r="BX1948" s="19"/>
      <c r="BY1948" s="19"/>
      <c r="BZ1948" s="19"/>
      <c r="CA1948" s="19"/>
      <c r="CB1948" s="19"/>
      <c r="CC1948" s="19"/>
      <c r="CD1948" s="19"/>
      <c r="CE1948" s="19"/>
      <c r="CF1948" s="19"/>
      <c r="CG1948" s="19"/>
      <c r="CH1948" s="19"/>
      <c r="CI1948" s="19"/>
      <c r="CJ1948" s="19"/>
      <c r="CK1948" s="19"/>
      <c r="CL1948" s="19"/>
      <c r="CM1948" s="19"/>
      <c r="CN1948" s="19"/>
      <c r="CO1948" s="19"/>
      <c r="CP1948" s="19"/>
      <c r="CQ1948" s="19"/>
    </row>
    <row r="1949" spans="25:95" x14ac:dyDescent="0.3">
      <c r="Y1949">
        <v>614.45140000000004</v>
      </c>
      <c r="Z1949" s="4">
        <v>312.27379999999999</v>
      </c>
      <c r="AA1949" s="4">
        <v>1001.3805</v>
      </c>
      <c r="AB1949" s="4">
        <v>1957.6195</v>
      </c>
      <c r="AC1949" s="4">
        <v>3041.1905000000002</v>
      </c>
      <c r="AD1949" s="4">
        <v>4240.4285</v>
      </c>
      <c r="AE1949" s="4">
        <v>5570.4885000000004</v>
      </c>
      <c r="AF1949" s="4">
        <v>7181.5355</v>
      </c>
      <c r="AG1949" s="4">
        <v>9031.8636600000009</v>
      </c>
      <c r="AH1949" s="4">
        <v>10650.966184000001</v>
      </c>
      <c r="AI1949" s="4">
        <v>32362.386687999999</v>
      </c>
      <c r="AJ1949" s="4">
        <v>53910.852828000003</v>
      </c>
      <c r="AK1949" s="4">
        <v>133723.237188</v>
      </c>
      <c r="AL1949" s="4">
        <v>146988.322908</v>
      </c>
      <c r="AM1949" s="19"/>
      <c r="AN1949" s="19"/>
      <c r="AO1949" s="19"/>
      <c r="AP1949" s="19"/>
      <c r="AQ1949" s="19"/>
      <c r="AR1949" s="19"/>
      <c r="AS1949" s="19"/>
      <c r="AT1949" s="19"/>
      <c r="AU1949" s="19"/>
      <c r="AV1949" s="19"/>
      <c r="AW1949" s="19"/>
      <c r="AX1949" s="19"/>
      <c r="AY1949" s="19"/>
      <c r="AZ1949" s="19"/>
      <c r="BA1949" s="19"/>
      <c r="BB1949" s="19"/>
      <c r="BC1949" s="19"/>
      <c r="BD1949" s="19"/>
      <c r="BE1949" s="19"/>
      <c r="BF1949" s="19"/>
      <c r="BG1949" s="19"/>
      <c r="BH1949" s="19"/>
      <c r="BI1949" s="19"/>
      <c r="BJ1949" s="19"/>
      <c r="BK1949" s="19"/>
      <c r="BL1949" s="19"/>
      <c r="BM1949" s="19"/>
      <c r="BN1949" s="19"/>
      <c r="BO1949" s="19"/>
      <c r="BP1949" s="19"/>
      <c r="BQ1949" s="19"/>
      <c r="BR1949" s="19"/>
      <c r="BS1949" s="19"/>
      <c r="BT1949" s="19"/>
      <c r="BU1949" s="19"/>
      <c r="BV1949" s="19"/>
      <c r="BW1949" s="19"/>
      <c r="BX1949" s="19"/>
      <c r="BY1949" s="19"/>
      <c r="BZ1949" s="19"/>
      <c r="CA1949" s="19"/>
      <c r="CB1949" s="19"/>
      <c r="CC1949" s="19"/>
      <c r="CD1949" s="19"/>
      <c r="CE1949" s="19"/>
      <c r="CF1949" s="19"/>
      <c r="CG1949" s="19"/>
      <c r="CH1949" s="19"/>
      <c r="CI1949" s="19"/>
      <c r="CJ1949" s="19"/>
      <c r="CK1949" s="19"/>
      <c r="CL1949" s="19"/>
      <c r="CM1949" s="19"/>
      <c r="CN1949" s="19"/>
      <c r="CO1949" s="19"/>
      <c r="CP1949" s="19"/>
      <c r="CQ1949" s="19"/>
    </row>
    <row r="1950" spans="25:95" x14ac:dyDescent="0.3">
      <c r="Y1950">
        <v>614.60569999999996</v>
      </c>
      <c r="Z1950" s="4">
        <v>314.66669999999999</v>
      </c>
      <c r="AA1950" s="4">
        <v>999.47629999999992</v>
      </c>
      <c r="AB1950" s="4">
        <v>1950.8813</v>
      </c>
      <c r="AC1950" s="4">
        <v>3026.6313</v>
      </c>
      <c r="AD1950" s="4">
        <v>4228.4642999999996</v>
      </c>
      <c r="AE1950" s="4">
        <v>5546.9282999999996</v>
      </c>
      <c r="AF1950" s="4">
        <v>7151.3813</v>
      </c>
      <c r="AG1950" s="4">
        <v>9011.0536599999996</v>
      </c>
      <c r="AH1950" s="4">
        <v>10623.616184</v>
      </c>
      <c r="AI1950" s="4">
        <v>32100.866687999998</v>
      </c>
      <c r="AJ1950" s="4">
        <v>53427.232828</v>
      </c>
      <c r="AK1950" s="4">
        <v>132255.43718800001</v>
      </c>
      <c r="AL1950" s="4">
        <v>145470.62290799999</v>
      </c>
      <c r="AM1950" s="19"/>
      <c r="AN1950" s="19"/>
      <c r="AO1950" s="19"/>
      <c r="AP1950" s="19"/>
      <c r="AQ1950" s="19"/>
      <c r="AR1950" s="19"/>
      <c r="AS1950" s="19"/>
      <c r="AT1950" s="19"/>
      <c r="AU1950" s="19"/>
      <c r="AV1950" s="19"/>
      <c r="AW1950" s="19"/>
      <c r="AX1950" s="19"/>
      <c r="AY1950" s="19"/>
      <c r="AZ1950" s="19"/>
      <c r="BA1950" s="19"/>
      <c r="BB1950" s="19"/>
      <c r="BC1950" s="19"/>
      <c r="BD1950" s="19"/>
      <c r="BE1950" s="19"/>
      <c r="BF1950" s="19"/>
      <c r="BG1950" s="19"/>
      <c r="BH1950" s="19"/>
      <c r="BI1950" s="19"/>
      <c r="BJ1950" s="19"/>
      <c r="BK1950" s="19"/>
      <c r="BL1950" s="19"/>
      <c r="BM1950" s="19"/>
      <c r="BN1950" s="19"/>
      <c r="BO1950" s="19"/>
      <c r="BP1950" s="19"/>
      <c r="BQ1950" s="19"/>
      <c r="BR1950" s="19"/>
      <c r="BS1950" s="19"/>
      <c r="BT1950" s="19"/>
      <c r="BU1950" s="19"/>
      <c r="BV1950" s="19"/>
      <c r="BW1950" s="19"/>
      <c r="BX1950" s="19"/>
      <c r="BY1950" s="19"/>
      <c r="BZ1950" s="19"/>
      <c r="CA1950" s="19"/>
      <c r="CB1950" s="19"/>
      <c r="CC1950" s="19"/>
      <c r="CD1950" s="19"/>
      <c r="CE1950" s="19"/>
      <c r="CF1950" s="19"/>
      <c r="CG1950" s="19"/>
      <c r="CH1950" s="19"/>
      <c r="CI1950" s="19"/>
      <c r="CJ1950" s="19"/>
      <c r="CK1950" s="19"/>
      <c r="CL1950" s="19"/>
      <c r="CM1950" s="19"/>
      <c r="CN1950" s="19"/>
      <c r="CO1950" s="19"/>
      <c r="CP1950" s="19"/>
      <c r="CQ1950" s="19"/>
    </row>
    <row r="1951" spans="25:95" x14ac:dyDescent="0.3">
      <c r="Y1951">
        <v>614.76009999999997</v>
      </c>
      <c r="Z1951" s="4">
        <v>314.58330000000001</v>
      </c>
      <c r="AA1951" s="4">
        <v>999.29800000000012</v>
      </c>
      <c r="AB1951" s="4">
        <v>1945.5360000000001</v>
      </c>
      <c r="AC1951" s="4">
        <v>3018.9879999999998</v>
      </c>
      <c r="AD1951" s="4">
        <v>4212.3689999999997</v>
      </c>
      <c r="AE1951" s="4">
        <v>5524.19</v>
      </c>
      <c r="AF1951" s="4">
        <v>7118.75</v>
      </c>
      <c r="AG1951" s="4">
        <v>8968.6726600000002</v>
      </c>
      <c r="AH1951" s="4">
        <v>10579.846184</v>
      </c>
      <c r="AI1951" s="4">
        <v>31865.536688</v>
      </c>
      <c r="AJ1951" s="4">
        <v>52927.612827999998</v>
      </c>
      <c r="AK1951" s="4">
        <v>130864.237188</v>
      </c>
      <c r="AL1951" s="4">
        <v>143820.322908</v>
      </c>
      <c r="AM1951" s="19"/>
      <c r="AN1951" s="19"/>
      <c r="AO1951" s="19"/>
      <c r="AP1951" s="19"/>
      <c r="AQ1951" s="19"/>
      <c r="AR1951" s="19"/>
      <c r="AS1951" s="19"/>
      <c r="AT1951" s="19"/>
      <c r="AU1951" s="19"/>
      <c r="AV1951" s="19"/>
      <c r="AW1951" s="19"/>
      <c r="AX1951" s="19"/>
      <c r="AY1951" s="19"/>
      <c r="AZ1951" s="19"/>
      <c r="BA1951" s="19"/>
      <c r="BB1951" s="19"/>
      <c r="BC1951" s="19"/>
      <c r="BD1951" s="19"/>
      <c r="BE1951" s="19"/>
      <c r="BF1951" s="19"/>
      <c r="BG1951" s="19"/>
      <c r="BH1951" s="19"/>
      <c r="BI1951" s="19"/>
      <c r="BJ1951" s="19"/>
      <c r="BK1951" s="19"/>
      <c r="BL1951" s="19"/>
      <c r="BM1951" s="19"/>
      <c r="BN1951" s="19"/>
      <c r="BO1951" s="19"/>
      <c r="BP1951" s="19"/>
      <c r="BQ1951" s="19"/>
      <c r="BR1951" s="19"/>
      <c r="BS1951" s="19"/>
      <c r="BT1951" s="19"/>
      <c r="BU1951" s="19"/>
      <c r="BV1951" s="19"/>
      <c r="BW1951" s="19"/>
      <c r="BX1951" s="19"/>
      <c r="BY1951" s="19"/>
      <c r="BZ1951" s="19"/>
      <c r="CA1951" s="19"/>
      <c r="CB1951" s="19"/>
      <c r="CC1951" s="19"/>
      <c r="CD1951" s="19"/>
      <c r="CE1951" s="19"/>
      <c r="CF1951" s="19"/>
      <c r="CG1951" s="19"/>
      <c r="CH1951" s="19"/>
      <c r="CI1951" s="19"/>
      <c r="CJ1951" s="19"/>
      <c r="CK1951" s="19"/>
      <c r="CL1951" s="19"/>
      <c r="CM1951" s="19"/>
      <c r="CN1951" s="19"/>
      <c r="CO1951" s="19"/>
      <c r="CP1951" s="19"/>
      <c r="CQ1951" s="19"/>
    </row>
    <row r="1952" spans="25:95" x14ac:dyDescent="0.3">
      <c r="Y1952">
        <v>614.9144</v>
      </c>
      <c r="Z1952" s="4">
        <v>315.19040000000001</v>
      </c>
      <c r="AA1952" s="4">
        <v>997.60709999999995</v>
      </c>
      <c r="AB1952" s="4">
        <v>1943.5351000000001</v>
      </c>
      <c r="AC1952" s="4">
        <v>3010.9171000000001</v>
      </c>
      <c r="AD1952" s="4">
        <v>4201.4880999999996</v>
      </c>
      <c r="AE1952" s="4">
        <v>5503.9281000000001</v>
      </c>
      <c r="AF1952" s="4">
        <v>7092.9050999999999</v>
      </c>
      <c r="AG1952" s="4">
        <v>8912.2436600000001</v>
      </c>
      <c r="AH1952" s="4">
        <v>10515.446184</v>
      </c>
      <c r="AI1952" s="4">
        <v>31642.006688000001</v>
      </c>
      <c r="AJ1952" s="4">
        <v>52467.042828000012</v>
      </c>
      <c r="AK1952" s="4">
        <v>129569.737188</v>
      </c>
      <c r="AL1952" s="4">
        <v>142288.12290799999</v>
      </c>
      <c r="AM1952" s="19"/>
      <c r="AN1952" s="19"/>
      <c r="AO1952" s="19"/>
      <c r="AP1952" s="19"/>
      <c r="AQ1952" s="19"/>
      <c r="AR1952" s="19"/>
      <c r="AS1952" s="19"/>
      <c r="AT1952" s="19"/>
      <c r="AU1952" s="19"/>
      <c r="AV1952" s="19"/>
      <c r="AW1952" s="19"/>
      <c r="AX1952" s="19"/>
      <c r="AY1952" s="19"/>
      <c r="AZ1952" s="19"/>
      <c r="BA1952" s="19"/>
      <c r="BB1952" s="19"/>
      <c r="BC1952" s="19"/>
      <c r="BD1952" s="19"/>
      <c r="BE1952" s="19"/>
      <c r="BF1952" s="19"/>
      <c r="BG1952" s="19"/>
      <c r="BH1952" s="19"/>
      <c r="BI1952" s="19"/>
      <c r="BJ1952" s="19"/>
      <c r="BK1952" s="19"/>
      <c r="BL1952" s="19"/>
      <c r="BM1952" s="19"/>
      <c r="BN1952" s="19"/>
      <c r="BO1952" s="19"/>
      <c r="BP1952" s="19"/>
      <c r="BQ1952" s="19"/>
      <c r="BR1952" s="19"/>
      <c r="BS1952" s="19"/>
      <c r="BT1952" s="19"/>
      <c r="BU1952" s="19"/>
      <c r="BV1952" s="19"/>
      <c r="BW1952" s="19"/>
      <c r="BX1952" s="19"/>
      <c r="BY1952" s="19"/>
      <c r="BZ1952" s="19"/>
      <c r="CA1952" s="19"/>
      <c r="CB1952" s="19"/>
      <c r="CC1952" s="19"/>
      <c r="CD1952" s="19"/>
      <c r="CE1952" s="19"/>
      <c r="CF1952" s="19"/>
      <c r="CG1952" s="19"/>
      <c r="CH1952" s="19"/>
      <c r="CI1952" s="19"/>
      <c r="CJ1952" s="19"/>
      <c r="CK1952" s="19"/>
      <c r="CL1952" s="19"/>
      <c r="CM1952" s="19"/>
      <c r="CN1952" s="19"/>
      <c r="CO1952" s="19"/>
      <c r="CP1952" s="19"/>
      <c r="CQ1952" s="19"/>
    </row>
    <row r="1953" spans="25:95" x14ac:dyDescent="0.3">
      <c r="Y1953">
        <v>615.06870000000004</v>
      </c>
      <c r="Z1953" s="4">
        <v>316.85710000000012</v>
      </c>
      <c r="AA1953" s="4">
        <v>996.17810000000009</v>
      </c>
      <c r="AB1953" s="4">
        <v>1940.2620999999999</v>
      </c>
      <c r="AC1953" s="4">
        <v>3004.6781000000001</v>
      </c>
      <c r="AD1953" s="4">
        <v>4190.3210999999992</v>
      </c>
      <c r="AE1953" s="4">
        <v>5487.7981</v>
      </c>
      <c r="AF1953" s="4">
        <v>7065.5710999999992</v>
      </c>
      <c r="AG1953" s="4">
        <v>8870.5536599999996</v>
      </c>
      <c r="AH1953" s="4">
        <v>10467.376184000001</v>
      </c>
      <c r="AI1953" s="4">
        <v>31407.336687999999</v>
      </c>
      <c r="AJ1953" s="4">
        <v>52016.092828000001</v>
      </c>
      <c r="AK1953" s="4">
        <v>128178.837188</v>
      </c>
      <c r="AL1953" s="4">
        <v>140855.722908</v>
      </c>
      <c r="AM1953" s="19"/>
      <c r="AN1953" s="19"/>
      <c r="AO1953" s="19"/>
      <c r="AP1953" s="19"/>
      <c r="AQ1953" s="19"/>
      <c r="AR1953" s="19"/>
      <c r="AS1953" s="19"/>
      <c r="AT1953" s="19"/>
      <c r="AU1953" s="19"/>
      <c r="AV1953" s="19"/>
      <c r="AW1953" s="19"/>
      <c r="AX1953" s="19"/>
      <c r="AY1953" s="19"/>
      <c r="AZ1953" s="19"/>
      <c r="BA1953" s="19"/>
      <c r="BB1953" s="19"/>
      <c r="BC1953" s="19"/>
      <c r="BD1953" s="19"/>
      <c r="BE1953" s="19"/>
      <c r="BF1953" s="19"/>
      <c r="BG1953" s="19"/>
      <c r="BH1953" s="19"/>
      <c r="BI1953" s="19"/>
      <c r="BJ1953" s="19"/>
      <c r="BK1953" s="19"/>
      <c r="BL1953" s="19"/>
      <c r="BM1953" s="19"/>
      <c r="BN1953" s="19"/>
      <c r="BO1953" s="19"/>
      <c r="BP1953" s="19"/>
      <c r="BQ1953" s="19"/>
      <c r="BR1953" s="19"/>
      <c r="BS1953" s="19"/>
      <c r="BT1953" s="19"/>
      <c r="BU1953" s="19"/>
      <c r="BV1953" s="19"/>
      <c r="BW1953" s="19"/>
      <c r="BX1953" s="19"/>
      <c r="BY1953" s="19"/>
      <c r="BZ1953" s="19"/>
      <c r="CA1953" s="19"/>
      <c r="CB1953" s="19"/>
      <c r="CC1953" s="19"/>
      <c r="CD1953" s="19"/>
      <c r="CE1953" s="19"/>
      <c r="CF1953" s="19"/>
      <c r="CG1953" s="19"/>
      <c r="CH1953" s="19"/>
      <c r="CI1953" s="19"/>
      <c r="CJ1953" s="19"/>
      <c r="CK1953" s="19"/>
      <c r="CL1953" s="19"/>
      <c r="CM1953" s="19"/>
      <c r="CN1953" s="19"/>
      <c r="CO1953" s="19"/>
      <c r="CP1953" s="19"/>
      <c r="CQ1953" s="19"/>
    </row>
    <row r="1954" spans="25:95" x14ac:dyDescent="0.3">
      <c r="Y1954">
        <v>615.22299999999996</v>
      </c>
      <c r="Z1954" s="4">
        <v>317.64280000000002</v>
      </c>
      <c r="AA1954" s="4">
        <v>995.30969999999991</v>
      </c>
      <c r="AB1954" s="4">
        <v>1938.1077</v>
      </c>
      <c r="AC1954" s="4">
        <v>3000.0596999999998</v>
      </c>
      <c r="AD1954" s="4">
        <v>4179.9407000000001</v>
      </c>
      <c r="AE1954" s="4">
        <v>5471.9647000000004</v>
      </c>
      <c r="AF1954" s="4">
        <v>7046.0597000000007</v>
      </c>
      <c r="AG1954" s="4">
        <v>8866.1246599999995</v>
      </c>
      <c r="AH1954" s="4">
        <v>10462.496184</v>
      </c>
      <c r="AI1954" s="4">
        <v>31233.056688000001</v>
      </c>
      <c r="AJ1954" s="4">
        <v>51649.422828000002</v>
      </c>
      <c r="AK1954" s="4">
        <v>126895.437188</v>
      </c>
      <c r="AL1954" s="4">
        <v>139268.722908</v>
      </c>
      <c r="AM1954" s="19"/>
      <c r="AN1954" s="19"/>
      <c r="AO1954" s="19"/>
      <c r="AP1954" s="19"/>
      <c r="AQ1954" s="19"/>
      <c r="AR1954" s="19"/>
      <c r="AS1954" s="19"/>
      <c r="AT1954" s="19"/>
      <c r="AU1954" s="19"/>
      <c r="AV1954" s="19"/>
      <c r="AW1954" s="19"/>
      <c r="AX1954" s="19"/>
      <c r="AY1954" s="19"/>
      <c r="AZ1954" s="19"/>
      <c r="BA1954" s="19"/>
      <c r="BB1954" s="19"/>
      <c r="BC1954" s="19"/>
      <c r="BD1954" s="19"/>
      <c r="BE1954" s="19"/>
      <c r="BF1954" s="19"/>
      <c r="BG1954" s="19"/>
      <c r="BH1954" s="19"/>
      <c r="BI1954" s="19"/>
      <c r="BJ1954" s="19"/>
      <c r="BK1954" s="19"/>
      <c r="BL1954" s="19"/>
      <c r="BM1954" s="19"/>
      <c r="BN1954" s="19"/>
      <c r="BO1954" s="19"/>
      <c r="BP1954" s="19"/>
      <c r="BQ1954" s="19"/>
      <c r="BR1954" s="19"/>
      <c r="BS1954" s="19"/>
      <c r="BT1954" s="19"/>
      <c r="BU1954" s="19"/>
      <c r="BV1954" s="19"/>
      <c r="BW1954" s="19"/>
      <c r="BX1954" s="19"/>
      <c r="BY1954" s="19"/>
      <c r="BZ1954" s="19"/>
      <c r="CA1954" s="19"/>
      <c r="CB1954" s="19"/>
      <c r="CC1954" s="19"/>
      <c r="CD1954" s="19"/>
      <c r="CE1954" s="19"/>
      <c r="CF1954" s="19"/>
      <c r="CG1954" s="19"/>
      <c r="CH1954" s="19"/>
      <c r="CI1954" s="19"/>
      <c r="CJ1954" s="19"/>
      <c r="CK1954" s="19"/>
      <c r="CL1954" s="19"/>
      <c r="CM1954" s="19"/>
      <c r="CN1954" s="19"/>
      <c r="CO1954" s="19"/>
      <c r="CP1954" s="19"/>
      <c r="CQ1954" s="19"/>
    </row>
    <row r="1955" spans="25:95" x14ac:dyDescent="0.3">
      <c r="Y1955">
        <v>615.37729999999999</v>
      </c>
      <c r="Z1955" s="4">
        <v>317.40469999999999</v>
      </c>
      <c r="AA1955" s="4">
        <v>994.07140000000004</v>
      </c>
      <c r="AB1955" s="4">
        <v>1940.0234</v>
      </c>
      <c r="AC1955" s="4">
        <v>2998.4164000000001</v>
      </c>
      <c r="AD1955" s="4">
        <v>4175.3923999999997</v>
      </c>
      <c r="AE1955" s="4">
        <v>5459.5954000000002</v>
      </c>
      <c r="AF1955" s="4">
        <v>7027.5234</v>
      </c>
      <c r="AG1955" s="4">
        <v>8840.0536599999996</v>
      </c>
      <c r="AH1955" s="4">
        <v>10421.756184</v>
      </c>
      <c r="AI1955" s="4">
        <v>31024.386687999999</v>
      </c>
      <c r="AJ1955" s="4">
        <v>51235.042828000012</v>
      </c>
      <c r="AK1955" s="4">
        <v>125667.237188</v>
      </c>
      <c r="AL1955" s="4">
        <v>137900.322908</v>
      </c>
      <c r="AM1955" s="19"/>
      <c r="AN1955" s="19"/>
      <c r="AO1955" s="19"/>
      <c r="AP1955" s="19"/>
      <c r="AQ1955" s="19"/>
      <c r="AR1955" s="19"/>
      <c r="AS1955" s="19"/>
      <c r="AT1955" s="19"/>
      <c r="AU1955" s="19"/>
      <c r="AV1955" s="19"/>
      <c r="AW1955" s="19"/>
      <c r="AX1955" s="19"/>
      <c r="AY1955" s="19"/>
      <c r="AZ1955" s="19"/>
      <c r="BA1955" s="19"/>
      <c r="BB1955" s="19"/>
      <c r="BC1955" s="19"/>
      <c r="BD1955" s="19"/>
      <c r="BE1955" s="19"/>
      <c r="BF1955" s="19"/>
      <c r="BG1955" s="19"/>
      <c r="BH1955" s="19"/>
      <c r="BI1955" s="19"/>
      <c r="BJ1955" s="19"/>
      <c r="BK1955" s="19"/>
      <c r="BL1955" s="19"/>
      <c r="BM1955" s="19"/>
      <c r="BN1955" s="19"/>
      <c r="BO1955" s="19"/>
      <c r="BP1955" s="19"/>
      <c r="BQ1955" s="19"/>
      <c r="BR1955" s="19"/>
      <c r="BS1955" s="19"/>
      <c r="BT1955" s="19"/>
      <c r="BU1955" s="19"/>
      <c r="BV1955" s="19"/>
      <c r="BW1955" s="19"/>
      <c r="BX1955" s="19"/>
      <c r="BY1955" s="19"/>
      <c r="BZ1955" s="19"/>
      <c r="CA1955" s="19"/>
      <c r="CB1955" s="19"/>
      <c r="CC1955" s="19"/>
      <c r="CD1955" s="19"/>
      <c r="CE1955" s="19"/>
      <c r="CF1955" s="19"/>
      <c r="CG1955" s="19"/>
      <c r="CH1955" s="19"/>
      <c r="CI1955" s="19"/>
      <c r="CJ1955" s="19"/>
      <c r="CK1955" s="19"/>
      <c r="CL1955" s="19"/>
      <c r="CM1955" s="19"/>
      <c r="CN1955" s="19"/>
      <c r="CO1955" s="19"/>
      <c r="CP1955" s="19"/>
      <c r="CQ1955" s="19"/>
    </row>
    <row r="1956" spans="25:95" x14ac:dyDescent="0.3">
      <c r="Y1956">
        <v>615.53160000000003</v>
      </c>
      <c r="Z1956" s="4">
        <v>316.52379999999988</v>
      </c>
      <c r="AA1956" s="4">
        <v>993.99950000000001</v>
      </c>
      <c r="AB1956" s="4">
        <v>1939.8815</v>
      </c>
      <c r="AC1956" s="4">
        <v>2994.5475000000001</v>
      </c>
      <c r="AD1956" s="4">
        <v>4171.9645</v>
      </c>
      <c r="AE1956" s="4">
        <v>5451.4405000000006</v>
      </c>
      <c r="AF1956" s="4">
        <v>7011.1305000000002</v>
      </c>
      <c r="AG1956" s="4">
        <v>8784.9096599999993</v>
      </c>
      <c r="AH1956" s="4">
        <v>10360.116184</v>
      </c>
      <c r="AI1956" s="4">
        <v>30833.056688000001</v>
      </c>
      <c r="AJ1956" s="4">
        <v>50902.762828000014</v>
      </c>
      <c r="AK1956" s="4">
        <v>124589.937188</v>
      </c>
      <c r="AL1956" s="4">
        <v>136572.322908</v>
      </c>
      <c r="AM1956" s="19"/>
      <c r="AN1956" s="19"/>
      <c r="AO1956" s="19"/>
      <c r="AP1956" s="19"/>
      <c r="AQ1956" s="19"/>
      <c r="AR1956" s="19"/>
      <c r="AS1956" s="19"/>
      <c r="AT1956" s="19"/>
      <c r="AU1956" s="19"/>
      <c r="AV1956" s="19"/>
      <c r="AW1956" s="19"/>
      <c r="AX1956" s="19"/>
      <c r="AY1956" s="19"/>
      <c r="AZ1956" s="19"/>
      <c r="BA1956" s="19"/>
      <c r="BB1956" s="19"/>
      <c r="BC1956" s="19"/>
      <c r="BD1956" s="19"/>
      <c r="BE1956" s="19"/>
      <c r="BF1956" s="19"/>
      <c r="BG1956" s="19"/>
      <c r="BH1956" s="19"/>
      <c r="BI1956" s="19"/>
      <c r="BJ1956" s="19"/>
      <c r="BK1956" s="19"/>
      <c r="BL1956" s="19"/>
      <c r="BM1956" s="19"/>
      <c r="BN1956" s="19"/>
      <c r="BO1956" s="19"/>
      <c r="BP1956" s="19"/>
      <c r="BQ1956" s="19"/>
      <c r="BR1956" s="19"/>
      <c r="BS1956" s="19"/>
      <c r="BT1956" s="19"/>
      <c r="BU1956" s="19"/>
      <c r="BV1956" s="19"/>
      <c r="BW1956" s="19"/>
      <c r="BX1956" s="19"/>
      <c r="BY1956" s="19"/>
      <c r="BZ1956" s="19"/>
      <c r="CA1956" s="19"/>
      <c r="CB1956" s="19"/>
      <c r="CC1956" s="19"/>
      <c r="CD1956" s="19"/>
      <c r="CE1956" s="19"/>
      <c r="CF1956" s="19"/>
      <c r="CG1956" s="19"/>
      <c r="CH1956" s="19"/>
      <c r="CI1956" s="19"/>
      <c r="CJ1956" s="19"/>
      <c r="CK1956" s="19"/>
      <c r="CL1956" s="19"/>
      <c r="CM1956" s="19"/>
      <c r="CN1956" s="19"/>
      <c r="CO1956" s="19"/>
      <c r="CP1956" s="19"/>
      <c r="CQ1956" s="19"/>
    </row>
    <row r="1957" spans="25:95" x14ac:dyDescent="0.3">
      <c r="Y1957">
        <v>615.68589999999995</v>
      </c>
      <c r="Z1957" s="4">
        <v>317.33330000000001</v>
      </c>
      <c r="AA1957" s="4">
        <v>994.44090000000006</v>
      </c>
      <c r="AB1957" s="4">
        <v>1942.0718999999999</v>
      </c>
      <c r="AC1957" s="4">
        <v>2996.7979</v>
      </c>
      <c r="AD1957" s="4">
        <v>4169.2379000000001</v>
      </c>
      <c r="AE1957" s="4">
        <v>5443.8569000000007</v>
      </c>
      <c r="AF1957" s="4">
        <v>7002.5828999999994</v>
      </c>
      <c r="AG1957" s="4">
        <v>8768.2676599999995</v>
      </c>
      <c r="AH1957" s="4">
        <v>10332.396183999999</v>
      </c>
      <c r="AI1957" s="4">
        <v>30640.006688000001</v>
      </c>
      <c r="AJ1957" s="4">
        <v>50551.522828000001</v>
      </c>
      <c r="AK1957" s="4">
        <v>123457.337188</v>
      </c>
      <c r="AL1957" s="4">
        <v>135389.822908</v>
      </c>
      <c r="AM1957" s="19"/>
      <c r="AN1957" s="19"/>
      <c r="AO1957" s="19"/>
      <c r="AP1957" s="19"/>
      <c r="AQ1957" s="19"/>
      <c r="AR1957" s="19"/>
      <c r="AS1957" s="19"/>
      <c r="AT1957" s="19"/>
      <c r="AU1957" s="19"/>
      <c r="AV1957" s="19"/>
      <c r="AW1957" s="19"/>
      <c r="AX1957" s="19"/>
      <c r="AY1957" s="19"/>
      <c r="AZ1957" s="19"/>
      <c r="BA1957" s="19"/>
      <c r="BB1957" s="19"/>
      <c r="BC1957" s="19"/>
      <c r="BD1957" s="19"/>
      <c r="BE1957" s="19"/>
      <c r="BF1957" s="19"/>
      <c r="BG1957" s="19"/>
      <c r="BH1957" s="19"/>
      <c r="BI1957" s="19"/>
      <c r="BJ1957" s="19"/>
      <c r="BK1957" s="19"/>
      <c r="BL1957" s="19"/>
      <c r="BM1957" s="19"/>
      <c r="BN1957" s="19"/>
      <c r="BO1957" s="19"/>
      <c r="BP1957" s="19"/>
      <c r="BQ1957" s="19"/>
      <c r="BR1957" s="19"/>
      <c r="BS1957" s="19"/>
      <c r="BT1957" s="19"/>
      <c r="BU1957" s="19"/>
      <c r="BV1957" s="19"/>
      <c r="BW1957" s="19"/>
      <c r="BX1957" s="19"/>
      <c r="BY1957" s="19"/>
      <c r="BZ1957" s="19"/>
      <c r="CA1957" s="19"/>
      <c r="CB1957" s="19"/>
      <c r="CC1957" s="19"/>
      <c r="CD1957" s="19"/>
      <c r="CE1957" s="19"/>
      <c r="CF1957" s="19"/>
      <c r="CG1957" s="19"/>
      <c r="CH1957" s="19"/>
      <c r="CI1957" s="19"/>
      <c r="CJ1957" s="19"/>
      <c r="CK1957" s="19"/>
      <c r="CL1957" s="19"/>
      <c r="CM1957" s="19"/>
      <c r="CN1957" s="19"/>
      <c r="CO1957" s="19"/>
      <c r="CP1957" s="19"/>
      <c r="CQ1957" s="19"/>
    </row>
    <row r="1958" spans="25:95" x14ac:dyDescent="0.3">
      <c r="Y1958">
        <v>615.84010000000001</v>
      </c>
      <c r="Z1958" s="4">
        <v>318.78569999999991</v>
      </c>
      <c r="AA1958" s="4">
        <v>996.08310000000006</v>
      </c>
      <c r="AB1958" s="4">
        <v>1947.0351000000001</v>
      </c>
      <c r="AC1958" s="4">
        <v>2996.4400999999998</v>
      </c>
      <c r="AD1958" s="4">
        <v>4169.1781000000001</v>
      </c>
      <c r="AE1958" s="4">
        <v>5439.8571000000002</v>
      </c>
      <c r="AF1958" s="4">
        <v>7001.5591000000004</v>
      </c>
      <c r="AG1958" s="4">
        <v>8788.8156600000002</v>
      </c>
      <c r="AH1958" s="4">
        <v>10339.566183999999</v>
      </c>
      <c r="AI1958" s="4">
        <v>30497.146688000001</v>
      </c>
      <c r="AJ1958" s="4">
        <v>50311.802828</v>
      </c>
      <c r="AK1958" s="4">
        <v>122502.63718799999</v>
      </c>
      <c r="AL1958" s="4">
        <v>134384.12290799999</v>
      </c>
      <c r="AM1958" s="19"/>
      <c r="AN1958" s="19"/>
      <c r="AO1958" s="19"/>
      <c r="AP1958" s="19"/>
      <c r="AQ1958" s="19"/>
      <c r="AR1958" s="19"/>
      <c r="AS1958" s="19"/>
      <c r="AT1958" s="19"/>
      <c r="AU1958" s="19"/>
      <c r="AV1958" s="19"/>
      <c r="AW1958" s="19"/>
      <c r="AX1958" s="19"/>
      <c r="AY1958" s="19"/>
      <c r="AZ1958" s="19"/>
      <c r="BA1958" s="19"/>
      <c r="BB1958" s="19"/>
      <c r="BC1958" s="19"/>
      <c r="BD1958" s="19"/>
      <c r="BE1958" s="19"/>
      <c r="BF1958" s="19"/>
      <c r="BG1958" s="19"/>
      <c r="BH1958" s="19"/>
      <c r="BI1958" s="19"/>
      <c r="BJ1958" s="19"/>
      <c r="BK1958" s="19"/>
      <c r="BL1958" s="19"/>
      <c r="BM1958" s="19"/>
      <c r="BN1958" s="19"/>
      <c r="BO1958" s="19"/>
      <c r="BP1958" s="19"/>
      <c r="BQ1958" s="19"/>
      <c r="BR1958" s="19"/>
      <c r="BS1958" s="19"/>
      <c r="BT1958" s="19"/>
      <c r="BU1958" s="19"/>
      <c r="BV1958" s="19"/>
      <c r="BW1958" s="19"/>
      <c r="BX1958" s="19"/>
      <c r="BY1958" s="19"/>
      <c r="BZ1958" s="19"/>
      <c r="CA1958" s="19"/>
      <c r="CB1958" s="19"/>
      <c r="CC1958" s="19"/>
      <c r="CD1958" s="19"/>
      <c r="CE1958" s="19"/>
      <c r="CF1958" s="19"/>
      <c r="CG1958" s="19"/>
      <c r="CH1958" s="19"/>
      <c r="CI1958" s="19"/>
      <c r="CJ1958" s="19"/>
      <c r="CK1958" s="19"/>
      <c r="CL1958" s="19"/>
      <c r="CM1958" s="19"/>
      <c r="CN1958" s="19"/>
      <c r="CO1958" s="19"/>
      <c r="CP1958" s="19"/>
      <c r="CQ1958" s="19"/>
    </row>
    <row r="1959" spans="25:95" x14ac:dyDescent="0.3">
      <c r="Y1959">
        <v>615.99440000000004</v>
      </c>
      <c r="Z1959" s="4">
        <v>320.26190000000003</v>
      </c>
      <c r="AA1959" s="4">
        <v>999.67889999999989</v>
      </c>
      <c r="AB1959" s="4">
        <v>1948.7019</v>
      </c>
      <c r="AC1959" s="4">
        <v>2998.8809000000001</v>
      </c>
      <c r="AD1959" s="4">
        <v>4170.9519</v>
      </c>
      <c r="AE1959" s="4">
        <v>5440.6309000000001</v>
      </c>
      <c r="AF1959" s="4">
        <v>7001.7619000000004</v>
      </c>
      <c r="AG1959" s="4">
        <v>8777.45766</v>
      </c>
      <c r="AH1959" s="4">
        <v>10324.586184</v>
      </c>
      <c r="AI1959" s="4">
        <v>30368.106688</v>
      </c>
      <c r="AJ1959" s="4">
        <v>50028.852828000003</v>
      </c>
      <c r="AK1959" s="4">
        <v>121664.237188</v>
      </c>
      <c r="AL1959" s="4">
        <v>133345.62290799999</v>
      </c>
      <c r="AM1959" s="19"/>
      <c r="AN1959" s="19"/>
      <c r="AO1959" s="19"/>
      <c r="AP1959" s="19"/>
      <c r="AQ1959" s="19"/>
      <c r="AR1959" s="19"/>
      <c r="AS1959" s="19"/>
      <c r="AT1959" s="19"/>
      <c r="AU1959" s="19"/>
      <c r="AV1959" s="19"/>
      <c r="AW1959" s="19"/>
      <c r="AX1959" s="19"/>
      <c r="AY1959" s="19"/>
      <c r="AZ1959" s="19"/>
      <c r="BA1959" s="19"/>
      <c r="BB1959" s="19"/>
      <c r="BC1959" s="19"/>
      <c r="BD1959" s="19"/>
      <c r="BE1959" s="19"/>
      <c r="BF1959" s="19"/>
      <c r="BG1959" s="19"/>
      <c r="BH1959" s="19"/>
      <c r="BI1959" s="19"/>
      <c r="BJ1959" s="19"/>
      <c r="BK1959" s="19"/>
      <c r="BL1959" s="19"/>
      <c r="BM1959" s="19"/>
      <c r="BN1959" s="19"/>
      <c r="BO1959" s="19"/>
      <c r="BP1959" s="19"/>
      <c r="BQ1959" s="19"/>
      <c r="BR1959" s="19"/>
      <c r="BS1959" s="19"/>
      <c r="BT1959" s="19"/>
      <c r="BU1959" s="19"/>
      <c r="BV1959" s="19"/>
      <c r="BW1959" s="19"/>
      <c r="BX1959" s="19"/>
      <c r="BY1959" s="19"/>
      <c r="BZ1959" s="19"/>
      <c r="CA1959" s="19"/>
      <c r="CB1959" s="19"/>
      <c r="CC1959" s="19"/>
      <c r="CD1959" s="19"/>
      <c r="CE1959" s="19"/>
      <c r="CF1959" s="19"/>
      <c r="CG1959" s="19"/>
      <c r="CH1959" s="19"/>
      <c r="CI1959" s="19"/>
      <c r="CJ1959" s="19"/>
      <c r="CK1959" s="19"/>
      <c r="CL1959" s="19"/>
      <c r="CM1959" s="19"/>
      <c r="CN1959" s="19"/>
      <c r="CO1959" s="19"/>
      <c r="CP1959" s="19"/>
      <c r="CQ1959" s="19"/>
    </row>
    <row r="1960" spans="25:95" x14ac:dyDescent="0.3">
      <c r="Y1960">
        <v>616.14859999999999</v>
      </c>
      <c r="Z1960" s="4">
        <v>321.9165999999999</v>
      </c>
      <c r="AA1960" s="4">
        <v>1003.4285</v>
      </c>
      <c r="AB1960" s="4">
        <v>1951.2974999999999</v>
      </c>
      <c r="AC1960" s="4">
        <v>3000.7145</v>
      </c>
      <c r="AD1960" s="4">
        <v>4173.5595000000003</v>
      </c>
      <c r="AE1960" s="4">
        <v>5440.9165000000003</v>
      </c>
      <c r="AF1960" s="4">
        <v>7003.1075000000001</v>
      </c>
      <c r="AG1960" s="4">
        <v>8759.0056600000007</v>
      </c>
      <c r="AH1960" s="4">
        <v>10299.966184000001</v>
      </c>
      <c r="AI1960" s="4">
        <v>30259.816687999999</v>
      </c>
      <c r="AJ1960" s="4">
        <v>49776.372828</v>
      </c>
      <c r="AK1960" s="4">
        <v>120855.837188</v>
      </c>
      <c r="AL1960" s="4">
        <v>132411.52290800001</v>
      </c>
      <c r="AM1960" s="19"/>
      <c r="AN1960" s="19"/>
      <c r="AO1960" s="19"/>
      <c r="AP1960" s="19"/>
      <c r="AQ1960" s="19"/>
      <c r="AR1960" s="19"/>
      <c r="AS1960" s="19"/>
      <c r="AT1960" s="19"/>
      <c r="AU1960" s="19"/>
      <c r="AV1960" s="19"/>
      <c r="AW1960" s="19"/>
      <c r="AX1960" s="19"/>
      <c r="AY1960" s="19"/>
      <c r="AZ1960" s="19"/>
      <c r="BA1960" s="19"/>
      <c r="BB1960" s="19"/>
      <c r="BC1960" s="19"/>
      <c r="BD1960" s="19"/>
      <c r="BE1960" s="19"/>
      <c r="BF1960" s="19"/>
      <c r="BG1960" s="19"/>
      <c r="BH1960" s="19"/>
      <c r="BI1960" s="19"/>
      <c r="BJ1960" s="19"/>
      <c r="BK1960" s="19"/>
      <c r="BL1960" s="19"/>
      <c r="BM1960" s="19"/>
      <c r="BN1960" s="19"/>
      <c r="BO1960" s="19"/>
      <c r="BP1960" s="19"/>
      <c r="BQ1960" s="19"/>
      <c r="BR1960" s="19"/>
      <c r="BS1960" s="19"/>
      <c r="BT1960" s="19"/>
      <c r="BU1960" s="19"/>
      <c r="BV1960" s="19"/>
      <c r="BW1960" s="19"/>
      <c r="BX1960" s="19"/>
      <c r="BY1960" s="19"/>
      <c r="BZ1960" s="19"/>
      <c r="CA1960" s="19"/>
      <c r="CB1960" s="19"/>
      <c r="CC1960" s="19"/>
      <c r="CD1960" s="19"/>
      <c r="CE1960" s="19"/>
      <c r="CF1960" s="19"/>
      <c r="CG1960" s="19"/>
      <c r="CH1960" s="19"/>
      <c r="CI1960" s="19"/>
      <c r="CJ1960" s="19"/>
      <c r="CK1960" s="19"/>
      <c r="CL1960" s="19"/>
      <c r="CM1960" s="19"/>
      <c r="CN1960" s="19"/>
      <c r="CO1960" s="19"/>
      <c r="CP1960" s="19"/>
      <c r="CQ1960" s="19"/>
    </row>
    <row r="1961" spans="25:95" x14ac:dyDescent="0.3">
      <c r="Y1961">
        <v>616.30290000000002</v>
      </c>
      <c r="Z1961" s="4">
        <v>324.03579999999999</v>
      </c>
      <c r="AA1961" s="4">
        <v>1006.9408</v>
      </c>
      <c r="AB1961" s="4">
        <v>1958.9878000000001</v>
      </c>
      <c r="AC1961" s="4">
        <v>3007.7977999999998</v>
      </c>
      <c r="AD1961" s="4">
        <v>4180.7258000000002</v>
      </c>
      <c r="AE1961" s="4">
        <v>5449.1668</v>
      </c>
      <c r="AF1961" s="4">
        <v>7010.4288000000006</v>
      </c>
      <c r="AG1961" s="4">
        <v>8751.5296600000001</v>
      </c>
      <c r="AH1961" s="4">
        <v>10291.276184</v>
      </c>
      <c r="AI1961" s="4">
        <v>30189.146688000001</v>
      </c>
      <c r="AJ1961" s="4">
        <v>49545.902828000013</v>
      </c>
      <c r="AK1961" s="4">
        <v>120101.537188</v>
      </c>
      <c r="AL1961" s="4">
        <v>131596.322908</v>
      </c>
      <c r="AM1961" s="19"/>
      <c r="AN1961" s="19"/>
      <c r="AO1961" s="19"/>
      <c r="AP1961" s="19"/>
      <c r="AQ1961" s="19"/>
      <c r="AR1961" s="19"/>
      <c r="AS1961" s="19"/>
      <c r="AT1961" s="19"/>
      <c r="AU1961" s="19"/>
      <c r="AV1961" s="19"/>
      <c r="AW1961" s="19"/>
      <c r="AX1961" s="19"/>
      <c r="AY1961" s="19"/>
      <c r="AZ1961" s="19"/>
      <c r="BA1961" s="19"/>
      <c r="BB1961" s="19"/>
      <c r="BC1961" s="19"/>
      <c r="BD1961" s="19"/>
      <c r="BE1961" s="19"/>
      <c r="BF1961" s="19"/>
      <c r="BG1961" s="19"/>
      <c r="BH1961" s="19"/>
      <c r="BI1961" s="19"/>
      <c r="BJ1961" s="19"/>
      <c r="BK1961" s="19"/>
      <c r="BL1961" s="19"/>
      <c r="BM1961" s="19"/>
      <c r="BN1961" s="19"/>
      <c r="BO1961" s="19"/>
      <c r="BP1961" s="19"/>
      <c r="BQ1961" s="19"/>
      <c r="BR1961" s="19"/>
      <c r="BS1961" s="19"/>
      <c r="BT1961" s="19"/>
      <c r="BU1961" s="19"/>
      <c r="BV1961" s="19"/>
      <c r="BW1961" s="19"/>
      <c r="BX1961" s="19"/>
      <c r="BY1961" s="19"/>
      <c r="BZ1961" s="19"/>
      <c r="CA1961" s="19"/>
      <c r="CB1961" s="19"/>
      <c r="CC1961" s="19"/>
      <c r="CD1961" s="19"/>
      <c r="CE1961" s="19"/>
      <c r="CF1961" s="19"/>
      <c r="CG1961" s="19"/>
      <c r="CH1961" s="19"/>
      <c r="CI1961" s="19"/>
      <c r="CJ1961" s="19"/>
      <c r="CK1961" s="19"/>
      <c r="CL1961" s="19"/>
      <c r="CM1961" s="19"/>
      <c r="CN1961" s="19"/>
      <c r="CO1961" s="19"/>
      <c r="CP1961" s="19"/>
      <c r="CQ1961" s="19"/>
    </row>
    <row r="1962" spans="25:95" x14ac:dyDescent="0.3">
      <c r="Y1962">
        <v>616.45719999999994</v>
      </c>
      <c r="Z1962" s="4">
        <v>326.17860000000002</v>
      </c>
      <c r="AA1962" s="4">
        <v>1011.9163</v>
      </c>
      <c r="AB1962" s="4">
        <v>1964.8923</v>
      </c>
      <c r="AC1962" s="4">
        <v>3017.0713000000001</v>
      </c>
      <c r="AD1962" s="4">
        <v>4190.8692999999994</v>
      </c>
      <c r="AE1962" s="4">
        <v>5460.0122999999994</v>
      </c>
      <c r="AF1962" s="4">
        <v>7021.1542999999992</v>
      </c>
      <c r="AG1962" s="4">
        <v>8793.8866600000001</v>
      </c>
      <c r="AH1962" s="4">
        <v>10337.846184</v>
      </c>
      <c r="AI1962" s="4">
        <v>30147.626688</v>
      </c>
      <c r="AJ1962" s="4">
        <v>49432.192828000007</v>
      </c>
      <c r="AK1962" s="4">
        <v>119491.237188</v>
      </c>
      <c r="AL1962" s="4">
        <v>130826.822908</v>
      </c>
      <c r="AM1962" s="19"/>
      <c r="AN1962" s="19"/>
      <c r="AO1962" s="19"/>
      <c r="AP1962" s="19"/>
      <c r="AQ1962" s="19"/>
      <c r="AR1962" s="19"/>
      <c r="AS1962" s="19"/>
      <c r="AT1962" s="19"/>
      <c r="AU1962" s="19"/>
      <c r="AV1962" s="19"/>
      <c r="AW1962" s="19"/>
      <c r="AX1962" s="19"/>
      <c r="AY1962" s="19"/>
      <c r="AZ1962" s="19"/>
      <c r="BA1962" s="19"/>
      <c r="BB1962" s="19"/>
      <c r="BC1962" s="19"/>
      <c r="BD1962" s="19"/>
      <c r="BE1962" s="19"/>
      <c r="BF1962" s="19"/>
      <c r="BG1962" s="19"/>
      <c r="BH1962" s="19"/>
      <c r="BI1962" s="19"/>
      <c r="BJ1962" s="19"/>
      <c r="BK1962" s="19"/>
      <c r="BL1962" s="19"/>
      <c r="BM1962" s="19"/>
      <c r="BN1962" s="19"/>
      <c r="BO1962" s="19"/>
      <c r="BP1962" s="19"/>
      <c r="BQ1962" s="19"/>
      <c r="BR1962" s="19"/>
      <c r="BS1962" s="19"/>
      <c r="BT1962" s="19"/>
      <c r="BU1962" s="19"/>
      <c r="BV1962" s="19"/>
      <c r="BW1962" s="19"/>
      <c r="BX1962" s="19"/>
      <c r="BY1962" s="19"/>
      <c r="BZ1962" s="19"/>
      <c r="CA1962" s="19"/>
      <c r="CB1962" s="19"/>
      <c r="CC1962" s="19"/>
      <c r="CD1962" s="19"/>
      <c r="CE1962" s="19"/>
      <c r="CF1962" s="19"/>
      <c r="CG1962" s="19"/>
      <c r="CH1962" s="19"/>
      <c r="CI1962" s="19"/>
      <c r="CJ1962" s="19"/>
      <c r="CK1962" s="19"/>
      <c r="CL1962" s="19"/>
      <c r="CM1962" s="19"/>
      <c r="CN1962" s="19"/>
      <c r="CO1962" s="19"/>
      <c r="CP1962" s="19"/>
      <c r="CQ1962" s="19"/>
    </row>
    <row r="1963" spans="25:95" x14ac:dyDescent="0.3">
      <c r="Y1963">
        <v>616.61130000000003</v>
      </c>
      <c r="Z1963" s="4">
        <v>327.32139999999993</v>
      </c>
      <c r="AA1963" s="4">
        <v>1019.0590999999999</v>
      </c>
      <c r="AB1963" s="4">
        <v>1973.0120999999999</v>
      </c>
      <c r="AC1963" s="4">
        <v>3027.3211000000001</v>
      </c>
      <c r="AD1963" s="4">
        <v>4200.5470999999998</v>
      </c>
      <c r="AE1963" s="4">
        <v>5472.8690999999999</v>
      </c>
      <c r="AF1963" s="4">
        <v>7039.4281000000001</v>
      </c>
      <c r="AG1963" s="4">
        <v>8814.0536599999996</v>
      </c>
      <c r="AH1963" s="4">
        <v>10361.276184</v>
      </c>
      <c r="AI1963" s="4">
        <v>30127.246687999999</v>
      </c>
      <c r="AJ1963" s="4">
        <v>49300.282828000003</v>
      </c>
      <c r="AK1963" s="4">
        <v>118946.837188</v>
      </c>
      <c r="AL1963" s="4">
        <v>130253.822908</v>
      </c>
      <c r="AM1963" s="19"/>
      <c r="AN1963" s="19"/>
      <c r="AO1963" s="19"/>
      <c r="AP1963" s="19"/>
      <c r="AQ1963" s="19"/>
      <c r="AR1963" s="19"/>
      <c r="AS1963" s="19"/>
      <c r="AT1963" s="19"/>
      <c r="AU1963" s="19"/>
      <c r="AV1963" s="19"/>
      <c r="AW1963" s="19"/>
      <c r="AX1963" s="19"/>
      <c r="AY1963" s="19"/>
      <c r="AZ1963" s="19"/>
      <c r="BA1963" s="19"/>
      <c r="BB1963" s="19"/>
      <c r="BC1963" s="19"/>
      <c r="BD1963" s="19"/>
      <c r="BE1963" s="19"/>
      <c r="BF1963" s="19"/>
      <c r="BG1963" s="19"/>
      <c r="BH1963" s="19"/>
      <c r="BI1963" s="19"/>
      <c r="BJ1963" s="19"/>
      <c r="BK1963" s="19"/>
      <c r="BL1963" s="19"/>
      <c r="BM1963" s="19"/>
      <c r="BN1963" s="19"/>
      <c r="BO1963" s="19"/>
      <c r="BP1963" s="19"/>
      <c r="BQ1963" s="19"/>
      <c r="BR1963" s="19"/>
      <c r="BS1963" s="19"/>
      <c r="BT1963" s="19"/>
      <c r="BU1963" s="19"/>
      <c r="BV1963" s="19"/>
      <c r="BW1963" s="19"/>
      <c r="BX1963" s="19"/>
      <c r="BY1963" s="19"/>
      <c r="BZ1963" s="19"/>
      <c r="CA1963" s="19"/>
      <c r="CB1963" s="19"/>
      <c r="CC1963" s="19"/>
      <c r="CD1963" s="19"/>
      <c r="CE1963" s="19"/>
      <c r="CF1963" s="19"/>
      <c r="CG1963" s="19"/>
      <c r="CH1963" s="19"/>
      <c r="CI1963" s="19"/>
      <c r="CJ1963" s="19"/>
      <c r="CK1963" s="19"/>
      <c r="CL1963" s="19"/>
      <c r="CM1963" s="19"/>
      <c r="CN1963" s="19"/>
      <c r="CO1963" s="19"/>
      <c r="CP1963" s="19"/>
      <c r="CQ1963" s="19"/>
    </row>
    <row r="1964" spans="25:95" x14ac:dyDescent="0.3">
      <c r="Y1964">
        <v>616.76559999999995</v>
      </c>
      <c r="Z1964" s="4">
        <v>328.75</v>
      </c>
      <c r="AA1964" s="4">
        <v>1020.7142</v>
      </c>
      <c r="AB1964" s="4">
        <v>1979.8091999999999</v>
      </c>
      <c r="AC1964" s="4">
        <v>3035.8452000000002</v>
      </c>
      <c r="AD1964" s="4">
        <v>4211.2861999999996</v>
      </c>
      <c r="AE1964" s="4">
        <v>5488.5361999999996</v>
      </c>
      <c r="AF1964" s="4">
        <v>7052.5712000000003</v>
      </c>
      <c r="AG1964" s="4">
        <v>8813.2676599999995</v>
      </c>
      <c r="AH1964" s="4">
        <v>10350.566183999999</v>
      </c>
      <c r="AI1964" s="4">
        <v>30072.866687999998</v>
      </c>
      <c r="AJ1964" s="4">
        <v>49140.092828000001</v>
      </c>
      <c r="AK1964" s="4">
        <v>118378.537188</v>
      </c>
      <c r="AL1964" s="4">
        <v>129754.822908</v>
      </c>
      <c r="AM1964" s="19"/>
      <c r="AN1964" s="19"/>
      <c r="AO1964" s="19"/>
      <c r="AP1964" s="19"/>
      <c r="AQ1964" s="19"/>
      <c r="AR1964" s="19"/>
      <c r="AS1964" s="19"/>
      <c r="AT1964" s="19"/>
      <c r="AU1964" s="19"/>
      <c r="AV1964" s="19"/>
      <c r="AW1964" s="19"/>
      <c r="AX1964" s="19"/>
      <c r="AY1964" s="19"/>
      <c r="AZ1964" s="19"/>
      <c r="BA1964" s="19"/>
      <c r="BB1964" s="19"/>
      <c r="BC1964" s="19"/>
      <c r="BD1964" s="19"/>
      <c r="BE1964" s="19"/>
      <c r="BF1964" s="19"/>
      <c r="BG1964" s="19"/>
      <c r="BH1964" s="19"/>
      <c r="BI1964" s="19"/>
      <c r="BJ1964" s="19"/>
      <c r="BK1964" s="19"/>
      <c r="BL1964" s="19"/>
      <c r="BM1964" s="19"/>
      <c r="BN1964" s="19"/>
      <c r="BO1964" s="19"/>
      <c r="BP1964" s="19"/>
      <c r="BQ1964" s="19"/>
      <c r="BR1964" s="19"/>
      <c r="BS1964" s="19"/>
      <c r="BT1964" s="19"/>
      <c r="BU1964" s="19"/>
      <c r="BV1964" s="19"/>
      <c r="BW1964" s="19"/>
      <c r="BX1964" s="19"/>
      <c r="BY1964" s="19"/>
      <c r="BZ1964" s="19"/>
      <c r="CA1964" s="19"/>
      <c r="CB1964" s="19"/>
      <c r="CC1964" s="19"/>
      <c r="CD1964" s="19"/>
      <c r="CE1964" s="19"/>
      <c r="CF1964" s="19"/>
      <c r="CG1964" s="19"/>
      <c r="CH1964" s="19"/>
      <c r="CI1964" s="19"/>
      <c r="CJ1964" s="19"/>
      <c r="CK1964" s="19"/>
      <c r="CL1964" s="19"/>
      <c r="CM1964" s="19"/>
      <c r="CN1964" s="19"/>
      <c r="CO1964" s="19"/>
      <c r="CP1964" s="19"/>
      <c r="CQ1964" s="19"/>
    </row>
    <row r="1965" spans="25:95" x14ac:dyDescent="0.3">
      <c r="Y1965">
        <v>616.91980000000001</v>
      </c>
      <c r="Z1965" s="4">
        <v>329.90479999999991</v>
      </c>
      <c r="AA1965" s="4">
        <v>1025.9405999999999</v>
      </c>
      <c r="AB1965" s="4">
        <v>1988.5236</v>
      </c>
      <c r="AC1965" s="4">
        <v>3047.0115999999998</v>
      </c>
      <c r="AD1965" s="4">
        <v>4230.3216000000002</v>
      </c>
      <c r="AE1965" s="4">
        <v>5508.4045999999998</v>
      </c>
      <c r="AF1965" s="4">
        <v>7076.5475999999999</v>
      </c>
      <c r="AG1965" s="4">
        <v>8832.2676599999995</v>
      </c>
      <c r="AH1965" s="4">
        <v>10374.536184000001</v>
      </c>
      <c r="AI1965" s="4">
        <v>30076.676688</v>
      </c>
      <c r="AJ1965" s="4">
        <v>49090.192828000007</v>
      </c>
      <c r="AK1965" s="4">
        <v>118106.13718799999</v>
      </c>
      <c r="AL1965" s="4">
        <v>129216.122908</v>
      </c>
      <c r="AM1965" s="19"/>
      <c r="AN1965" s="19"/>
      <c r="AO1965" s="19"/>
      <c r="AP1965" s="19"/>
      <c r="AQ1965" s="19"/>
      <c r="AR1965" s="19"/>
      <c r="AS1965" s="19"/>
      <c r="AT1965" s="19"/>
      <c r="AU1965" s="19"/>
      <c r="AV1965" s="19"/>
      <c r="AW1965" s="19"/>
      <c r="AX1965" s="19"/>
      <c r="AY1965" s="19"/>
      <c r="AZ1965" s="19"/>
      <c r="BA1965" s="19"/>
      <c r="BB1965" s="19"/>
      <c r="BC1965" s="19"/>
      <c r="BD1965" s="19"/>
      <c r="BE1965" s="19"/>
      <c r="BF1965" s="19"/>
      <c r="BG1965" s="19"/>
      <c r="BH1965" s="19"/>
      <c r="BI1965" s="19"/>
      <c r="BJ1965" s="19"/>
      <c r="BK1965" s="19"/>
      <c r="BL1965" s="19"/>
      <c r="BM1965" s="19"/>
      <c r="BN1965" s="19"/>
      <c r="BO1965" s="19"/>
      <c r="BP1965" s="19"/>
      <c r="BQ1965" s="19"/>
      <c r="BR1965" s="19"/>
      <c r="BS1965" s="19"/>
      <c r="BT1965" s="19"/>
      <c r="BU1965" s="19"/>
      <c r="BV1965" s="19"/>
      <c r="BW1965" s="19"/>
      <c r="BX1965" s="19"/>
      <c r="BY1965" s="19"/>
      <c r="BZ1965" s="19"/>
      <c r="CA1965" s="19"/>
      <c r="CB1965" s="19"/>
      <c r="CC1965" s="19"/>
      <c r="CD1965" s="19"/>
      <c r="CE1965" s="19"/>
      <c r="CF1965" s="19"/>
      <c r="CG1965" s="19"/>
      <c r="CH1965" s="19"/>
      <c r="CI1965" s="19"/>
      <c r="CJ1965" s="19"/>
      <c r="CK1965" s="19"/>
      <c r="CL1965" s="19"/>
      <c r="CM1965" s="19"/>
      <c r="CN1965" s="19"/>
      <c r="CO1965" s="19"/>
      <c r="CP1965" s="19"/>
      <c r="CQ1965" s="19"/>
    </row>
    <row r="1966" spans="25:95" x14ac:dyDescent="0.3">
      <c r="Y1966">
        <v>617.07399999999996</v>
      </c>
      <c r="Z1966" s="4">
        <v>333.55950000000001</v>
      </c>
      <c r="AA1966" s="4">
        <v>1032.3693000000001</v>
      </c>
      <c r="AB1966" s="4">
        <v>1998.5833</v>
      </c>
      <c r="AC1966" s="4">
        <v>3062.0953</v>
      </c>
      <c r="AD1966" s="4">
        <v>4248.1902999999993</v>
      </c>
      <c r="AE1966" s="4">
        <v>5527.2262999999994</v>
      </c>
      <c r="AF1966" s="4">
        <v>7098.1072999999997</v>
      </c>
      <c r="AG1966" s="4">
        <v>8891.2436600000001</v>
      </c>
      <c r="AH1966" s="4">
        <v>10429.876184000001</v>
      </c>
      <c r="AI1966" s="4">
        <v>30095.056688000001</v>
      </c>
      <c r="AJ1966" s="4">
        <v>49026.952828000001</v>
      </c>
      <c r="AK1966" s="4">
        <v>117793.737188</v>
      </c>
      <c r="AL1966" s="4">
        <v>128906.022908</v>
      </c>
      <c r="AM1966" s="19"/>
      <c r="AN1966" s="19"/>
      <c r="AO1966" s="19"/>
      <c r="AP1966" s="19"/>
      <c r="AQ1966" s="19"/>
      <c r="AR1966" s="19"/>
      <c r="AS1966" s="19"/>
      <c r="AT1966" s="19"/>
      <c r="AU1966" s="19"/>
      <c r="AV1966" s="19"/>
      <c r="AW1966" s="19"/>
      <c r="AX1966" s="19"/>
      <c r="AY1966" s="19"/>
      <c r="AZ1966" s="19"/>
      <c r="BA1966" s="19"/>
      <c r="BB1966" s="19"/>
      <c r="BC1966" s="19"/>
      <c r="BD1966" s="19"/>
      <c r="BE1966" s="19"/>
      <c r="BF1966" s="19"/>
      <c r="BG1966" s="19"/>
      <c r="BH1966" s="19"/>
      <c r="BI1966" s="19"/>
      <c r="BJ1966" s="19"/>
      <c r="BK1966" s="19"/>
      <c r="BL1966" s="19"/>
      <c r="BM1966" s="19"/>
      <c r="BN1966" s="19"/>
      <c r="BO1966" s="19"/>
      <c r="BP1966" s="19"/>
      <c r="BQ1966" s="19"/>
      <c r="BR1966" s="19"/>
      <c r="BS1966" s="19"/>
      <c r="BT1966" s="19"/>
      <c r="BU1966" s="19"/>
      <c r="BV1966" s="19"/>
      <c r="BW1966" s="19"/>
      <c r="BX1966" s="19"/>
      <c r="BY1966" s="19"/>
      <c r="BZ1966" s="19"/>
      <c r="CA1966" s="19"/>
      <c r="CB1966" s="19"/>
      <c r="CC1966" s="19"/>
      <c r="CD1966" s="19"/>
      <c r="CE1966" s="19"/>
      <c r="CF1966" s="19"/>
      <c r="CG1966" s="19"/>
      <c r="CH1966" s="19"/>
      <c r="CI1966" s="19"/>
      <c r="CJ1966" s="19"/>
      <c r="CK1966" s="19"/>
      <c r="CL1966" s="19"/>
      <c r="CM1966" s="19"/>
      <c r="CN1966" s="19"/>
      <c r="CO1966" s="19"/>
      <c r="CP1966" s="19"/>
      <c r="CQ1966" s="19"/>
    </row>
    <row r="1967" spans="25:95" x14ac:dyDescent="0.3">
      <c r="Y1967">
        <v>617.22820000000002</v>
      </c>
      <c r="Z1967" s="4">
        <v>335.02379999999988</v>
      </c>
      <c r="AA1967" s="4">
        <v>1040.1551999999999</v>
      </c>
      <c r="AB1967" s="4">
        <v>2006.9051999999999</v>
      </c>
      <c r="AC1967" s="4">
        <v>3074.0592000000001</v>
      </c>
      <c r="AD1967" s="4">
        <v>4267.4161999999997</v>
      </c>
      <c r="AE1967" s="4">
        <v>5547.8811999999998</v>
      </c>
      <c r="AF1967" s="4">
        <v>7122.7021999999997</v>
      </c>
      <c r="AG1967" s="4">
        <v>8915.2196600000007</v>
      </c>
      <c r="AH1967" s="4">
        <v>10447.926184</v>
      </c>
      <c r="AI1967" s="4">
        <v>30073.916688000001</v>
      </c>
      <c r="AJ1967" s="4">
        <v>48975.992828000002</v>
      </c>
      <c r="AK1967" s="4">
        <v>117499.237188</v>
      </c>
      <c r="AL1967" s="4">
        <v>128652.322908</v>
      </c>
      <c r="AM1967" s="19"/>
      <c r="AN1967" s="19"/>
      <c r="AO1967" s="19"/>
      <c r="AP1967" s="19"/>
      <c r="AQ1967" s="19"/>
      <c r="AR1967" s="19"/>
      <c r="AS1967" s="19"/>
      <c r="AT1967" s="19"/>
      <c r="AU1967" s="19"/>
      <c r="AV1967" s="19"/>
      <c r="AW1967" s="19"/>
      <c r="AX1967" s="19"/>
      <c r="AY1967" s="19"/>
      <c r="AZ1967" s="19"/>
      <c r="BA1967" s="19"/>
      <c r="BB1967" s="19"/>
      <c r="BC1967" s="19"/>
      <c r="BD1967" s="19"/>
      <c r="BE1967" s="19"/>
      <c r="BF1967" s="19"/>
      <c r="BG1967" s="19"/>
      <c r="BH1967" s="19"/>
      <c r="BI1967" s="19"/>
      <c r="BJ1967" s="19"/>
      <c r="BK1967" s="19"/>
      <c r="BL1967" s="19"/>
      <c r="BM1967" s="19"/>
      <c r="BN1967" s="19"/>
      <c r="BO1967" s="19"/>
      <c r="BP1967" s="19"/>
      <c r="BQ1967" s="19"/>
      <c r="BR1967" s="19"/>
      <c r="BS1967" s="19"/>
      <c r="BT1967" s="19"/>
      <c r="BU1967" s="19"/>
      <c r="BV1967" s="19"/>
      <c r="BW1967" s="19"/>
      <c r="BX1967" s="19"/>
      <c r="BY1967" s="19"/>
      <c r="BZ1967" s="19"/>
      <c r="CA1967" s="19"/>
      <c r="CB1967" s="19"/>
      <c r="CC1967" s="19"/>
      <c r="CD1967" s="19"/>
      <c r="CE1967" s="19"/>
      <c r="CF1967" s="19"/>
      <c r="CG1967" s="19"/>
      <c r="CH1967" s="19"/>
      <c r="CI1967" s="19"/>
      <c r="CJ1967" s="19"/>
      <c r="CK1967" s="19"/>
      <c r="CL1967" s="19"/>
      <c r="CM1967" s="19"/>
      <c r="CN1967" s="19"/>
      <c r="CO1967" s="19"/>
      <c r="CP1967" s="19"/>
      <c r="CQ1967" s="19"/>
    </row>
    <row r="1968" spans="25:95" x14ac:dyDescent="0.3">
      <c r="Y1968">
        <v>617.38239999999996</v>
      </c>
      <c r="Z1968" s="4">
        <v>337.73809999999997</v>
      </c>
      <c r="AA1968" s="4">
        <v>1046.9407000000001</v>
      </c>
      <c r="AB1968" s="4">
        <v>2019.9887000000001</v>
      </c>
      <c r="AC1968" s="4">
        <v>3090.9047</v>
      </c>
      <c r="AD1968" s="4">
        <v>4287.2267000000002</v>
      </c>
      <c r="AE1968" s="4">
        <v>5569.2147000000004</v>
      </c>
      <c r="AF1968" s="4">
        <v>7150.9647000000004</v>
      </c>
      <c r="AG1968" s="4">
        <v>8913.5056600000007</v>
      </c>
      <c r="AH1968" s="4">
        <v>10457.446184</v>
      </c>
      <c r="AI1968" s="4">
        <v>30078.386687999999</v>
      </c>
      <c r="AJ1968" s="4">
        <v>48984.372828</v>
      </c>
      <c r="AK1968" s="4">
        <v>117285.13718799999</v>
      </c>
      <c r="AL1968" s="4">
        <v>128329.322908</v>
      </c>
      <c r="AM1968" s="19"/>
      <c r="AN1968" s="19"/>
      <c r="AO1968" s="19"/>
      <c r="AP1968" s="19"/>
      <c r="AQ1968" s="19"/>
      <c r="AR1968" s="19"/>
      <c r="AS1968" s="19"/>
      <c r="AT1968" s="19"/>
      <c r="AU1968" s="19"/>
      <c r="AV1968" s="19"/>
      <c r="AW1968" s="19"/>
      <c r="AX1968" s="19"/>
      <c r="AY1968" s="19"/>
      <c r="AZ1968" s="19"/>
      <c r="BA1968" s="19"/>
      <c r="BB1968" s="19"/>
      <c r="BC1968" s="19"/>
      <c r="BD1968" s="19"/>
      <c r="BE1968" s="19"/>
      <c r="BF1968" s="19"/>
      <c r="BG1968" s="19"/>
      <c r="BH1968" s="19"/>
      <c r="BI1968" s="19"/>
      <c r="BJ1968" s="19"/>
      <c r="BK1968" s="19"/>
      <c r="BL1968" s="19"/>
      <c r="BM1968" s="19"/>
      <c r="BN1968" s="19"/>
      <c r="BO1968" s="19"/>
      <c r="BP1968" s="19"/>
      <c r="BQ1968" s="19"/>
      <c r="BR1968" s="19"/>
      <c r="BS1968" s="19"/>
      <c r="BT1968" s="19"/>
      <c r="BU1968" s="19"/>
      <c r="BV1968" s="19"/>
      <c r="BW1968" s="19"/>
      <c r="BX1968" s="19"/>
      <c r="BY1968" s="19"/>
      <c r="BZ1968" s="19"/>
      <c r="CA1968" s="19"/>
      <c r="CB1968" s="19"/>
      <c r="CC1968" s="19"/>
      <c r="CD1968" s="19"/>
      <c r="CE1968" s="19"/>
      <c r="CF1968" s="19"/>
      <c r="CG1968" s="19"/>
      <c r="CH1968" s="19"/>
      <c r="CI1968" s="19"/>
      <c r="CJ1968" s="19"/>
      <c r="CK1968" s="19"/>
      <c r="CL1968" s="19"/>
      <c r="CM1968" s="19"/>
      <c r="CN1968" s="19"/>
      <c r="CO1968" s="19"/>
      <c r="CP1968" s="19"/>
      <c r="CQ1968" s="19"/>
    </row>
    <row r="1969" spans="25:95" x14ac:dyDescent="0.3">
      <c r="Y1969">
        <v>617.53660000000002</v>
      </c>
      <c r="Z1969" s="4">
        <v>340.19049999999999</v>
      </c>
      <c r="AA1969" s="4">
        <v>1054.4047</v>
      </c>
      <c r="AB1969" s="4">
        <v>2031.9167</v>
      </c>
      <c r="AC1969" s="4">
        <v>3109.3577</v>
      </c>
      <c r="AD1969" s="4">
        <v>4306.5717000000004</v>
      </c>
      <c r="AE1969" s="4">
        <v>5593.8097000000007</v>
      </c>
      <c r="AF1969" s="4">
        <v>7176.1067000000003</v>
      </c>
      <c r="AG1969" s="4">
        <v>8938.5296600000001</v>
      </c>
      <c r="AH1969" s="4">
        <v>10494.616184</v>
      </c>
      <c r="AI1969" s="4">
        <v>30079.816687999999</v>
      </c>
      <c r="AJ1969" s="4">
        <v>48964.282828000003</v>
      </c>
      <c r="AK1969" s="4">
        <v>117176.937188</v>
      </c>
      <c r="AL1969" s="4">
        <v>128058.822908</v>
      </c>
      <c r="AM1969" s="19"/>
      <c r="AN1969" s="19"/>
      <c r="AO1969" s="19"/>
      <c r="AP1969" s="19"/>
      <c r="AQ1969" s="19"/>
      <c r="AR1969" s="19"/>
      <c r="AS1969" s="19"/>
      <c r="AT1969" s="19"/>
      <c r="AU1969" s="19"/>
      <c r="AV1969" s="19"/>
      <c r="AW1969" s="19"/>
      <c r="AX1969" s="19"/>
      <c r="AY1969" s="19"/>
      <c r="AZ1969" s="19"/>
      <c r="BA1969" s="19"/>
      <c r="BB1969" s="19"/>
      <c r="BC1969" s="19"/>
      <c r="BD1969" s="19"/>
      <c r="BE1969" s="19"/>
      <c r="BF1969" s="19"/>
      <c r="BG1969" s="19"/>
      <c r="BH1969" s="19"/>
      <c r="BI1969" s="19"/>
      <c r="BJ1969" s="19"/>
      <c r="BK1969" s="19"/>
      <c r="BL1969" s="19"/>
      <c r="BM1969" s="19"/>
      <c r="BN1969" s="19"/>
      <c r="BO1969" s="19"/>
      <c r="BP1969" s="19"/>
      <c r="BQ1969" s="19"/>
      <c r="BR1969" s="19"/>
      <c r="BS1969" s="19"/>
      <c r="BT1969" s="19"/>
      <c r="BU1969" s="19"/>
      <c r="BV1969" s="19"/>
      <c r="BW1969" s="19"/>
      <c r="BX1969" s="19"/>
      <c r="BY1969" s="19"/>
      <c r="BZ1969" s="19"/>
      <c r="CA1969" s="19"/>
      <c r="CB1969" s="19"/>
      <c r="CC1969" s="19"/>
      <c r="CD1969" s="19"/>
      <c r="CE1969" s="19"/>
      <c r="CF1969" s="19"/>
      <c r="CG1969" s="19"/>
      <c r="CH1969" s="19"/>
      <c r="CI1969" s="19"/>
      <c r="CJ1969" s="19"/>
      <c r="CK1969" s="19"/>
      <c r="CL1969" s="19"/>
      <c r="CM1969" s="19"/>
      <c r="CN1969" s="19"/>
      <c r="CO1969" s="19"/>
      <c r="CP1969" s="19"/>
      <c r="CQ1969" s="19"/>
    </row>
    <row r="1970" spans="25:95" x14ac:dyDescent="0.3">
      <c r="Y1970">
        <v>617.69069999999999</v>
      </c>
      <c r="Z1970" s="4">
        <v>340.66660000000002</v>
      </c>
      <c r="AA1970" s="4">
        <v>1060.0123000000001</v>
      </c>
      <c r="AB1970" s="4">
        <v>2039.2973</v>
      </c>
      <c r="AC1970" s="4">
        <v>3120.2732999999998</v>
      </c>
      <c r="AD1970" s="4">
        <v>4325.3933000000006</v>
      </c>
      <c r="AE1970" s="4">
        <v>5614.0003000000006</v>
      </c>
      <c r="AF1970" s="4">
        <v>7206.3092999999999</v>
      </c>
      <c r="AG1970" s="4">
        <v>8988.5536599999996</v>
      </c>
      <c r="AH1970" s="4">
        <v>10545.656183999999</v>
      </c>
      <c r="AI1970" s="4">
        <v>30093.916688000001</v>
      </c>
      <c r="AJ1970" s="4">
        <v>48993.422828000002</v>
      </c>
      <c r="AK1970" s="4">
        <v>117067.63718799999</v>
      </c>
      <c r="AL1970" s="4">
        <v>127712.122908</v>
      </c>
      <c r="AM1970" s="19"/>
      <c r="AN1970" s="19"/>
      <c r="AO1970" s="19"/>
      <c r="AP1970" s="19"/>
      <c r="AQ1970" s="19"/>
      <c r="AR1970" s="19"/>
      <c r="AS1970" s="19"/>
      <c r="AT1970" s="19"/>
      <c r="AU1970" s="19"/>
      <c r="AV1970" s="19"/>
      <c r="AW1970" s="19"/>
      <c r="AX1970" s="19"/>
      <c r="AY1970" s="19"/>
      <c r="AZ1970" s="19"/>
      <c r="BA1970" s="19"/>
      <c r="BB1970" s="19"/>
      <c r="BC1970" s="19"/>
      <c r="BD1970" s="19"/>
      <c r="BE1970" s="19"/>
      <c r="BF1970" s="19"/>
      <c r="BG1970" s="19"/>
      <c r="BH1970" s="19"/>
      <c r="BI1970" s="19"/>
      <c r="BJ1970" s="19"/>
      <c r="BK1970" s="19"/>
      <c r="BL1970" s="19"/>
      <c r="BM1970" s="19"/>
      <c r="BN1970" s="19"/>
      <c r="BO1970" s="19"/>
      <c r="BP1970" s="19"/>
      <c r="BQ1970" s="19"/>
      <c r="BR1970" s="19"/>
      <c r="BS1970" s="19"/>
      <c r="BT1970" s="19"/>
      <c r="BU1970" s="19"/>
      <c r="BV1970" s="19"/>
      <c r="BW1970" s="19"/>
      <c r="BX1970" s="19"/>
      <c r="BY1970" s="19"/>
      <c r="BZ1970" s="19"/>
      <c r="CA1970" s="19"/>
      <c r="CB1970" s="19"/>
      <c r="CC1970" s="19"/>
      <c r="CD1970" s="19"/>
      <c r="CE1970" s="19"/>
      <c r="CF1970" s="19"/>
      <c r="CG1970" s="19"/>
      <c r="CH1970" s="19"/>
      <c r="CI1970" s="19"/>
      <c r="CJ1970" s="19"/>
      <c r="CK1970" s="19"/>
      <c r="CL1970" s="19"/>
      <c r="CM1970" s="19"/>
      <c r="CN1970" s="19"/>
      <c r="CO1970" s="19"/>
      <c r="CP1970" s="19"/>
      <c r="CQ1970" s="19"/>
    </row>
    <row r="1971" spans="25:95" x14ac:dyDescent="0.3">
      <c r="Y1971">
        <v>617.84490000000005</v>
      </c>
      <c r="Z1971" s="4">
        <v>341.66660000000002</v>
      </c>
      <c r="AA1971" s="4">
        <v>1064.7141999999999</v>
      </c>
      <c r="AB1971" s="4">
        <v>2053.1902</v>
      </c>
      <c r="AC1971" s="4">
        <v>3139.2501999999999</v>
      </c>
      <c r="AD1971" s="4">
        <v>4342.4281999999994</v>
      </c>
      <c r="AE1971" s="4">
        <v>5641.7021999999997</v>
      </c>
      <c r="AF1971" s="4">
        <v>7233.0951999999997</v>
      </c>
      <c r="AG1971" s="4">
        <v>9026.0766600000006</v>
      </c>
      <c r="AH1971" s="4">
        <v>10580.466184000001</v>
      </c>
      <c r="AI1971" s="4">
        <v>30146.196688</v>
      </c>
      <c r="AJ1971" s="4">
        <v>49002.192828000007</v>
      </c>
      <c r="AK1971" s="4">
        <v>116912.937188</v>
      </c>
      <c r="AL1971" s="4">
        <v>127442.42290799999</v>
      </c>
      <c r="AM1971" s="19"/>
      <c r="AN1971" s="19"/>
      <c r="AO1971" s="19"/>
      <c r="AP1971" s="19"/>
      <c r="AQ1971" s="19"/>
      <c r="AR1971" s="19"/>
      <c r="AS1971" s="19"/>
      <c r="AT1971" s="19"/>
      <c r="AU1971" s="19"/>
      <c r="AV1971" s="19"/>
      <c r="AW1971" s="19"/>
      <c r="AX1971" s="19"/>
      <c r="AY1971" s="19"/>
      <c r="AZ1971" s="19"/>
      <c r="BA1971" s="19"/>
      <c r="BB1971" s="19"/>
      <c r="BC1971" s="19"/>
      <c r="BD1971" s="19"/>
      <c r="BE1971" s="19"/>
      <c r="BF1971" s="19"/>
      <c r="BG1971" s="19"/>
      <c r="BH1971" s="19"/>
      <c r="BI1971" s="19"/>
      <c r="BJ1971" s="19"/>
      <c r="BK1971" s="19"/>
      <c r="BL1971" s="19"/>
      <c r="BM1971" s="19"/>
      <c r="BN1971" s="19"/>
      <c r="BO1971" s="19"/>
      <c r="BP1971" s="19"/>
      <c r="BQ1971" s="19"/>
      <c r="BR1971" s="19"/>
      <c r="BS1971" s="19"/>
      <c r="BT1971" s="19"/>
      <c r="BU1971" s="19"/>
      <c r="BV1971" s="19"/>
      <c r="BW1971" s="19"/>
      <c r="BX1971" s="19"/>
      <c r="BY1971" s="19"/>
      <c r="BZ1971" s="19"/>
      <c r="CA1971" s="19"/>
      <c r="CB1971" s="19"/>
      <c r="CC1971" s="19"/>
      <c r="CD1971" s="19"/>
      <c r="CE1971" s="19"/>
      <c r="CF1971" s="19"/>
      <c r="CG1971" s="19"/>
      <c r="CH1971" s="19"/>
      <c r="CI1971" s="19"/>
      <c r="CJ1971" s="19"/>
      <c r="CK1971" s="19"/>
      <c r="CL1971" s="19"/>
      <c r="CM1971" s="19"/>
      <c r="CN1971" s="19"/>
      <c r="CO1971" s="19"/>
      <c r="CP1971" s="19"/>
      <c r="CQ1971" s="19"/>
    </row>
    <row r="1972" spans="25:95" x14ac:dyDescent="0.3">
      <c r="Y1972">
        <v>617.99900000000002</v>
      </c>
      <c r="Z1972" s="4">
        <v>343.53570000000002</v>
      </c>
      <c r="AA1972" s="4">
        <v>1070.9883</v>
      </c>
      <c r="AB1972" s="4">
        <v>2068.0113000000001</v>
      </c>
      <c r="AC1972" s="4">
        <v>3154.2022999999999</v>
      </c>
      <c r="AD1972" s="4">
        <v>4362.4643000000005</v>
      </c>
      <c r="AE1972" s="4">
        <v>5670.4282999999996</v>
      </c>
      <c r="AF1972" s="4">
        <v>7263.7022999999999</v>
      </c>
      <c r="AG1972" s="4">
        <v>9035.1966599999996</v>
      </c>
      <c r="AH1972" s="4">
        <v>10591.686184</v>
      </c>
      <c r="AI1972" s="4">
        <v>30198.866687999998</v>
      </c>
      <c r="AJ1972" s="4">
        <v>49027.042828000012</v>
      </c>
      <c r="AK1972" s="4">
        <v>116872.937188</v>
      </c>
      <c r="AL1972" s="4">
        <v>127304.522908</v>
      </c>
      <c r="AM1972" s="19"/>
      <c r="AN1972" s="19"/>
      <c r="AO1972" s="19"/>
      <c r="AP1972" s="19"/>
      <c r="AQ1972" s="19"/>
      <c r="AR1972" s="19"/>
      <c r="AS1972" s="19"/>
      <c r="AT1972" s="19"/>
      <c r="AU1972" s="19"/>
      <c r="AV1972" s="19"/>
      <c r="AW1972" s="19"/>
      <c r="AX1972" s="19"/>
      <c r="AY1972" s="19"/>
      <c r="AZ1972" s="19"/>
      <c r="BA1972" s="19"/>
      <c r="BB1972" s="19"/>
      <c r="BC1972" s="19"/>
      <c r="BD1972" s="19"/>
      <c r="BE1972" s="19"/>
      <c r="BF1972" s="19"/>
      <c r="BG1972" s="19"/>
      <c r="BH1972" s="19"/>
      <c r="BI1972" s="19"/>
      <c r="BJ1972" s="19"/>
      <c r="BK1972" s="19"/>
      <c r="BL1972" s="19"/>
      <c r="BM1972" s="19"/>
      <c r="BN1972" s="19"/>
      <c r="BO1972" s="19"/>
      <c r="BP1972" s="19"/>
      <c r="BQ1972" s="19"/>
      <c r="BR1972" s="19"/>
      <c r="BS1972" s="19"/>
      <c r="BT1972" s="19"/>
      <c r="BU1972" s="19"/>
      <c r="BV1972" s="19"/>
      <c r="BW1972" s="19"/>
      <c r="BX1972" s="19"/>
      <c r="BY1972" s="19"/>
      <c r="BZ1972" s="19"/>
      <c r="CA1972" s="19"/>
      <c r="CB1972" s="19"/>
      <c r="CC1972" s="19"/>
      <c r="CD1972" s="19"/>
      <c r="CE1972" s="19"/>
      <c r="CF1972" s="19"/>
      <c r="CG1972" s="19"/>
      <c r="CH1972" s="19"/>
      <c r="CI1972" s="19"/>
      <c r="CJ1972" s="19"/>
      <c r="CK1972" s="19"/>
      <c r="CL1972" s="19"/>
      <c r="CM1972" s="19"/>
      <c r="CN1972" s="19"/>
      <c r="CO1972" s="19"/>
      <c r="CP1972" s="19"/>
      <c r="CQ1972" s="19"/>
    </row>
    <row r="1973" spans="25:95" x14ac:dyDescent="0.3">
      <c r="Y1973">
        <v>618.15319999999997</v>
      </c>
      <c r="Z1973" s="4">
        <v>345.64290000000011</v>
      </c>
      <c r="AA1973" s="4">
        <v>1076.8924</v>
      </c>
      <c r="AB1973" s="4">
        <v>2077.9043999999999</v>
      </c>
      <c r="AC1973" s="4">
        <v>3166.4283999999998</v>
      </c>
      <c r="AD1973" s="4">
        <v>4381.1783999999998</v>
      </c>
      <c r="AE1973" s="4">
        <v>5691.8094000000001</v>
      </c>
      <c r="AF1973" s="4">
        <v>7287.2024000000001</v>
      </c>
      <c r="AG1973" s="4">
        <v>9065.4366599999994</v>
      </c>
      <c r="AH1973" s="4">
        <v>10631.496184</v>
      </c>
      <c r="AI1973" s="4">
        <v>30280.296687999999</v>
      </c>
      <c r="AJ1973" s="4">
        <v>49054.472828000013</v>
      </c>
      <c r="AK1973" s="4">
        <v>116824.63718799999</v>
      </c>
      <c r="AL1973" s="4">
        <v>127080.522908</v>
      </c>
      <c r="AM1973" s="19"/>
      <c r="AN1973" s="19"/>
      <c r="AO1973" s="19"/>
      <c r="AP1973" s="19"/>
      <c r="AQ1973" s="19"/>
      <c r="AR1973" s="19"/>
      <c r="AS1973" s="19"/>
      <c r="AT1973" s="19"/>
      <c r="AU1973" s="19"/>
      <c r="AV1973" s="19"/>
      <c r="AW1973" s="19"/>
      <c r="AX1973" s="19"/>
      <c r="AY1973" s="19"/>
      <c r="AZ1973" s="19"/>
      <c r="BA1973" s="19"/>
      <c r="BB1973" s="19"/>
      <c r="BC1973" s="19"/>
      <c r="BD1973" s="19"/>
      <c r="BE1973" s="19"/>
      <c r="BF1973" s="19"/>
      <c r="BG1973" s="19"/>
      <c r="BH1973" s="19"/>
      <c r="BI1973" s="19"/>
      <c r="BJ1973" s="19"/>
      <c r="BK1973" s="19"/>
      <c r="BL1973" s="19"/>
      <c r="BM1973" s="19"/>
      <c r="BN1973" s="19"/>
      <c r="BO1973" s="19"/>
      <c r="BP1973" s="19"/>
      <c r="BQ1973" s="19"/>
      <c r="BR1973" s="19"/>
      <c r="BS1973" s="19"/>
      <c r="BT1973" s="19"/>
      <c r="BU1973" s="19"/>
      <c r="BV1973" s="19"/>
      <c r="BW1973" s="19"/>
      <c r="BX1973" s="19"/>
      <c r="BY1973" s="19"/>
      <c r="BZ1973" s="19"/>
      <c r="CA1973" s="19"/>
      <c r="CB1973" s="19"/>
      <c r="CC1973" s="19"/>
      <c r="CD1973" s="19"/>
      <c r="CE1973" s="19"/>
      <c r="CF1973" s="19"/>
      <c r="CG1973" s="19"/>
      <c r="CH1973" s="19"/>
      <c r="CI1973" s="19"/>
      <c r="CJ1973" s="19"/>
      <c r="CK1973" s="19"/>
      <c r="CL1973" s="19"/>
      <c r="CM1973" s="19"/>
      <c r="CN1973" s="19"/>
      <c r="CO1973" s="19"/>
      <c r="CP1973" s="19"/>
      <c r="CQ1973" s="19"/>
    </row>
    <row r="1974" spans="25:95" x14ac:dyDescent="0.3">
      <c r="Y1974">
        <v>618.30730000000005</v>
      </c>
      <c r="Z1974" s="4">
        <v>348.3691</v>
      </c>
      <c r="AA1974" s="4">
        <v>1084.6543999999999</v>
      </c>
      <c r="AB1974" s="4">
        <v>2091.0834</v>
      </c>
      <c r="AC1974" s="4">
        <v>3180.5594000000001</v>
      </c>
      <c r="AD1974" s="4">
        <v>4404.2024000000001</v>
      </c>
      <c r="AE1974" s="4">
        <v>5718.9164000000001</v>
      </c>
      <c r="AF1974" s="4">
        <v>7316.7974000000004</v>
      </c>
      <c r="AG1974" s="4">
        <v>9128.8366600000008</v>
      </c>
      <c r="AH1974" s="4">
        <v>10701.566183999999</v>
      </c>
      <c r="AI1974" s="4">
        <v>30383.346688000001</v>
      </c>
      <c r="AJ1974" s="4">
        <v>49119.992828000002</v>
      </c>
      <c r="AK1974" s="4">
        <v>116899.237188</v>
      </c>
      <c r="AL1974" s="4">
        <v>127079.722908</v>
      </c>
      <c r="AM1974" s="19"/>
      <c r="AN1974" s="19"/>
      <c r="AO1974" s="19"/>
      <c r="AP1974" s="19"/>
      <c r="AQ1974" s="19"/>
      <c r="AR1974" s="19"/>
      <c r="AS1974" s="19"/>
      <c r="AT1974" s="19"/>
      <c r="AU1974" s="19"/>
      <c r="AV1974" s="19"/>
      <c r="AW1974" s="19"/>
      <c r="AX1974" s="19"/>
      <c r="AY1974" s="19"/>
      <c r="AZ1974" s="19"/>
      <c r="BA1974" s="19"/>
      <c r="BB1974" s="19"/>
      <c r="BC1974" s="19"/>
      <c r="BD1974" s="19"/>
      <c r="BE1974" s="19"/>
      <c r="BF1974" s="19"/>
      <c r="BG1974" s="19"/>
      <c r="BH1974" s="19"/>
      <c r="BI1974" s="19"/>
      <c r="BJ1974" s="19"/>
      <c r="BK1974" s="19"/>
      <c r="BL1974" s="19"/>
      <c r="BM1974" s="19"/>
      <c r="BN1974" s="19"/>
      <c r="BO1974" s="19"/>
      <c r="BP1974" s="19"/>
      <c r="BQ1974" s="19"/>
      <c r="BR1974" s="19"/>
      <c r="BS1974" s="19"/>
      <c r="BT1974" s="19"/>
      <c r="BU1974" s="19"/>
      <c r="BV1974" s="19"/>
      <c r="BW1974" s="19"/>
      <c r="BX1974" s="19"/>
      <c r="BY1974" s="19"/>
      <c r="BZ1974" s="19"/>
      <c r="CA1974" s="19"/>
      <c r="CB1974" s="19"/>
      <c r="CC1974" s="19"/>
      <c r="CD1974" s="19"/>
      <c r="CE1974" s="19"/>
      <c r="CF1974" s="19"/>
      <c r="CG1974" s="19"/>
      <c r="CH1974" s="19"/>
      <c r="CI1974" s="19"/>
      <c r="CJ1974" s="19"/>
      <c r="CK1974" s="19"/>
      <c r="CL1974" s="19"/>
      <c r="CM1974" s="19"/>
      <c r="CN1974" s="19"/>
      <c r="CO1974" s="19"/>
      <c r="CP1974" s="19"/>
      <c r="CQ1974" s="19"/>
    </row>
    <row r="1975" spans="25:95" x14ac:dyDescent="0.3">
      <c r="Y1975">
        <v>618.46140000000003</v>
      </c>
      <c r="Z1975" s="4">
        <v>351.04759999999999</v>
      </c>
      <c r="AA1975" s="4">
        <v>1094.7502999999999</v>
      </c>
      <c r="AB1975" s="4">
        <v>2103.4522999999999</v>
      </c>
      <c r="AC1975" s="4">
        <v>3198.4762999999998</v>
      </c>
      <c r="AD1975" s="4">
        <v>4427.0953</v>
      </c>
      <c r="AE1975" s="4">
        <v>5749.0352999999996</v>
      </c>
      <c r="AF1975" s="4">
        <v>7353.1193000000003</v>
      </c>
      <c r="AG1975" s="4">
        <v>9171.5266599999995</v>
      </c>
      <c r="AH1975" s="4">
        <v>10743.186184</v>
      </c>
      <c r="AI1975" s="4">
        <v>30472.296687999999</v>
      </c>
      <c r="AJ1975" s="4">
        <v>49215.902828000013</v>
      </c>
      <c r="AK1975" s="4">
        <v>116928.237188</v>
      </c>
      <c r="AL1975" s="4">
        <v>127137.622908</v>
      </c>
      <c r="AM1975" s="19"/>
      <c r="AN1975" s="19"/>
      <c r="AO1975" s="19"/>
      <c r="AP1975" s="19"/>
      <c r="AQ1975" s="19"/>
      <c r="AR1975" s="19"/>
      <c r="AS1975" s="19"/>
      <c r="AT1975" s="19"/>
      <c r="AU1975" s="19"/>
      <c r="AV1975" s="19"/>
      <c r="AW1975" s="19"/>
      <c r="AX1975" s="19"/>
      <c r="AY1975" s="19"/>
      <c r="AZ1975" s="19"/>
      <c r="BA1975" s="19"/>
      <c r="BB1975" s="19"/>
      <c r="BC1975" s="19"/>
      <c r="BD1975" s="19"/>
      <c r="BE1975" s="19"/>
      <c r="BF1975" s="19"/>
      <c r="BG1975" s="19"/>
      <c r="BH1975" s="19"/>
      <c r="BI1975" s="19"/>
      <c r="BJ1975" s="19"/>
      <c r="BK1975" s="19"/>
      <c r="BL1975" s="19"/>
      <c r="BM1975" s="19"/>
      <c r="BN1975" s="19"/>
      <c r="BO1975" s="19"/>
      <c r="BP1975" s="19"/>
      <c r="BQ1975" s="19"/>
      <c r="BR1975" s="19"/>
      <c r="BS1975" s="19"/>
      <c r="BT1975" s="19"/>
      <c r="BU1975" s="19"/>
      <c r="BV1975" s="19"/>
      <c r="BW1975" s="19"/>
      <c r="BX1975" s="19"/>
      <c r="BY1975" s="19"/>
      <c r="BZ1975" s="19"/>
      <c r="CA1975" s="19"/>
      <c r="CB1975" s="19"/>
      <c r="CC1975" s="19"/>
      <c r="CD1975" s="19"/>
      <c r="CE1975" s="19"/>
      <c r="CF1975" s="19"/>
      <c r="CG1975" s="19"/>
      <c r="CH1975" s="19"/>
      <c r="CI1975" s="19"/>
      <c r="CJ1975" s="19"/>
      <c r="CK1975" s="19"/>
      <c r="CL1975" s="19"/>
      <c r="CM1975" s="19"/>
      <c r="CN1975" s="19"/>
      <c r="CO1975" s="19"/>
      <c r="CP1975" s="19"/>
      <c r="CQ1975" s="19"/>
    </row>
    <row r="1976" spans="25:95" x14ac:dyDescent="0.3">
      <c r="Y1976">
        <v>618.6155</v>
      </c>
      <c r="Z1976" s="4">
        <v>353.32139999999998</v>
      </c>
      <c r="AA1976" s="4">
        <v>1102.6787999999999</v>
      </c>
      <c r="AB1976" s="4">
        <v>2113.9758000000002</v>
      </c>
      <c r="AC1976" s="4">
        <v>3214.3568</v>
      </c>
      <c r="AD1976" s="4">
        <v>4446.3098</v>
      </c>
      <c r="AE1976" s="4">
        <v>5773.6787999999997</v>
      </c>
      <c r="AF1976" s="4">
        <v>7378.9287999999997</v>
      </c>
      <c r="AG1976" s="4">
        <v>9187.7666599999993</v>
      </c>
      <c r="AH1976" s="4">
        <v>10770.776184</v>
      </c>
      <c r="AI1976" s="4">
        <v>30571.816687999999</v>
      </c>
      <c r="AJ1976" s="4">
        <v>49310.762828000014</v>
      </c>
      <c r="AK1976" s="4">
        <v>116965.13718799999</v>
      </c>
      <c r="AL1976" s="4">
        <v>127301.42290799999</v>
      </c>
      <c r="AM1976" s="19"/>
      <c r="AN1976" s="19"/>
      <c r="AO1976" s="19"/>
      <c r="AP1976" s="19"/>
      <c r="AQ1976" s="19"/>
      <c r="AR1976" s="19"/>
      <c r="AS1976" s="19"/>
      <c r="AT1976" s="19"/>
      <c r="AU1976" s="19"/>
      <c r="AV1976" s="19"/>
      <c r="AW1976" s="19"/>
      <c r="AX1976" s="19"/>
      <c r="AY1976" s="19"/>
      <c r="AZ1976" s="19"/>
      <c r="BA1976" s="19"/>
      <c r="BB1976" s="19"/>
      <c r="BC1976" s="19"/>
      <c r="BD1976" s="19"/>
      <c r="BE1976" s="19"/>
      <c r="BF1976" s="19"/>
      <c r="BG1976" s="19"/>
      <c r="BH1976" s="19"/>
      <c r="BI1976" s="19"/>
      <c r="BJ1976" s="19"/>
      <c r="BK1976" s="19"/>
      <c r="BL1976" s="19"/>
      <c r="BM1976" s="19"/>
      <c r="BN1976" s="19"/>
      <c r="BO1976" s="19"/>
      <c r="BP1976" s="19"/>
      <c r="BQ1976" s="19"/>
      <c r="BR1976" s="19"/>
      <c r="BS1976" s="19"/>
      <c r="BT1976" s="19"/>
      <c r="BU1976" s="19"/>
      <c r="BV1976" s="19"/>
      <c r="BW1976" s="19"/>
      <c r="BX1976" s="19"/>
      <c r="BY1976" s="19"/>
      <c r="BZ1976" s="19"/>
      <c r="CA1976" s="19"/>
      <c r="CB1976" s="19"/>
      <c r="CC1976" s="19"/>
      <c r="CD1976" s="19"/>
      <c r="CE1976" s="19"/>
      <c r="CF1976" s="19"/>
      <c r="CG1976" s="19"/>
      <c r="CH1976" s="19"/>
      <c r="CI1976" s="19"/>
      <c r="CJ1976" s="19"/>
      <c r="CK1976" s="19"/>
      <c r="CL1976" s="19"/>
      <c r="CM1976" s="19"/>
      <c r="CN1976" s="19"/>
      <c r="CO1976" s="19"/>
      <c r="CP1976" s="19"/>
      <c r="CQ1976" s="19"/>
    </row>
    <row r="1977" spans="25:95" x14ac:dyDescent="0.3">
      <c r="Y1977">
        <v>618.76969999999994</v>
      </c>
      <c r="Z1977" s="4">
        <v>355.71429999999998</v>
      </c>
      <c r="AA1977" s="4">
        <v>1108.4403</v>
      </c>
      <c r="AB1977" s="4">
        <v>2125.4883</v>
      </c>
      <c r="AC1977" s="4">
        <v>3230.9522999999999</v>
      </c>
      <c r="AD1977" s="4">
        <v>4466.7852999999996</v>
      </c>
      <c r="AE1977" s="4">
        <v>5801.3573000000006</v>
      </c>
      <c r="AF1977" s="4">
        <v>7412.2383</v>
      </c>
      <c r="AG1977" s="4">
        <v>9224.9866600000005</v>
      </c>
      <c r="AH1977" s="4">
        <v>10817.636184000001</v>
      </c>
      <c r="AI1977" s="4">
        <v>30667.816687999999</v>
      </c>
      <c r="AJ1977" s="4">
        <v>49432.952828000001</v>
      </c>
      <c r="AK1977" s="4">
        <v>117077.13718799999</v>
      </c>
      <c r="AL1977" s="4">
        <v>127565.822908</v>
      </c>
      <c r="AM1977" s="19"/>
      <c r="AN1977" s="19"/>
      <c r="AO1977" s="19"/>
      <c r="AP1977" s="19"/>
      <c r="AQ1977" s="19"/>
      <c r="AR1977" s="19"/>
      <c r="AS1977" s="19"/>
      <c r="AT1977" s="19"/>
      <c r="AU1977" s="19"/>
      <c r="AV1977" s="19"/>
      <c r="AW1977" s="19"/>
      <c r="AX1977" s="19"/>
      <c r="AY1977" s="19"/>
      <c r="AZ1977" s="19"/>
      <c r="BA1977" s="19"/>
      <c r="BB1977" s="19"/>
      <c r="BC1977" s="19"/>
      <c r="BD1977" s="19"/>
      <c r="BE1977" s="19"/>
      <c r="BF1977" s="19"/>
      <c r="BG1977" s="19"/>
      <c r="BH1977" s="19"/>
      <c r="BI1977" s="19"/>
      <c r="BJ1977" s="19"/>
      <c r="BK1977" s="19"/>
      <c r="BL1977" s="19"/>
      <c r="BM1977" s="19"/>
      <c r="BN1977" s="19"/>
      <c r="BO1977" s="19"/>
      <c r="BP1977" s="19"/>
      <c r="BQ1977" s="19"/>
      <c r="BR1977" s="19"/>
      <c r="BS1977" s="19"/>
      <c r="BT1977" s="19"/>
      <c r="BU1977" s="19"/>
      <c r="BV1977" s="19"/>
      <c r="BW1977" s="19"/>
      <c r="BX1977" s="19"/>
      <c r="BY1977" s="19"/>
      <c r="BZ1977" s="19"/>
      <c r="CA1977" s="19"/>
      <c r="CB1977" s="19"/>
      <c r="CC1977" s="19"/>
      <c r="CD1977" s="19"/>
      <c r="CE1977" s="19"/>
      <c r="CF1977" s="19"/>
      <c r="CG1977" s="19"/>
      <c r="CH1977" s="19"/>
      <c r="CI1977" s="19"/>
      <c r="CJ1977" s="19"/>
      <c r="CK1977" s="19"/>
      <c r="CL1977" s="19"/>
      <c r="CM1977" s="19"/>
      <c r="CN1977" s="19"/>
      <c r="CO1977" s="19"/>
      <c r="CP1977" s="19"/>
      <c r="CQ1977" s="19"/>
    </row>
    <row r="1978" spans="25:95" x14ac:dyDescent="0.3">
      <c r="Y1978">
        <v>618.92380000000003</v>
      </c>
      <c r="Z1978" s="4">
        <v>359.09519999999998</v>
      </c>
      <c r="AA1978" s="4">
        <v>1115.5832</v>
      </c>
      <c r="AB1978" s="4">
        <v>2137.6432</v>
      </c>
      <c r="AC1978" s="4">
        <v>3249.3452000000002</v>
      </c>
      <c r="AD1978" s="4">
        <v>4487.5241999999998</v>
      </c>
      <c r="AE1978" s="4">
        <v>5829.4052000000001</v>
      </c>
      <c r="AF1978" s="4">
        <v>7440.6782000000003</v>
      </c>
      <c r="AG1978" s="4">
        <v>9285.3366600000008</v>
      </c>
      <c r="AH1978" s="4">
        <v>10876.306183999999</v>
      </c>
      <c r="AI1978" s="4">
        <v>30779.346688000001</v>
      </c>
      <c r="AJ1978" s="4">
        <v>49561.522828000001</v>
      </c>
      <c r="AK1978" s="4">
        <v>117278.63718799999</v>
      </c>
      <c r="AL1978" s="4">
        <v>127648.92290799999</v>
      </c>
      <c r="AM1978" s="19"/>
      <c r="AN1978" s="19"/>
      <c r="AO1978" s="19"/>
      <c r="AP1978" s="19"/>
      <c r="AQ1978" s="19"/>
      <c r="AR1978" s="19"/>
      <c r="AS1978" s="19"/>
      <c r="AT1978" s="19"/>
      <c r="AU1978" s="19"/>
      <c r="AV1978" s="19"/>
      <c r="AW1978" s="19"/>
      <c r="AX1978" s="19"/>
      <c r="AY1978" s="19"/>
      <c r="AZ1978" s="19"/>
      <c r="BA1978" s="19"/>
      <c r="BB1978" s="19"/>
      <c r="BC1978" s="19"/>
      <c r="BD1978" s="19"/>
      <c r="BE1978" s="19"/>
      <c r="BF1978" s="19"/>
      <c r="BG1978" s="19"/>
      <c r="BH1978" s="19"/>
      <c r="BI1978" s="19"/>
      <c r="BJ1978" s="19"/>
      <c r="BK1978" s="19"/>
      <c r="BL1978" s="19"/>
      <c r="BM1978" s="19"/>
      <c r="BN1978" s="19"/>
      <c r="BO1978" s="19"/>
      <c r="BP1978" s="19"/>
      <c r="BQ1978" s="19"/>
      <c r="BR1978" s="19"/>
      <c r="BS1978" s="19"/>
      <c r="BT1978" s="19"/>
      <c r="BU1978" s="19"/>
      <c r="BV1978" s="19"/>
      <c r="BW1978" s="19"/>
      <c r="BX1978" s="19"/>
      <c r="BY1978" s="19"/>
      <c r="BZ1978" s="19"/>
      <c r="CA1978" s="19"/>
      <c r="CB1978" s="19"/>
      <c r="CC1978" s="19"/>
      <c r="CD1978" s="19"/>
      <c r="CE1978" s="19"/>
      <c r="CF1978" s="19"/>
      <c r="CG1978" s="19"/>
      <c r="CH1978" s="19"/>
      <c r="CI1978" s="19"/>
      <c r="CJ1978" s="19"/>
      <c r="CK1978" s="19"/>
      <c r="CL1978" s="19"/>
      <c r="CM1978" s="19"/>
      <c r="CN1978" s="19"/>
      <c r="CO1978" s="19"/>
      <c r="CP1978" s="19"/>
      <c r="CQ1978" s="19"/>
    </row>
    <row r="1979" spans="25:95" x14ac:dyDescent="0.3">
      <c r="Y1979">
        <v>619.0779</v>
      </c>
      <c r="Z1979" s="4">
        <v>361.30950000000001</v>
      </c>
      <c r="AA1979" s="4">
        <v>1123.9882</v>
      </c>
      <c r="AB1979" s="4">
        <v>2146.1071999999999</v>
      </c>
      <c r="AC1979" s="4">
        <v>3264.0001999999999</v>
      </c>
      <c r="AD1979" s="4">
        <v>4503.5832</v>
      </c>
      <c r="AE1979" s="4">
        <v>5850.0122000000001</v>
      </c>
      <c r="AF1979" s="4">
        <v>7463.9052000000001</v>
      </c>
      <c r="AG1979" s="4">
        <v>9320.9366599999994</v>
      </c>
      <c r="AH1979" s="4">
        <v>10914.806183999999</v>
      </c>
      <c r="AI1979" s="4">
        <v>30860.196688</v>
      </c>
      <c r="AJ1979" s="4">
        <v>49644.762828000014</v>
      </c>
      <c r="AK1979" s="4">
        <v>117358.63718799999</v>
      </c>
      <c r="AL1979" s="4">
        <v>127677.122908</v>
      </c>
      <c r="AM1979" s="19"/>
      <c r="AN1979" s="19"/>
      <c r="AO1979" s="19"/>
      <c r="AP1979" s="19"/>
      <c r="AQ1979" s="19"/>
      <c r="AR1979" s="19"/>
      <c r="AS1979" s="19"/>
      <c r="AT1979" s="19"/>
      <c r="AU1979" s="19"/>
      <c r="AV1979" s="19"/>
      <c r="AW1979" s="19"/>
      <c r="AX1979" s="19"/>
      <c r="AY1979" s="19"/>
      <c r="AZ1979" s="19"/>
      <c r="BA1979" s="19"/>
      <c r="BB1979" s="19"/>
      <c r="BC1979" s="19"/>
      <c r="BD1979" s="19"/>
      <c r="BE1979" s="19"/>
      <c r="BF1979" s="19"/>
      <c r="BG1979" s="19"/>
      <c r="BH1979" s="19"/>
      <c r="BI1979" s="19"/>
      <c r="BJ1979" s="19"/>
      <c r="BK1979" s="19"/>
      <c r="BL1979" s="19"/>
      <c r="BM1979" s="19"/>
      <c r="BN1979" s="19"/>
      <c r="BO1979" s="19"/>
      <c r="BP1979" s="19"/>
      <c r="BQ1979" s="19"/>
      <c r="BR1979" s="19"/>
      <c r="BS1979" s="19"/>
      <c r="BT1979" s="19"/>
      <c r="BU1979" s="19"/>
      <c r="BV1979" s="19"/>
      <c r="BW1979" s="19"/>
      <c r="BX1979" s="19"/>
      <c r="BY1979" s="19"/>
      <c r="BZ1979" s="19"/>
      <c r="CA1979" s="19"/>
      <c r="CB1979" s="19"/>
      <c r="CC1979" s="19"/>
      <c r="CD1979" s="19"/>
      <c r="CE1979" s="19"/>
      <c r="CF1979" s="19"/>
      <c r="CG1979" s="19"/>
      <c r="CH1979" s="19"/>
      <c r="CI1979" s="19"/>
      <c r="CJ1979" s="19"/>
      <c r="CK1979" s="19"/>
      <c r="CL1979" s="19"/>
      <c r="CM1979" s="19"/>
      <c r="CN1979" s="19"/>
      <c r="CO1979" s="19"/>
      <c r="CP1979" s="19"/>
      <c r="CQ1979" s="19"/>
    </row>
    <row r="1980" spans="25:95" x14ac:dyDescent="0.3">
      <c r="Y1980">
        <v>619.2319</v>
      </c>
      <c r="Z1980" s="4">
        <v>362.90480000000002</v>
      </c>
      <c r="AA1980" s="4">
        <v>1127.8689999999999</v>
      </c>
      <c r="AB1980" s="4">
        <v>2156.06</v>
      </c>
      <c r="AC1980" s="4">
        <v>3280.1669999999999</v>
      </c>
      <c r="AD1980" s="4">
        <v>4520.8100000000004</v>
      </c>
      <c r="AE1980" s="4">
        <v>5871.9759999999997</v>
      </c>
      <c r="AF1980" s="4">
        <v>7485.1790000000001</v>
      </c>
      <c r="AG1980" s="4">
        <v>9332.6466600000003</v>
      </c>
      <c r="AH1980" s="4">
        <v>10928.806183999999</v>
      </c>
      <c r="AI1980" s="4">
        <v>30943.536688</v>
      </c>
      <c r="AJ1980" s="4">
        <v>49771.992828000002</v>
      </c>
      <c r="AK1980" s="4">
        <v>117449.337188</v>
      </c>
      <c r="AL1980" s="4">
        <v>127759.322908</v>
      </c>
      <c r="AM1980" s="19"/>
      <c r="AN1980" s="19"/>
      <c r="AO1980" s="19"/>
      <c r="AP1980" s="19"/>
      <c r="AQ1980" s="19"/>
      <c r="AR1980" s="19"/>
      <c r="AS1980" s="19"/>
      <c r="AT1980" s="19"/>
      <c r="AU1980" s="19"/>
      <c r="AV1980" s="19"/>
      <c r="AW1980" s="19"/>
      <c r="AX1980" s="19"/>
      <c r="AY1980" s="19"/>
      <c r="AZ1980" s="19"/>
      <c r="BA1980" s="19"/>
      <c r="BB1980" s="19"/>
      <c r="BC1980" s="19"/>
      <c r="BD1980" s="19"/>
      <c r="BE1980" s="19"/>
      <c r="BF1980" s="19"/>
      <c r="BG1980" s="19"/>
      <c r="BH1980" s="19"/>
      <c r="BI1980" s="19"/>
      <c r="BJ1980" s="19"/>
      <c r="BK1980" s="19"/>
      <c r="BL1980" s="19"/>
      <c r="BM1980" s="19"/>
      <c r="BN1980" s="19"/>
      <c r="BO1980" s="19"/>
      <c r="BP1980" s="19"/>
      <c r="BQ1980" s="19"/>
      <c r="BR1980" s="19"/>
      <c r="BS1980" s="19"/>
      <c r="BT1980" s="19"/>
      <c r="BU1980" s="19"/>
      <c r="BV1980" s="19"/>
      <c r="BW1980" s="19"/>
      <c r="BX1980" s="19"/>
      <c r="BY1980" s="19"/>
      <c r="BZ1980" s="19"/>
      <c r="CA1980" s="19"/>
      <c r="CB1980" s="19"/>
      <c r="CC1980" s="19"/>
      <c r="CD1980" s="19"/>
      <c r="CE1980" s="19"/>
      <c r="CF1980" s="19"/>
      <c r="CG1980" s="19"/>
      <c r="CH1980" s="19"/>
      <c r="CI1980" s="19"/>
      <c r="CJ1980" s="19"/>
      <c r="CK1980" s="19"/>
      <c r="CL1980" s="19"/>
      <c r="CM1980" s="19"/>
      <c r="CN1980" s="19"/>
      <c r="CO1980" s="19"/>
      <c r="CP1980" s="19"/>
      <c r="CQ1980" s="19"/>
    </row>
    <row r="1981" spans="25:95" x14ac:dyDescent="0.3">
      <c r="Y1981">
        <v>619.38599999999997</v>
      </c>
      <c r="Z1981" s="4">
        <v>365.6191</v>
      </c>
      <c r="AA1981" s="4">
        <v>1132.9167</v>
      </c>
      <c r="AB1981" s="4">
        <v>2165.8447000000001</v>
      </c>
      <c r="AC1981" s="4">
        <v>3291.0477000000001</v>
      </c>
      <c r="AD1981" s="4">
        <v>4536.0117</v>
      </c>
      <c r="AE1981" s="4">
        <v>5892.3806999999997</v>
      </c>
      <c r="AF1981" s="4">
        <v>7509.8217000000004</v>
      </c>
      <c r="AG1981" s="4">
        <v>9355.8166600000004</v>
      </c>
      <c r="AH1981" s="4">
        <v>10959.326184</v>
      </c>
      <c r="AI1981" s="4">
        <v>31011.536688</v>
      </c>
      <c r="AJ1981" s="4">
        <v>49852.762828000014</v>
      </c>
      <c r="AK1981" s="4">
        <v>117493.13718799999</v>
      </c>
      <c r="AL1981" s="4">
        <v>127812.722908</v>
      </c>
      <c r="AM1981" s="19"/>
      <c r="AN1981" s="19"/>
      <c r="AO1981" s="19"/>
      <c r="AP1981" s="19"/>
      <c r="AQ1981" s="19"/>
      <c r="AR1981" s="19"/>
      <c r="AS1981" s="19"/>
      <c r="AT1981" s="19"/>
      <c r="AU1981" s="19"/>
      <c r="AV1981" s="19"/>
      <c r="AW1981" s="19"/>
      <c r="AX1981" s="19"/>
      <c r="AY1981" s="19"/>
      <c r="AZ1981" s="19"/>
      <c r="BA1981" s="19"/>
      <c r="BB1981" s="19"/>
      <c r="BC1981" s="19"/>
      <c r="BD1981" s="19"/>
      <c r="BE1981" s="19"/>
      <c r="BF1981" s="19"/>
      <c r="BG1981" s="19"/>
      <c r="BH1981" s="19"/>
      <c r="BI1981" s="19"/>
      <c r="BJ1981" s="19"/>
      <c r="BK1981" s="19"/>
      <c r="BL1981" s="19"/>
      <c r="BM1981" s="19"/>
      <c r="BN1981" s="19"/>
      <c r="BO1981" s="19"/>
      <c r="BP1981" s="19"/>
      <c r="BQ1981" s="19"/>
      <c r="BR1981" s="19"/>
      <c r="BS1981" s="19"/>
      <c r="BT1981" s="19"/>
      <c r="BU1981" s="19"/>
      <c r="BV1981" s="19"/>
      <c r="BW1981" s="19"/>
      <c r="BX1981" s="19"/>
      <c r="BY1981" s="19"/>
      <c r="BZ1981" s="19"/>
      <c r="CA1981" s="19"/>
      <c r="CB1981" s="19"/>
      <c r="CC1981" s="19"/>
      <c r="CD1981" s="19"/>
      <c r="CE1981" s="19"/>
      <c r="CF1981" s="19"/>
      <c r="CG1981" s="19"/>
      <c r="CH1981" s="19"/>
      <c r="CI1981" s="19"/>
      <c r="CJ1981" s="19"/>
      <c r="CK1981" s="19"/>
      <c r="CL1981" s="19"/>
      <c r="CM1981" s="19"/>
      <c r="CN1981" s="19"/>
      <c r="CO1981" s="19"/>
      <c r="CP1981" s="19"/>
      <c r="CQ1981" s="19"/>
    </row>
    <row r="1982" spans="25:95" x14ac:dyDescent="0.3">
      <c r="Y1982">
        <v>619.54010000000005</v>
      </c>
      <c r="Z1982" s="4">
        <v>367.3691</v>
      </c>
      <c r="AA1982" s="4">
        <v>1138.8210999999999</v>
      </c>
      <c r="AB1982" s="4">
        <v>2174.1550999999999</v>
      </c>
      <c r="AC1982" s="4">
        <v>3304.6071000000002</v>
      </c>
      <c r="AD1982" s="4">
        <v>4551.1311000000014</v>
      </c>
      <c r="AE1982" s="4">
        <v>5914.4880999999996</v>
      </c>
      <c r="AF1982" s="4">
        <v>7531.6671000000006</v>
      </c>
      <c r="AG1982" s="4">
        <v>9423.4866600000005</v>
      </c>
      <c r="AH1982" s="4">
        <v>11031.276184</v>
      </c>
      <c r="AI1982" s="4">
        <v>31101.056688000001</v>
      </c>
      <c r="AJ1982" s="4">
        <v>50021.992828000002</v>
      </c>
      <c r="AK1982" s="4">
        <v>117614.63718799999</v>
      </c>
      <c r="AL1982" s="4">
        <v>127945.322908</v>
      </c>
      <c r="AM1982" s="19"/>
      <c r="AN1982" s="19"/>
      <c r="AO1982" s="19"/>
      <c r="AP1982" s="19"/>
      <c r="AQ1982" s="19"/>
      <c r="AR1982" s="19"/>
      <c r="AS1982" s="19"/>
      <c r="AT1982" s="19"/>
      <c r="AU1982" s="19"/>
      <c r="AV1982" s="19"/>
      <c r="AW1982" s="19"/>
      <c r="AX1982" s="19"/>
      <c r="AY1982" s="19"/>
      <c r="AZ1982" s="19"/>
      <c r="BA1982" s="19"/>
      <c r="BB1982" s="19"/>
      <c r="BC1982" s="19"/>
      <c r="BD1982" s="19"/>
      <c r="BE1982" s="19"/>
      <c r="BF1982" s="19"/>
      <c r="BG1982" s="19"/>
      <c r="BH1982" s="19"/>
      <c r="BI1982" s="19"/>
      <c r="BJ1982" s="19"/>
      <c r="BK1982" s="19"/>
      <c r="BL1982" s="19"/>
      <c r="BM1982" s="19"/>
      <c r="BN1982" s="19"/>
      <c r="BO1982" s="19"/>
      <c r="BP1982" s="19"/>
      <c r="BQ1982" s="19"/>
      <c r="BR1982" s="19"/>
      <c r="BS1982" s="19"/>
      <c r="BT1982" s="19"/>
      <c r="BU1982" s="19"/>
      <c r="BV1982" s="19"/>
      <c r="BW1982" s="19"/>
      <c r="BX1982" s="19"/>
      <c r="BY1982" s="19"/>
      <c r="BZ1982" s="19"/>
      <c r="CA1982" s="19"/>
      <c r="CB1982" s="19"/>
      <c r="CC1982" s="19"/>
      <c r="CD1982" s="19"/>
      <c r="CE1982" s="19"/>
      <c r="CF1982" s="19"/>
      <c r="CG1982" s="19"/>
      <c r="CH1982" s="19"/>
      <c r="CI1982" s="19"/>
      <c r="CJ1982" s="19"/>
      <c r="CK1982" s="19"/>
      <c r="CL1982" s="19"/>
      <c r="CM1982" s="19"/>
      <c r="CN1982" s="19"/>
      <c r="CO1982" s="19"/>
      <c r="CP1982" s="19"/>
      <c r="CQ1982" s="19"/>
    </row>
    <row r="1983" spans="25:95" x14ac:dyDescent="0.3">
      <c r="Y1983">
        <v>619.69420000000002</v>
      </c>
      <c r="Z1983" s="4">
        <v>369.27379999999988</v>
      </c>
      <c r="AA1983" s="4">
        <v>1142.6663000000001</v>
      </c>
      <c r="AB1983" s="4">
        <v>2182.6423</v>
      </c>
      <c r="AC1983" s="4">
        <v>3312.4522999999999</v>
      </c>
      <c r="AD1983" s="4">
        <v>4562.3572999999997</v>
      </c>
      <c r="AE1983" s="4">
        <v>5929.4522999999999</v>
      </c>
      <c r="AF1983" s="4">
        <v>7548.1782999999996</v>
      </c>
      <c r="AG1983" s="4">
        <v>9450.9866600000005</v>
      </c>
      <c r="AH1983" s="4">
        <v>11053.846184</v>
      </c>
      <c r="AI1983" s="4">
        <v>31178.576688000001</v>
      </c>
      <c r="AJ1983" s="4">
        <v>50091.612827999998</v>
      </c>
      <c r="AK1983" s="4">
        <v>117734.337188</v>
      </c>
      <c r="AL1983" s="4">
        <v>128004.722908</v>
      </c>
      <c r="AM1983" s="19"/>
      <c r="AN1983" s="19"/>
      <c r="AO1983" s="19"/>
      <c r="AP1983" s="19"/>
      <c r="AQ1983" s="19"/>
      <c r="AR1983" s="19"/>
      <c r="AS1983" s="19"/>
      <c r="AT1983" s="19"/>
      <c r="AU1983" s="19"/>
      <c r="AV1983" s="19"/>
      <c r="AW1983" s="19"/>
      <c r="AX1983" s="19"/>
      <c r="AY1983" s="19"/>
      <c r="AZ1983" s="19"/>
      <c r="BA1983" s="19"/>
      <c r="BB1983" s="19"/>
      <c r="BC1983" s="19"/>
      <c r="BD1983" s="19"/>
      <c r="BE1983" s="19"/>
      <c r="BF1983" s="19"/>
      <c r="BG1983" s="19"/>
      <c r="BH1983" s="19"/>
      <c r="BI1983" s="19"/>
      <c r="BJ1983" s="19"/>
      <c r="BK1983" s="19"/>
      <c r="BL1983" s="19"/>
      <c r="BM1983" s="19"/>
      <c r="BN1983" s="19"/>
      <c r="BO1983" s="19"/>
      <c r="BP1983" s="19"/>
      <c r="BQ1983" s="19"/>
      <c r="BR1983" s="19"/>
      <c r="BS1983" s="19"/>
      <c r="BT1983" s="19"/>
      <c r="BU1983" s="19"/>
      <c r="BV1983" s="19"/>
      <c r="BW1983" s="19"/>
      <c r="BX1983" s="19"/>
      <c r="BY1983" s="19"/>
      <c r="BZ1983" s="19"/>
      <c r="CA1983" s="19"/>
      <c r="CB1983" s="19"/>
      <c r="CC1983" s="19"/>
      <c r="CD1983" s="19"/>
      <c r="CE1983" s="19"/>
      <c r="CF1983" s="19"/>
      <c r="CG1983" s="19"/>
      <c r="CH1983" s="19"/>
      <c r="CI1983" s="19"/>
      <c r="CJ1983" s="19"/>
      <c r="CK1983" s="19"/>
      <c r="CL1983" s="19"/>
      <c r="CM1983" s="19"/>
      <c r="CN1983" s="19"/>
      <c r="CO1983" s="19"/>
      <c r="CP1983" s="19"/>
      <c r="CQ1983" s="19"/>
    </row>
    <row r="1984" spans="25:95" x14ac:dyDescent="0.3">
      <c r="Y1984">
        <v>619.84820000000002</v>
      </c>
      <c r="Z1984" s="4">
        <v>372.01190000000008</v>
      </c>
      <c r="AA1984" s="4">
        <v>1145.7858000000001</v>
      </c>
      <c r="AB1984" s="4">
        <v>2189.3098</v>
      </c>
      <c r="AC1984" s="4">
        <v>3322.9517999999998</v>
      </c>
      <c r="AD1984" s="4">
        <v>4575.2258000000002</v>
      </c>
      <c r="AE1984" s="4">
        <v>5942.9997999999996</v>
      </c>
      <c r="AF1984" s="4">
        <v>7573.6548000000003</v>
      </c>
      <c r="AG1984" s="4">
        <v>9453.6466600000003</v>
      </c>
      <c r="AH1984" s="4">
        <v>11054.536184000001</v>
      </c>
      <c r="AI1984" s="4">
        <v>31254.866687999998</v>
      </c>
      <c r="AJ1984" s="4">
        <v>50168.092828000001</v>
      </c>
      <c r="AK1984" s="4">
        <v>117834.537188</v>
      </c>
      <c r="AL1984" s="4">
        <v>128162.42290799999</v>
      </c>
      <c r="AM1984" s="19"/>
      <c r="AN1984" s="19"/>
      <c r="AO1984" s="19"/>
      <c r="AP1984" s="19"/>
      <c r="AQ1984" s="19"/>
      <c r="AR1984" s="19"/>
      <c r="AS1984" s="19"/>
      <c r="AT1984" s="19"/>
      <c r="AU1984" s="19"/>
      <c r="AV1984" s="19"/>
      <c r="AW1984" s="19"/>
      <c r="AX1984" s="19"/>
      <c r="AY1984" s="19"/>
      <c r="AZ1984" s="19"/>
      <c r="BA1984" s="19"/>
      <c r="BB1984" s="19"/>
      <c r="BC1984" s="19"/>
      <c r="BD1984" s="19"/>
      <c r="BE1984" s="19"/>
      <c r="BF1984" s="19"/>
      <c r="BG1984" s="19"/>
      <c r="BH1984" s="19"/>
      <c r="BI1984" s="19"/>
      <c r="BJ1984" s="19"/>
      <c r="BK1984" s="19"/>
      <c r="BL1984" s="19"/>
      <c r="BM1984" s="19"/>
      <c r="BN1984" s="19"/>
      <c r="BO1984" s="19"/>
      <c r="BP1984" s="19"/>
      <c r="BQ1984" s="19"/>
      <c r="BR1984" s="19"/>
      <c r="BS1984" s="19"/>
      <c r="BT1984" s="19"/>
      <c r="BU1984" s="19"/>
      <c r="BV1984" s="19"/>
      <c r="BW1984" s="19"/>
      <c r="BX1984" s="19"/>
      <c r="BY1984" s="19"/>
      <c r="BZ1984" s="19"/>
      <c r="CA1984" s="19"/>
      <c r="CB1984" s="19"/>
      <c r="CC1984" s="19"/>
      <c r="CD1984" s="19"/>
      <c r="CE1984" s="19"/>
      <c r="CF1984" s="19"/>
      <c r="CG1984" s="19"/>
      <c r="CH1984" s="19"/>
      <c r="CI1984" s="19"/>
      <c r="CJ1984" s="19"/>
      <c r="CK1984" s="19"/>
      <c r="CL1984" s="19"/>
      <c r="CM1984" s="19"/>
      <c r="CN1984" s="19"/>
      <c r="CO1984" s="19"/>
      <c r="CP1984" s="19"/>
      <c r="CQ1984" s="19"/>
    </row>
    <row r="1985" spans="25:95" x14ac:dyDescent="0.3">
      <c r="Y1985">
        <v>620.00229999999999</v>
      </c>
      <c r="Z1985" s="4">
        <v>373</v>
      </c>
      <c r="AA1985" s="4">
        <v>1151.2019</v>
      </c>
      <c r="AB1985" s="4">
        <v>2198.2619</v>
      </c>
      <c r="AC1985" s="4">
        <v>3331.8928999999998</v>
      </c>
      <c r="AD1985" s="4">
        <v>4589.0828999999994</v>
      </c>
      <c r="AE1985" s="4">
        <v>5954.5719000000008</v>
      </c>
      <c r="AF1985" s="4">
        <v>7594.6309000000001</v>
      </c>
      <c r="AG1985" s="4">
        <v>9476.4066600000006</v>
      </c>
      <c r="AH1985" s="4">
        <v>11074.016184</v>
      </c>
      <c r="AI1985" s="4">
        <v>31308.486688000001</v>
      </c>
      <c r="AJ1985" s="4">
        <v>50246.192828000007</v>
      </c>
      <c r="AK1985" s="4">
        <v>117957.537188</v>
      </c>
      <c r="AL1985" s="4">
        <v>128167.022908</v>
      </c>
      <c r="AM1985" s="19"/>
      <c r="AN1985" s="19"/>
      <c r="AO1985" s="19"/>
      <c r="AP1985" s="19"/>
      <c r="AQ1985" s="19"/>
      <c r="AR1985" s="19"/>
      <c r="AS1985" s="19"/>
      <c r="AT1985" s="19"/>
      <c r="AU1985" s="19"/>
      <c r="AV1985" s="19"/>
      <c r="AW1985" s="19"/>
      <c r="AX1985" s="19"/>
      <c r="AY1985" s="19"/>
      <c r="AZ1985" s="19"/>
      <c r="BA1985" s="19"/>
      <c r="BB1985" s="19"/>
      <c r="BC1985" s="19"/>
      <c r="BD1985" s="19"/>
      <c r="BE1985" s="19"/>
      <c r="BF1985" s="19"/>
      <c r="BG1985" s="19"/>
      <c r="BH1985" s="19"/>
      <c r="BI1985" s="19"/>
      <c r="BJ1985" s="19"/>
      <c r="BK1985" s="19"/>
      <c r="BL1985" s="19"/>
      <c r="BM1985" s="19"/>
      <c r="BN1985" s="19"/>
      <c r="BO1985" s="19"/>
      <c r="BP1985" s="19"/>
      <c r="BQ1985" s="19"/>
      <c r="BR1985" s="19"/>
      <c r="BS1985" s="19"/>
      <c r="BT1985" s="19"/>
      <c r="BU1985" s="19"/>
      <c r="BV1985" s="19"/>
      <c r="BW1985" s="19"/>
      <c r="BX1985" s="19"/>
      <c r="BY1985" s="19"/>
      <c r="BZ1985" s="19"/>
      <c r="CA1985" s="19"/>
      <c r="CB1985" s="19"/>
      <c r="CC1985" s="19"/>
      <c r="CD1985" s="19"/>
      <c r="CE1985" s="19"/>
      <c r="CF1985" s="19"/>
      <c r="CG1985" s="19"/>
      <c r="CH1985" s="19"/>
      <c r="CI1985" s="19"/>
      <c r="CJ1985" s="19"/>
      <c r="CK1985" s="19"/>
      <c r="CL1985" s="19"/>
      <c r="CM1985" s="19"/>
      <c r="CN1985" s="19"/>
      <c r="CO1985" s="19"/>
      <c r="CP1985" s="19"/>
      <c r="CQ1985" s="19"/>
    </row>
    <row r="1986" spans="25:95" x14ac:dyDescent="0.3">
      <c r="Y1986">
        <v>620.15629999999999</v>
      </c>
      <c r="Z1986" s="4">
        <v>375.69049999999999</v>
      </c>
      <c r="AA1986" s="4">
        <v>1155.2737</v>
      </c>
      <c r="AB1986" s="4">
        <v>2205.2737000000002</v>
      </c>
      <c r="AC1986" s="4">
        <v>3342.1907000000001</v>
      </c>
      <c r="AD1986" s="4">
        <v>4601.3687</v>
      </c>
      <c r="AE1986" s="4">
        <v>5967.2977000000001</v>
      </c>
      <c r="AF1986" s="4">
        <v>7609.5237000000006</v>
      </c>
      <c r="AG1986" s="4">
        <v>9528.2866599999998</v>
      </c>
      <c r="AH1986" s="4">
        <v>11124.656183999999</v>
      </c>
      <c r="AI1986" s="4">
        <v>31382.106688</v>
      </c>
      <c r="AJ1986" s="4">
        <v>50283.712828000003</v>
      </c>
      <c r="AK1986" s="4">
        <v>117879.837188</v>
      </c>
      <c r="AL1986" s="4">
        <v>128332.322908</v>
      </c>
      <c r="AM1986" s="19"/>
      <c r="AN1986" s="19"/>
      <c r="AO1986" s="19"/>
      <c r="AP1986" s="19"/>
      <c r="AQ1986" s="19"/>
      <c r="AR1986" s="19"/>
      <c r="AS1986" s="19"/>
      <c r="AT1986" s="19"/>
      <c r="AU1986" s="19"/>
      <c r="AV1986" s="19"/>
      <c r="AW1986" s="19"/>
      <c r="AX1986" s="19"/>
      <c r="AY1986" s="19"/>
      <c r="AZ1986" s="19"/>
      <c r="BA1986" s="19"/>
      <c r="BB1986" s="19"/>
      <c r="BC1986" s="19"/>
      <c r="BD1986" s="19"/>
      <c r="BE1986" s="19"/>
      <c r="BF1986" s="19"/>
      <c r="BG1986" s="19"/>
      <c r="BH1986" s="19"/>
      <c r="BI1986" s="19"/>
      <c r="BJ1986" s="19"/>
      <c r="BK1986" s="19"/>
      <c r="BL1986" s="19"/>
      <c r="BM1986" s="19"/>
      <c r="BN1986" s="19"/>
      <c r="BO1986" s="19"/>
      <c r="BP1986" s="19"/>
      <c r="BQ1986" s="19"/>
      <c r="BR1986" s="19"/>
      <c r="BS1986" s="19"/>
      <c r="BT1986" s="19"/>
      <c r="BU1986" s="19"/>
      <c r="BV1986" s="19"/>
      <c r="BW1986" s="19"/>
      <c r="BX1986" s="19"/>
      <c r="BY1986" s="19"/>
      <c r="BZ1986" s="19"/>
      <c r="CA1986" s="19"/>
      <c r="CB1986" s="19"/>
      <c r="CC1986" s="19"/>
      <c r="CD1986" s="19"/>
      <c r="CE1986" s="19"/>
      <c r="CF1986" s="19"/>
      <c r="CG1986" s="19"/>
      <c r="CH1986" s="19"/>
      <c r="CI1986" s="19"/>
      <c r="CJ1986" s="19"/>
      <c r="CK1986" s="19"/>
      <c r="CL1986" s="19"/>
      <c r="CM1986" s="19"/>
      <c r="CN1986" s="19"/>
      <c r="CO1986" s="19"/>
      <c r="CP1986" s="19"/>
      <c r="CQ1986" s="19"/>
    </row>
    <row r="1987" spans="25:95" x14ac:dyDescent="0.3">
      <c r="Y1987">
        <v>620.31029999999998</v>
      </c>
      <c r="Z1987" s="4">
        <v>375.82139999999998</v>
      </c>
      <c r="AA1987" s="4">
        <v>1157.9286999999999</v>
      </c>
      <c r="AB1987" s="4">
        <v>2209.2496999999998</v>
      </c>
      <c r="AC1987" s="4">
        <v>3345.5356999999999</v>
      </c>
      <c r="AD1987" s="4">
        <v>4608.8097000000007</v>
      </c>
      <c r="AE1987" s="4">
        <v>5976.8687</v>
      </c>
      <c r="AF1987" s="4">
        <v>7620.2737000000006</v>
      </c>
      <c r="AG1987" s="4">
        <v>9543.1266599999999</v>
      </c>
      <c r="AH1987" s="4">
        <v>11149.066183999999</v>
      </c>
      <c r="AI1987" s="4">
        <v>31432.386687999999</v>
      </c>
      <c r="AJ1987" s="4">
        <v>50328.852828000003</v>
      </c>
      <c r="AK1987" s="4">
        <v>117994.537188</v>
      </c>
      <c r="AL1987" s="4">
        <v>128349.822908</v>
      </c>
      <c r="AM1987" s="19"/>
      <c r="AN1987" s="19"/>
      <c r="AO1987" s="19"/>
      <c r="AP1987" s="19"/>
      <c r="AQ1987" s="19"/>
      <c r="AR1987" s="19"/>
      <c r="AS1987" s="19"/>
      <c r="AT1987" s="19"/>
      <c r="AU1987" s="19"/>
      <c r="AV1987" s="19"/>
      <c r="AW1987" s="19"/>
      <c r="AX1987" s="19"/>
      <c r="AY1987" s="19"/>
      <c r="AZ1987" s="19"/>
      <c r="BA1987" s="19"/>
      <c r="BB1987" s="19"/>
      <c r="BC1987" s="19"/>
      <c r="BD1987" s="19"/>
      <c r="BE1987" s="19"/>
      <c r="BF1987" s="19"/>
      <c r="BG1987" s="19"/>
      <c r="BH1987" s="19"/>
      <c r="BI1987" s="19"/>
      <c r="BJ1987" s="19"/>
      <c r="BK1987" s="19"/>
      <c r="BL1987" s="19"/>
      <c r="BM1987" s="19"/>
      <c r="BN1987" s="19"/>
      <c r="BO1987" s="19"/>
      <c r="BP1987" s="19"/>
      <c r="BQ1987" s="19"/>
      <c r="BR1987" s="19"/>
      <c r="BS1987" s="19"/>
      <c r="BT1987" s="19"/>
      <c r="BU1987" s="19"/>
      <c r="BV1987" s="19"/>
      <c r="BW1987" s="19"/>
      <c r="BX1987" s="19"/>
      <c r="BY1987" s="19"/>
      <c r="BZ1987" s="19"/>
      <c r="CA1987" s="19"/>
      <c r="CB1987" s="19"/>
      <c r="CC1987" s="19"/>
      <c r="CD1987" s="19"/>
      <c r="CE1987" s="19"/>
      <c r="CF1987" s="19"/>
      <c r="CG1987" s="19"/>
      <c r="CH1987" s="19"/>
      <c r="CI1987" s="19"/>
      <c r="CJ1987" s="19"/>
      <c r="CK1987" s="19"/>
      <c r="CL1987" s="19"/>
      <c r="CM1987" s="19"/>
      <c r="CN1987" s="19"/>
      <c r="CO1987" s="19"/>
      <c r="CP1987" s="19"/>
      <c r="CQ1987" s="19"/>
    </row>
    <row r="1988" spans="25:95" x14ac:dyDescent="0.3">
      <c r="Y1988">
        <v>620.46439999999996</v>
      </c>
      <c r="Z1988" s="4">
        <v>380.04759999999999</v>
      </c>
      <c r="AA1988" s="4">
        <v>1160.4289000000001</v>
      </c>
      <c r="AB1988" s="4">
        <v>2215.1898999999999</v>
      </c>
      <c r="AC1988" s="4">
        <v>3354.3449000000001</v>
      </c>
      <c r="AD1988" s="4">
        <v>4616.8809000000001</v>
      </c>
      <c r="AE1988" s="4">
        <v>5986.5478999999996</v>
      </c>
      <c r="AF1988" s="4">
        <v>7637.0359000000008</v>
      </c>
      <c r="AG1988" s="4">
        <v>9539.9866600000005</v>
      </c>
      <c r="AH1988" s="4">
        <v>11153.256184</v>
      </c>
      <c r="AI1988" s="4">
        <v>31509.056688000001</v>
      </c>
      <c r="AJ1988" s="4">
        <v>50434.092828000001</v>
      </c>
      <c r="AK1988" s="4">
        <v>118090.13718799999</v>
      </c>
      <c r="AL1988" s="4">
        <v>128355.222908</v>
      </c>
      <c r="AM1988" s="19"/>
      <c r="AN1988" s="19"/>
      <c r="AO1988" s="19"/>
      <c r="AP1988" s="19"/>
      <c r="AQ1988" s="19"/>
      <c r="AR1988" s="19"/>
      <c r="AS1988" s="19"/>
      <c r="AT1988" s="19"/>
      <c r="AU1988" s="19"/>
      <c r="AV1988" s="19"/>
      <c r="AW1988" s="19"/>
      <c r="AX1988" s="19"/>
      <c r="AY1988" s="19"/>
      <c r="AZ1988" s="19"/>
      <c r="BA1988" s="19"/>
      <c r="BB1988" s="19"/>
      <c r="BC1988" s="19"/>
      <c r="BD1988" s="19"/>
      <c r="BE1988" s="19"/>
      <c r="BF1988" s="19"/>
      <c r="BG1988" s="19"/>
      <c r="BH1988" s="19"/>
      <c r="BI1988" s="19"/>
      <c r="BJ1988" s="19"/>
      <c r="BK1988" s="19"/>
      <c r="BL1988" s="19"/>
      <c r="BM1988" s="19"/>
      <c r="BN1988" s="19"/>
      <c r="BO1988" s="19"/>
      <c r="BP1988" s="19"/>
      <c r="BQ1988" s="19"/>
      <c r="BR1988" s="19"/>
      <c r="BS1988" s="19"/>
      <c r="BT1988" s="19"/>
      <c r="BU1988" s="19"/>
      <c r="BV1988" s="19"/>
      <c r="BW1988" s="19"/>
      <c r="BX1988" s="19"/>
      <c r="BY1988" s="19"/>
      <c r="BZ1988" s="19"/>
      <c r="CA1988" s="19"/>
      <c r="CB1988" s="19"/>
      <c r="CC1988" s="19"/>
      <c r="CD1988" s="19"/>
      <c r="CE1988" s="19"/>
      <c r="CF1988" s="19"/>
      <c r="CG1988" s="19"/>
      <c r="CH1988" s="19"/>
      <c r="CI1988" s="19"/>
      <c r="CJ1988" s="19"/>
      <c r="CK1988" s="19"/>
      <c r="CL1988" s="19"/>
      <c r="CM1988" s="19"/>
      <c r="CN1988" s="19"/>
      <c r="CO1988" s="19"/>
      <c r="CP1988" s="19"/>
      <c r="CQ1988" s="19"/>
    </row>
    <row r="1989" spans="25:95" x14ac:dyDescent="0.3">
      <c r="Y1989">
        <v>620.61829999999998</v>
      </c>
      <c r="Z1989" s="4">
        <v>380.91669999999999</v>
      </c>
      <c r="AA1989" s="4">
        <v>1162.4168</v>
      </c>
      <c r="AB1989" s="4">
        <v>2218.1188000000002</v>
      </c>
      <c r="AC1989" s="4">
        <v>3356.9998000000001</v>
      </c>
      <c r="AD1989" s="4">
        <v>4617.2978000000003</v>
      </c>
      <c r="AE1989" s="4">
        <v>5994.2737999999999</v>
      </c>
      <c r="AF1989" s="4">
        <v>7648.3688000000002</v>
      </c>
      <c r="AG1989" s="4">
        <v>9548.5566600000002</v>
      </c>
      <c r="AH1989" s="4">
        <v>11173.826184</v>
      </c>
      <c r="AI1989" s="4">
        <v>31577.916688000001</v>
      </c>
      <c r="AJ1989" s="4">
        <v>50484.472828000013</v>
      </c>
      <c r="AK1989" s="4">
        <v>118153.737188</v>
      </c>
      <c r="AL1989" s="4">
        <v>128385.622908</v>
      </c>
      <c r="AM1989" s="19"/>
      <c r="AN1989" s="19"/>
      <c r="AO1989" s="19"/>
      <c r="AP1989" s="19"/>
      <c r="AQ1989" s="19"/>
      <c r="AR1989" s="19"/>
      <c r="AS1989" s="19"/>
      <c r="AT1989" s="19"/>
      <c r="AU1989" s="19"/>
      <c r="AV1989" s="19"/>
      <c r="AW1989" s="19"/>
      <c r="AX1989" s="19"/>
      <c r="AY1989" s="19"/>
      <c r="AZ1989" s="19"/>
      <c r="BA1989" s="19"/>
      <c r="BB1989" s="19"/>
      <c r="BC1989" s="19"/>
      <c r="BD1989" s="19"/>
      <c r="BE1989" s="19"/>
      <c r="BF1989" s="19"/>
      <c r="BG1989" s="19"/>
      <c r="BH1989" s="19"/>
      <c r="BI1989" s="19"/>
      <c r="BJ1989" s="19"/>
      <c r="BK1989" s="19"/>
      <c r="BL1989" s="19"/>
      <c r="BM1989" s="19"/>
      <c r="BN1989" s="19"/>
      <c r="BO1989" s="19"/>
      <c r="BP1989" s="19"/>
      <c r="BQ1989" s="19"/>
      <c r="BR1989" s="19"/>
      <c r="BS1989" s="19"/>
      <c r="BT1989" s="19"/>
      <c r="BU1989" s="19"/>
      <c r="BV1989" s="19"/>
      <c r="BW1989" s="19"/>
      <c r="BX1989" s="19"/>
      <c r="BY1989" s="19"/>
      <c r="BZ1989" s="19"/>
      <c r="CA1989" s="19"/>
      <c r="CB1989" s="19"/>
      <c r="CC1989" s="19"/>
      <c r="CD1989" s="19"/>
      <c r="CE1989" s="19"/>
      <c r="CF1989" s="19"/>
      <c r="CG1989" s="19"/>
      <c r="CH1989" s="19"/>
      <c r="CI1989" s="19"/>
      <c r="CJ1989" s="19"/>
      <c r="CK1989" s="19"/>
      <c r="CL1989" s="19"/>
      <c r="CM1989" s="19"/>
      <c r="CN1989" s="19"/>
      <c r="CO1989" s="19"/>
      <c r="CP1989" s="19"/>
      <c r="CQ1989" s="19"/>
    </row>
    <row r="1990" spans="25:95" x14ac:dyDescent="0.3">
      <c r="Y1990">
        <v>620.77229999999997</v>
      </c>
      <c r="Z1990" s="4">
        <v>383.28570000000002</v>
      </c>
      <c r="AA1990" s="4">
        <v>1166.3092999999999</v>
      </c>
      <c r="AB1990" s="4">
        <v>2219.9162999999999</v>
      </c>
      <c r="AC1990" s="4">
        <v>3362.2022999999999</v>
      </c>
      <c r="AD1990" s="4">
        <v>4624.4763000000003</v>
      </c>
      <c r="AE1990" s="4">
        <v>5999.7623000000003</v>
      </c>
      <c r="AF1990" s="4">
        <v>7658.3693000000003</v>
      </c>
      <c r="AG1990" s="4">
        <v>9590.5066600000009</v>
      </c>
      <c r="AH1990" s="4">
        <v>11213.276184</v>
      </c>
      <c r="AI1990" s="4">
        <v>31657.056688000001</v>
      </c>
      <c r="AJ1990" s="4">
        <v>50577.422828000002</v>
      </c>
      <c r="AK1990" s="4">
        <v>118194.537188</v>
      </c>
      <c r="AL1990" s="4">
        <v>128308.722908</v>
      </c>
      <c r="AM1990" s="19"/>
      <c r="AN1990" s="19"/>
      <c r="AO1990" s="19"/>
      <c r="AP1990" s="19"/>
      <c r="AQ1990" s="19"/>
      <c r="AR1990" s="19"/>
      <c r="AS1990" s="19"/>
      <c r="AT1990" s="19"/>
      <c r="AU1990" s="19"/>
      <c r="AV1990" s="19"/>
      <c r="AW1990" s="19"/>
      <c r="AX1990" s="19"/>
      <c r="AY1990" s="19"/>
      <c r="AZ1990" s="19"/>
      <c r="BA1990" s="19"/>
      <c r="BB1990" s="19"/>
      <c r="BC1990" s="19"/>
      <c r="BD1990" s="19"/>
      <c r="BE1990" s="19"/>
      <c r="BF1990" s="19"/>
      <c r="BG1990" s="19"/>
      <c r="BH1990" s="19"/>
      <c r="BI1990" s="19"/>
      <c r="BJ1990" s="19"/>
      <c r="BK1990" s="19"/>
      <c r="BL1990" s="19"/>
      <c r="BM1990" s="19"/>
      <c r="BN1990" s="19"/>
      <c r="BO1990" s="19"/>
      <c r="BP1990" s="19"/>
      <c r="BQ1990" s="19"/>
      <c r="BR1990" s="19"/>
      <c r="BS1990" s="19"/>
      <c r="BT1990" s="19"/>
      <c r="BU1990" s="19"/>
      <c r="BV1990" s="19"/>
      <c r="BW1990" s="19"/>
      <c r="BX1990" s="19"/>
      <c r="BY1990" s="19"/>
      <c r="BZ1990" s="19"/>
      <c r="CA1990" s="19"/>
      <c r="CB1990" s="19"/>
      <c r="CC1990" s="19"/>
      <c r="CD1990" s="19"/>
      <c r="CE1990" s="19"/>
      <c r="CF1990" s="19"/>
      <c r="CG1990" s="19"/>
      <c r="CH1990" s="19"/>
      <c r="CI1990" s="19"/>
      <c r="CJ1990" s="19"/>
      <c r="CK1990" s="19"/>
      <c r="CL1990" s="19"/>
      <c r="CM1990" s="19"/>
      <c r="CN1990" s="19"/>
      <c r="CO1990" s="19"/>
      <c r="CP1990" s="19"/>
      <c r="CQ1990" s="19"/>
    </row>
    <row r="1991" spans="25:95" x14ac:dyDescent="0.3">
      <c r="Y1991">
        <v>620.92629999999997</v>
      </c>
      <c r="Z1991" s="4">
        <v>384.55950000000013</v>
      </c>
      <c r="AA1991" s="4">
        <v>1169.7734</v>
      </c>
      <c r="AB1991" s="4">
        <v>2222.1664000000001</v>
      </c>
      <c r="AC1991" s="4">
        <v>3366.7613999999999</v>
      </c>
      <c r="AD1991" s="4">
        <v>4627.9524000000001</v>
      </c>
      <c r="AE1991" s="4">
        <v>6006.0113999999994</v>
      </c>
      <c r="AF1991" s="4">
        <v>7659.3813999999993</v>
      </c>
      <c r="AG1991" s="4">
        <v>9608.176660000001</v>
      </c>
      <c r="AH1991" s="4">
        <v>11231.686184</v>
      </c>
      <c r="AI1991" s="4">
        <v>31722.766688</v>
      </c>
      <c r="AJ1991" s="4">
        <v>50636.372828</v>
      </c>
      <c r="AK1991" s="4">
        <v>118186.837188</v>
      </c>
      <c r="AL1991" s="4">
        <v>128301.122908</v>
      </c>
      <c r="AM1991" s="19"/>
      <c r="AN1991" s="19"/>
      <c r="AO1991" s="19"/>
      <c r="AP1991" s="19"/>
      <c r="AQ1991" s="19"/>
      <c r="AR1991" s="19"/>
      <c r="AS1991" s="19"/>
      <c r="AT1991" s="19"/>
      <c r="AU1991" s="19"/>
      <c r="AV1991" s="19"/>
      <c r="AW1991" s="19"/>
      <c r="AX1991" s="19"/>
      <c r="AY1991" s="19"/>
      <c r="AZ1991" s="19"/>
      <c r="BA1991" s="19"/>
      <c r="BB1991" s="19"/>
      <c r="BC1991" s="19"/>
      <c r="BD1991" s="19"/>
      <c r="BE1991" s="19"/>
      <c r="BF1991" s="19"/>
      <c r="BG1991" s="19"/>
      <c r="BH1991" s="19"/>
      <c r="BI1991" s="19"/>
      <c r="BJ1991" s="19"/>
      <c r="BK1991" s="19"/>
      <c r="BL1991" s="19"/>
      <c r="BM1991" s="19"/>
      <c r="BN1991" s="19"/>
      <c r="BO1991" s="19"/>
      <c r="BP1991" s="19"/>
      <c r="BQ1991" s="19"/>
      <c r="BR1991" s="19"/>
      <c r="BS1991" s="19"/>
      <c r="BT1991" s="19"/>
      <c r="BU1991" s="19"/>
      <c r="BV1991" s="19"/>
      <c r="BW1991" s="19"/>
      <c r="BX1991" s="19"/>
      <c r="BY1991" s="19"/>
      <c r="BZ1991" s="19"/>
      <c r="CA1991" s="19"/>
      <c r="CB1991" s="19"/>
      <c r="CC1991" s="19"/>
      <c r="CD1991" s="19"/>
      <c r="CE1991" s="19"/>
      <c r="CF1991" s="19"/>
      <c r="CG1991" s="19"/>
      <c r="CH1991" s="19"/>
      <c r="CI1991" s="19"/>
      <c r="CJ1991" s="19"/>
      <c r="CK1991" s="19"/>
      <c r="CL1991" s="19"/>
      <c r="CM1991" s="19"/>
      <c r="CN1991" s="19"/>
      <c r="CO1991" s="19"/>
      <c r="CP1991" s="19"/>
      <c r="CQ1991" s="19"/>
    </row>
    <row r="1992" spans="25:95" x14ac:dyDescent="0.3">
      <c r="Y1992">
        <v>621.08029999999997</v>
      </c>
      <c r="Z1992" s="4">
        <v>385.66660000000002</v>
      </c>
      <c r="AA1992" s="4">
        <v>1174.0233000000001</v>
      </c>
      <c r="AB1992" s="4">
        <v>2223.1783</v>
      </c>
      <c r="AC1992" s="4">
        <v>3371.2143000000001</v>
      </c>
      <c r="AD1992" s="4">
        <v>4632.8573000000006</v>
      </c>
      <c r="AE1992" s="4">
        <v>6007.3813</v>
      </c>
      <c r="AF1992" s="4">
        <v>7660.8693000000003</v>
      </c>
      <c r="AG1992" s="4">
        <v>9593.21666</v>
      </c>
      <c r="AH1992" s="4">
        <v>11220.206184000001</v>
      </c>
      <c r="AI1992" s="4">
        <v>31781.246687999999</v>
      </c>
      <c r="AJ1992" s="4">
        <v>50666.192828000007</v>
      </c>
      <c r="AK1992" s="4">
        <v>118352.237188</v>
      </c>
      <c r="AL1992" s="4">
        <v>128345.322908</v>
      </c>
      <c r="AM1992" s="19"/>
      <c r="AN1992" s="19"/>
      <c r="AO1992" s="19"/>
      <c r="AP1992" s="19"/>
      <c r="AQ1992" s="19"/>
      <c r="AR1992" s="19"/>
      <c r="AS1992" s="19"/>
      <c r="AT1992" s="19"/>
      <c r="AU1992" s="19"/>
      <c r="AV1992" s="19"/>
      <c r="AW1992" s="19"/>
      <c r="AX1992" s="19"/>
      <c r="AY1992" s="19"/>
      <c r="AZ1992" s="19"/>
      <c r="BA1992" s="19"/>
      <c r="BB1992" s="19"/>
      <c r="BC1992" s="19"/>
      <c r="BD1992" s="19"/>
      <c r="BE1992" s="19"/>
      <c r="BF1992" s="19"/>
      <c r="BG1992" s="19"/>
      <c r="BH1992" s="19"/>
      <c r="BI1992" s="19"/>
      <c r="BJ1992" s="19"/>
      <c r="BK1992" s="19"/>
      <c r="BL1992" s="19"/>
      <c r="BM1992" s="19"/>
      <c r="BN1992" s="19"/>
      <c r="BO1992" s="19"/>
      <c r="BP1992" s="19"/>
      <c r="BQ1992" s="19"/>
      <c r="BR1992" s="19"/>
      <c r="BS1992" s="19"/>
      <c r="BT1992" s="19"/>
      <c r="BU1992" s="19"/>
      <c r="BV1992" s="19"/>
      <c r="BW1992" s="19"/>
      <c r="BX1992" s="19"/>
      <c r="BY1992" s="19"/>
      <c r="BZ1992" s="19"/>
      <c r="CA1992" s="19"/>
      <c r="CB1992" s="19"/>
      <c r="CC1992" s="19"/>
      <c r="CD1992" s="19"/>
      <c r="CE1992" s="19"/>
      <c r="CF1992" s="19"/>
      <c r="CG1992" s="19"/>
      <c r="CH1992" s="19"/>
      <c r="CI1992" s="19"/>
      <c r="CJ1992" s="19"/>
      <c r="CK1992" s="19"/>
      <c r="CL1992" s="19"/>
      <c r="CM1992" s="19"/>
      <c r="CN1992" s="19"/>
      <c r="CO1992" s="19"/>
      <c r="CP1992" s="19"/>
      <c r="CQ1992" s="19"/>
    </row>
    <row r="1993" spans="25:95" x14ac:dyDescent="0.3">
      <c r="Y1993">
        <v>621.23429999999996</v>
      </c>
      <c r="Z1993" s="4">
        <v>387.19049999999987</v>
      </c>
      <c r="AA1993" s="4">
        <v>1176.0595000000001</v>
      </c>
      <c r="AB1993" s="4">
        <v>2224.6315</v>
      </c>
      <c r="AC1993" s="4">
        <v>3368.8454999999999</v>
      </c>
      <c r="AD1993" s="4">
        <v>4632.8924999999999</v>
      </c>
      <c r="AE1993" s="4">
        <v>6004.5115000000014</v>
      </c>
      <c r="AF1993" s="4">
        <v>7659.5355</v>
      </c>
      <c r="AG1993" s="4">
        <v>9581.6966599999996</v>
      </c>
      <c r="AH1993" s="4">
        <v>11215.686184</v>
      </c>
      <c r="AI1993" s="4">
        <v>31778.576688000001</v>
      </c>
      <c r="AJ1993" s="4">
        <v>50700.852828000003</v>
      </c>
      <c r="AK1993" s="4">
        <v>118336.937188</v>
      </c>
      <c r="AL1993" s="4">
        <v>128349.822908</v>
      </c>
      <c r="AM1993" s="19"/>
      <c r="AN1993" s="19"/>
      <c r="AO1993" s="19"/>
      <c r="AP1993" s="19"/>
      <c r="AQ1993" s="19"/>
      <c r="AR1993" s="19"/>
      <c r="AS1993" s="19"/>
      <c r="AT1993" s="19"/>
      <c r="AU1993" s="19"/>
      <c r="AV1993" s="19"/>
      <c r="AW1993" s="19"/>
      <c r="AX1993" s="19"/>
      <c r="AY1993" s="19"/>
      <c r="AZ1993" s="19"/>
      <c r="BA1993" s="19"/>
      <c r="BB1993" s="19"/>
      <c r="BC1993" s="19"/>
      <c r="BD1993" s="19"/>
      <c r="BE1993" s="19"/>
      <c r="BF1993" s="19"/>
      <c r="BG1993" s="19"/>
      <c r="BH1993" s="19"/>
      <c r="BI1993" s="19"/>
      <c r="BJ1993" s="19"/>
      <c r="BK1993" s="19"/>
      <c r="BL1993" s="19"/>
      <c r="BM1993" s="19"/>
      <c r="BN1993" s="19"/>
      <c r="BO1993" s="19"/>
      <c r="BP1993" s="19"/>
      <c r="BQ1993" s="19"/>
      <c r="BR1993" s="19"/>
      <c r="BS1993" s="19"/>
      <c r="BT1993" s="19"/>
      <c r="BU1993" s="19"/>
      <c r="BV1993" s="19"/>
      <c r="BW1993" s="19"/>
      <c r="BX1993" s="19"/>
      <c r="BY1993" s="19"/>
      <c r="BZ1993" s="19"/>
      <c r="CA1993" s="19"/>
      <c r="CB1993" s="19"/>
      <c r="CC1993" s="19"/>
      <c r="CD1993" s="19"/>
      <c r="CE1993" s="19"/>
      <c r="CF1993" s="19"/>
      <c r="CG1993" s="19"/>
      <c r="CH1993" s="19"/>
      <c r="CI1993" s="19"/>
      <c r="CJ1993" s="19"/>
      <c r="CK1993" s="19"/>
      <c r="CL1993" s="19"/>
      <c r="CM1993" s="19"/>
      <c r="CN1993" s="19"/>
      <c r="CO1993" s="19"/>
      <c r="CP1993" s="19"/>
      <c r="CQ1993" s="19"/>
    </row>
    <row r="1994" spans="25:95" x14ac:dyDescent="0.3">
      <c r="Y1994">
        <v>621.38819999999998</v>
      </c>
      <c r="Z1994" s="4">
        <v>387.67860000000007</v>
      </c>
      <c r="AA1994" s="4">
        <v>1176.6550999999999</v>
      </c>
      <c r="AB1994" s="4">
        <v>2224.7381</v>
      </c>
      <c r="AC1994" s="4">
        <v>3368.0601000000001</v>
      </c>
      <c r="AD1994" s="4">
        <v>4629.6070999999993</v>
      </c>
      <c r="AE1994" s="4">
        <v>6005.0950999999995</v>
      </c>
      <c r="AF1994" s="4">
        <v>7658.4050999999999</v>
      </c>
      <c r="AG1994" s="4">
        <v>9611.21666</v>
      </c>
      <c r="AH1994" s="4">
        <v>11237.256184</v>
      </c>
      <c r="AI1994" s="4">
        <v>31767.156687999999</v>
      </c>
      <c r="AJ1994" s="4">
        <v>50735.332828000013</v>
      </c>
      <c r="AK1994" s="4">
        <v>118259.63718799999</v>
      </c>
      <c r="AL1994" s="4">
        <v>128328.522908</v>
      </c>
      <c r="AM1994" s="19"/>
      <c r="AN1994" s="19"/>
      <c r="AO1994" s="19"/>
      <c r="AP1994" s="19"/>
      <c r="AQ1994" s="19"/>
      <c r="AR1994" s="19"/>
      <c r="AS1994" s="19"/>
      <c r="AT1994" s="19"/>
      <c r="AU1994" s="19"/>
      <c r="AV1994" s="19"/>
      <c r="AW1994" s="19"/>
      <c r="AX1994" s="19"/>
      <c r="AY1994" s="19"/>
      <c r="AZ1994" s="19"/>
      <c r="BA1994" s="19"/>
      <c r="BB1994" s="19"/>
      <c r="BC1994" s="19"/>
      <c r="BD1994" s="19"/>
      <c r="BE1994" s="19"/>
      <c r="BF1994" s="19"/>
      <c r="BG1994" s="19"/>
      <c r="BH1994" s="19"/>
      <c r="BI1994" s="19"/>
      <c r="BJ1994" s="19"/>
      <c r="BK1994" s="19"/>
      <c r="BL1994" s="19"/>
      <c r="BM1994" s="19"/>
      <c r="BN1994" s="19"/>
      <c r="BO1994" s="19"/>
      <c r="BP1994" s="19"/>
      <c r="BQ1994" s="19"/>
      <c r="BR1994" s="19"/>
      <c r="BS1994" s="19"/>
      <c r="BT1994" s="19"/>
      <c r="BU1994" s="19"/>
      <c r="BV1994" s="19"/>
      <c r="BW1994" s="19"/>
      <c r="BX1994" s="19"/>
      <c r="BY1994" s="19"/>
      <c r="BZ1994" s="19"/>
      <c r="CA1994" s="19"/>
      <c r="CB1994" s="19"/>
      <c r="CC1994" s="19"/>
      <c r="CD1994" s="19"/>
      <c r="CE1994" s="19"/>
      <c r="CF1994" s="19"/>
      <c r="CG1994" s="19"/>
      <c r="CH1994" s="19"/>
      <c r="CI1994" s="19"/>
      <c r="CJ1994" s="19"/>
      <c r="CK1994" s="19"/>
      <c r="CL1994" s="19"/>
      <c r="CM1994" s="19"/>
      <c r="CN1994" s="19"/>
      <c r="CO1994" s="19"/>
      <c r="CP1994" s="19"/>
      <c r="CQ1994" s="19"/>
    </row>
    <row r="1995" spans="25:95" x14ac:dyDescent="0.3">
      <c r="Y1995">
        <v>621.54219999999998</v>
      </c>
      <c r="Z1995" s="4">
        <v>388.09530000000012</v>
      </c>
      <c r="AA1995" s="4">
        <v>1176.5714</v>
      </c>
      <c r="AB1995" s="4">
        <v>2225.5594000000001</v>
      </c>
      <c r="AC1995" s="4">
        <v>3368.9643999999998</v>
      </c>
      <c r="AD1995" s="4">
        <v>4625.1664000000001</v>
      </c>
      <c r="AE1995" s="4">
        <v>6001.6423999999997</v>
      </c>
      <c r="AF1995" s="4">
        <v>7655.0354000000007</v>
      </c>
      <c r="AG1995" s="4">
        <v>9612.1466600000003</v>
      </c>
      <c r="AH1995" s="4">
        <v>11242.116184</v>
      </c>
      <c r="AI1995" s="4">
        <v>31766.676688</v>
      </c>
      <c r="AJ1995" s="4">
        <v>50751.902828000013</v>
      </c>
      <c r="AK1995" s="4">
        <v>118175.037188</v>
      </c>
      <c r="AL1995" s="4">
        <v>128271.322908</v>
      </c>
      <c r="AM1995" s="19"/>
      <c r="AN1995" s="19"/>
      <c r="AO1995" s="19"/>
      <c r="AP1995" s="19"/>
      <c r="AQ1995" s="19"/>
      <c r="AR1995" s="19"/>
      <c r="AS1995" s="19"/>
      <c r="AT1995" s="19"/>
      <c r="AU1995" s="19"/>
      <c r="AV1995" s="19"/>
      <c r="AW1995" s="19"/>
      <c r="AX1995" s="19"/>
      <c r="AY1995" s="19"/>
      <c r="AZ1995" s="19"/>
      <c r="BA1995" s="19"/>
      <c r="BB1995" s="19"/>
      <c r="BC1995" s="19"/>
      <c r="BD1995" s="19"/>
      <c r="BE1995" s="19"/>
      <c r="BF1995" s="19"/>
      <c r="BG1995" s="19"/>
      <c r="BH1995" s="19"/>
      <c r="BI1995" s="19"/>
      <c r="BJ1995" s="19"/>
      <c r="BK1995" s="19"/>
      <c r="BL1995" s="19"/>
      <c r="BM1995" s="19"/>
      <c r="BN1995" s="19"/>
      <c r="BO1995" s="19"/>
      <c r="BP1995" s="19"/>
      <c r="BQ1995" s="19"/>
      <c r="BR1995" s="19"/>
      <c r="BS1995" s="19"/>
      <c r="BT1995" s="19"/>
      <c r="BU1995" s="19"/>
      <c r="BV1995" s="19"/>
      <c r="BW1995" s="19"/>
      <c r="BX1995" s="19"/>
      <c r="BY1995" s="19"/>
      <c r="BZ1995" s="19"/>
      <c r="CA1995" s="19"/>
      <c r="CB1995" s="19"/>
      <c r="CC1995" s="19"/>
      <c r="CD1995" s="19"/>
      <c r="CE1995" s="19"/>
      <c r="CF1995" s="19"/>
      <c r="CG1995" s="19"/>
      <c r="CH1995" s="19"/>
      <c r="CI1995" s="19"/>
      <c r="CJ1995" s="19"/>
      <c r="CK1995" s="19"/>
      <c r="CL1995" s="19"/>
      <c r="CM1995" s="19"/>
      <c r="CN1995" s="19"/>
      <c r="CO1995" s="19"/>
      <c r="CP1995" s="19"/>
      <c r="CQ1995" s="19"/>
    </row>
    <row r="1996" spans="25:95" x14ac:dyDescent="0.3">
      <c r="Y1996">
        <v>621.69619999999998</v>
      </c>
      <c r="Z1996" s="4">
        <v>386.60719999999992</v>
      </c>
      <c r="AA1996" s="4">
        <v>1172.9166</v>
      </c>
      <c r="AB1996" s="4">
        <v>2223.4645999999998</v>
      </c>
      <c r="AC1996" s="4">
        <v>3363.0956000000001</v>
      </c>
      <c r="AD1996" s="4">
        <v>4617.1545999999998</v>
      </c>
      <c r="AE1996" s="4">
        <v>5989.9996000000001</v>
      </c>
      <c r="AF1996" s="4">
        <v>7644.8685999999998</v>
      </c>
      <c r="AG1996" s="4">
        <v>9574.2666599999993</v>
      </c>
      <c r="AH1996" s="4">
        <v>11205.036184000001</v>
      </c>
      <c r="AI1996" s="4">
        <v>31744.486688000001</v>
      </c>
      <c r="AJ1996" s="4">
        <v>50719.522828000001</v>
      </c>
      <c r="AK1996" s="4">
        <v>118063.037188</v>
      </c>
      <c r="AL1996" s="4">
        <v>128049.622908</v>
      </c>
      <c r="AM1996" s="19"/>
      <c r="AN1996" s="19"/>
      <c r="AO1996" s="19"/>
      <c r="AP1996" s="19"/>
      <c r="AQ1996" s="19"/>
      <c r="AR1996" s="19"/>
      <c r="AS1996" s="19"/>
      <c r="AT1996" s="19"/>
      <c r="AU1996" s="19"/>
      <c r="AV1996" s="19"/>
      <c r="AW1996" s="19"/>
      <c r="AX1996" s="19"/>
      <c r="AY1996" s="19"/>
      <c r="AZ1996" s="19"/>
      <c r="BA1996" s="19"/>
      <c r="BB1996" s="19"/>
      <c r="BC1996" s="19"/>
      <c r="BD1996" s="19"/>
      <c r="BE1996" s="19"/>
      <c r="BF1996" s="19"/>
      <c r="BG1996" s="19"/>
      <c r="BH1996" s="19"/>
      <c r="BI1996" s="19"/>
      <c r="BJ1996" s="19"/>
      <c r="BK1996" s="19"/>
      <c r="BL1996" s="19"/>
      <c r="BM1996" s="19"/>
      <c r="BN1996" s="19"/>
      <c r="BO1996" s="19"/>
      <c r="BP1996" s="19"/>
      <c r="BQ1996" s="19"/>
      <c r="BR1996" s="19"/>
      <c r="BS1996" s="19"/>
      <c r="BT1996" s="19"/>
      <c r="BU1996" s="19"/>
      <c r="BV1996" s="19"/>
      <c r="BW1996" s="19"/>
      <c r="BX1996" s="19"/>
      <c r="BY1996" s="19"/>
      <c r="BZ1996" s="19"/>
      <c r="CA1996" s="19"/>
      <c r="CB1996" s="19"/>
      <c r="CC1996" s="19"/>
      <c r="CD1996" s="19"/>
      <c r="CE1996" s="19"/>
      <c r="CF1996" s="19"/>
      <c r="CG1996" s="19"/>
      <c r="CH1996" s="19"/>
      <c r="CI1996" s="19"/>
      <c r="CJ1996" s="19"/>
      <c r="CK1996" s="19"/>
      <c r="CL1996" s="19"/>
      <c r="CM1996" s="19"/>
      <c r="CN1996" s="19"/>
      <c r="CO1996" s="19"/>
      <c r="CP1996" s="19"/>
      <c r="CQ1996" s="19"/>
    </row>
    <row r="1997" spans="25:95" x14ac:dyDescent="0.3">
      <c r="Y1997">
        <v>621.8501</v>
      </c>
      <c r="Z1997" s="4">
        <v>387.44049999999999</v>
      </c>
      <c r="AA1997" s="4">
        <v>1172.8805</v>
      </c>
      <c r="AB1997" s="4">
        <v>2220.7734999999998</v>
      </c>
      <c r="AC1997" s="4">
        <v>3360.0594999999998</v>
      </c>
      <c r="AD1997" s="4">
        <v>4613.5594999999994</v>
      </c>
      <c r="AE1997" s="4">
        <v>5979.1075000000001</v>
      </c>
      <c r="AF1997" s="4">
        <v>7635.6544999999996</v>
      </c>
      <c r="AG1997" s="4">
        <v>9554.0266599999995</v>
      </c>
      <c r="AH1997" s="4">
        <v>11184.686184</v>
      </c>
      <c r="AI1997" s="4">
        <v>31708.386687999999</v>
      </c>
      <c r="AJ1997" s="4">
        <v>50692.282828000003</v>
      </c>
      <c r="AK1997" s="4">
        <v>117924.737188</v>
      </c>
      <c r="AL1997" s="4">
        <v>127704.522908</v>
      </c>
      <c r="AM1997" s="19"/>
      <c r="AN1997" s="19"/>
      <c r="AO1997" s="19"/>
      <c r="AP1997" s="19"/>
      <c r="AQ1997" s="19"/>
      <c r="AR1997" s="19"/>
      <c r="AS1997" s="19"/>
      <c r="AT1997" s="19"/>
      <c r="AU1997" s="19"/>
      <c r="AV1997" s="19"/>
      <c r="AW1997" s="19"/>
      <c r="AX1997" s="19"/>
      <c r="AY1997" s="19"/>
      <c r="AZ1997" s="19"/>
      <c r="BA1997" s="19"/>
      <c r="BB1997" s="19"/>
      <c r="BC1997" s="19"/>
      <c r="BD1997" s="19"/>
      <c r="BE1997" s="19"/>
      <c r="BF1997" s="19"/>
      <c r="BG1997" s="19"/>
      <c r="BH1997" s="19"/>
      <c r="BI1997" s="19"/>
      <c r="BJ1997" s="19"/>
      <c r="BK1997" s="19"/>
      <c r="BL1997" s="19"/>
      <c r="BM1997" s="19"/>
      <c r="BN1997" s="19"/>
      <c r="BO1997" s="19"/>
      <c r="BP1997" s="19"/>
      <c r="BQ1997" s="19"/>
      <c r="BR1997" s="19"/>
      <c r="BS1997" s="19"/>
      <c r="BT1997" s="19"/>
      <c r="BU1997" s="19"/>
      <c r="BV1997" s="19"/>
      <c r="BW1997" s="19"/>
      <c r="BX1997" s="19"/>
      <c r="BY1997" s="19"/>
      <c r="BZ1997" s="19"/>
      <c r="CA1997" s="19"/>
      <c r="CB1997" s="19"/>
      <c r="CC1997" s="19"/>
      <c r="CD1997" s="19"/>
      <c r="CE1997" s="19"/>
      <c r="CF1997" s="19"/>
      <c r="CG1997" s="19"/>
      <c r="CH1997" s="19"/>
      <c r="CI1997" s="19"/>
      <c r="CJ1997" s="19"/>
      <c r="CK1997" s="19"/>
      <c r="CL1997" s="19"/>
      <c r="CM1997" s="19"/>
      <c r="CN1997" s="19"/>
      <c r="CO1997" s="19"/>
      <c r="CP1997" s="19"/>
      <c r="CQ1997" s="19"/>
    </row>
    <row r="1998" spans="25:95" x14ac:dyDescent="0.3">
      <c r="Y1998">
        <v>622.00400000000002</v>
      </c>
      <c r="Z1998" s="4">
        <v>388.96429999999998</v>
      </c>
      <c r="AA1998" s="4">
        <v>1172.3095000000001</v>
      </c>
      <c r="AB1998" s="4">
        <v>2219.8094999999998</v>
      </c>
      <c r="AC1998" s="4">
        <v>3354.1905000000002</v>
      </c>
      <c r="AD1998" s="4">
        <v>4605.9645</v>
      </c>
      <c r="AE1998" s="4">
        <v>5965.4885000000004</v>
      </c>
      <c r="AF1998" s="4">
        <v>7623.1075000000001</v>
      </c>
      <c r="AG1998" s="4">
        <v>9561.176660000001</v>
      </c>
      <c r="AH1998" s="4">
        <v>11196.756184</v>
      </c>
      <c r="AI1998" s="4">
        <v>31688.766688</v>
      </c>
      <c r="AJ1998" s="4">
        <v>50641.232828</v>
      </c>
      <c r="AK1998" s="4">
        <v>117706.837188</v>
      </c>
      <c r="AL1998" s="4">
        <v>127411.222908</v>
      </c>
      <c r="AM1998" s="19"/>
      <c r="AN1998" s="19"/>
      <c r="AO1998" s="19"/>
      <c r="AP1998" s="19"/>
      <c r="AQ1998" s="19"/>
      <c r="AR1998" s="19"/>
      <c r="AS1998" s="19"/>
      <c r="AT1998" s="19"/>
      <c r="AU1998" s="19"/>
      <c r="AV1998" s="19"/>
      <c r="AW1998" s="19"/>
      <c r="AX1998" s="19"/>
      <c r="AY1998" s="19"/>
      <c r="AZ1998" s="19"/>
      <c r="BA1998" s="19"/>
      <c r="BB1998" s="19"/>
      <c r="BC1998" s="19"/>
      <c r="BD1998" s="19"/>
      <c r="BE1998" s="19"/>
      <c r="BF1998" s="19"/>
      <c r="BG1998" s="19"/>
      <c r="BH1998" s="19"/>
      <c r="BI1998" s="19"/>
      <c r="BJ1998" s="19"/>
      <c r="BK1998" s="19"/>
      <c r="BL1998" s="19"/>
      <c r="BM1998" s="19"/>
      <c r="BN1998" s="19"/>
      <c r="BO1998" s="19"/>
      <c r="BP1998" s="19"/>
      <c r="BQ1998" s="19"/>
      <c r="BR1998" s="19"/>
      <c r="BS1998" s="19"/>
      <c r="BT1998" s="19"/>
      <c r="BU1998" s="19"/>
      <c r="BV1998" s="19"/>
      <c r="BW1998" s="19"/>
      <c r="BX1998" s="19"/>
      <c r="BY1998" s="19"/>
      <c r="BZ1998" s="19"/>
      <c r="CA1998" s="19"/>
      <c r="CB1998" s="19"/>
      <c r="CC1998" s="19"/>
      <c r="CD1998" s="19"/>
      <c r="CE1998" s="19"/>
      <c r="CF1998" s="19"/>
      <c r="CG1998" s="19"/>
      <c r="CH1998" s="19"/>
      <c r="CI1998" s="19"/>
      <c r="CJ1998" s="19"/>
      <c r="CK1998" s="19"/>
      <c r="CL1998" s="19"/>
      <c r="CM1998" s="19"/>
      <c r="CN1998" s="19"/>
      <c r="CO1998" s="19"/>
      <c r="CP1998" s="19"/>
      <c r="CQ1998" s="19"/>
    </row>
    <row r="1999" spans="25:95" x14ac:dyDescent="0.3">
      <c r="Y1999">
        <v>622.15800000000002</v>
      </c>
      <c r="Z1999" s="4">
        <v>388.79770000000008</v>
      </c>
      <c r="AA1999" s="4">
        <v>1171.9049</v>
      </c>
      <c r="AB1999" s="4">
        <v>2212.9998999999998</v>
      </c>
      <c r="AC1999" s="4">
        <v>3343.0599000000002</v>
      </c>
      <c r="AD1999" s="4">
        <v>4594.7498999999998</v>
      </c>
      <c r="AE1999" s="4">
        <v>5949.0358999999999</v>
      </c>
      <c r="AF1999" s="4">
        <v>7609.0358999999999</v>
      </c>
      <c r="AG1999" s="4">
        <v>9542.5566600000002</v>
      </c>
      <c r="AH1999" s="4">
        <v>11185.826184</v>
      </c>
      <c r="AI1999" s="4">
        <v>31659.626688</v>
      </c>
      <c r="AJ1999" s="4">
        <v>50584.762828000014</v>
      </c>
      <c r="AK1999" s="4">
        <v>117498.837188</v>
      </c>
      <c r="AL1999" s="4">
        <v>127175.022908</v>
      </c>
      <c r="AM1999" s="19"/>
      <c r="AN1999" s="19"/>
      <c r="AO1999" s="19"/>
      <c r="AP1999" s="19"/>
      <c r="AQ1999" s="19"/>
      <c r="AR1999" s="19"/>
      <c r="AS1999" s="19"/>
      <c r="AT1999" s="19"/>
      <c r="AU1999" s="19"/>
      <c r="AV1999" s="19"/>
      <c r="AW1999" s="19"/>
      <c r="AX1999" s="19"/>
      <c r="AY1999" s="19"/>
      <c r="AZ1999" s="19"/>
      <c r="BA1999" s="19"/>
      <c r="BB1999" s="19"/>
      <c r="BC1999" s="19"/>
      <c r="BD1999" s="19"/>
      <c r="BE1999" s="19"/>
      <c r="BF1999" s="19"/>
      <c r="BG1999" s="19"/>
      <c r="BH1999" s="19"/>
      <c r="BI1999" s="19"/>
      <c r="BJ1999" s="19"/>
      <c r="BK1999" s="19"/>
      <c r="BL1999" s="19"/>
      <c r="BM1999" s="19"/>
      <c r="BN1999" s="19"/>
      <c r="BO1999" s="19"/>
      <c r="BP1999" s="19"/>
      <c r="BQ1999" s="19"/>
      <c r="BR1999" s="19"/>
      <c r="BS1999" s="19"/>
      <c r="BT1999" s="19"/>
      <c r="BU1999" s="19"/>
      <c r="BV1999" s="19"/>
      <c r="BW1999" s="19"/>
      <c r="BX1999" s="19"/>
      <c r="BY1999" s="19"/>
      <c r="BZ1999" s="19"/>
      <c r="CA1999" s="19"/>
      <c r="CB1999" s="19"/>
      <c r="CC1999" s="19"/>
      <c r="CD1999" s="19"/>
      <c r="CE1999" s="19"/>
      <c r="CF1999" s="19"/>
      <c r="CG1999" s="19"/>
      <c r="CH1999" s="19"/>
      <c r="CI1999" s="19"/>
      <c r="CJ1999" s="19"/>
      <c r="CK1999" s="19"/>
      <c r="CL1999" s="19"/>
      <c r="CM1999" s="19"/>
      <c r="CN1999" s="19"/>
      <c r="CO1999" s="19"/>
      <c r="CP1999" s="19"/>
      <c r="CQ1999" s="19"/>
    </row>
    <row r="2000" spans="25:95" x14ac:dyDescent="0.3">
      <c r="Y2000">
        <v>622.31190000000004</v>
      </c>
      <c r="Z2000" s="4">
        <v>387.66669999999999</v>
      </c>
      <c r="AA2000" s="4">
        <v>1168.4284</v>
      </c>
      <c r="AB2000" s="4">
        <v>2209.6904</v>
      </c>
      <c r="AC2000" s="4">
        <v>3336.6304</v>
      </c>
      <c r="AD2000" s="4">
        <v>4585.9524000000001</v>
      </c>
      <c r="AE2000" s="4">
        <v>5939.9643999999998</v>
      </c>
      <c r="AF2000" s="4">
        <v>7598.2503999999999</v>
      </c>
      <c r="AG2000" s="4">
        <v>9498.8866600000001</v>
      </c>
      <c r="AH2000" s="4">
        <v>11154.116184</v>
      </c>
      <c r="AI2000" s="4">
        <v>31656.486688000001</v>
      </c>
      <c r="AJ2000" s="4">
        <v>50561.232828</v>
      </c>
      <c r="AK2000" s="4">
        <v>117394.837188</v>
      </c>
      <c r="AL2000" s="4">
        <v>127005.122908</v>
      </c>
      <c r="AM2000" s="19"/>
      <c r="AN2000" s="19"/>
      <c r="AO2000" s="19"/>
      <c r="AP2000" s="19"/>
      <c r="AQ2000" s="19"/>
      <c r="AR2000" s="19"/>
      <c r="AS2000" s="19"/>
      <c r="AT2000" s="19"/>
      <c r="AU2000" s="19"/>
      <c r="AV2000" s="19"/>
      <c r="AW2000" s="19"/>
      <c r="AX2000" s="19"/>
      <c r="AY2000" s="19"/>
      <c r="AZ2000" s="19"/>
      <c r="BA2000" s="19"/>
      <c r="BB2000" s="19"/>
      <c r="BC2000" s="19"/>
      <c r="BD2000" s="19"/>
      <c r="BE2000" s="19"/>
      <c r="BF2000" s="19"/>
      <c r="BG2000" s="19"/>
      <c r="BH2000" s="19"/>
      <c r="BI2000" s="19"/>
      <c r="BJ2000" s="19"/>
      <c r="BK2000" s="19"/>
      <c r="BL2000" s="19"/>
      <c r="BM2000" s="19"/>
      <c r="BN2000" s="19"/>
      <c r="BO2000" s="19"/>
      <c r="BP2000" s="19"/>
      <c r="BQ2000" s="19"/>
      <c r="BR2000" s="19"/>
      <c r="BS2000" s="19"/>
      <c r="BT2000" s="19"/>
      <c r="BU2000" s="19"/>
      <c r="BV2000" s="19"/>
      <c r="BW2000" s="19"/>
      <c r="BX2000" s="19"/>
      <c r="BY2000" s="19"/>
      <c r="BZ2000" s="19"/>
      <c r="CA2000" s="19"/>
      <c r="CB2000" s="19"/>
      <c r="CC2000" s="19"/>
      <c r="CD2000" s="19"/>
      <c r="CE2000" s="19"/>
      <c r="CF2000" s="19"/>
      <c r="CG2000" s="19"/>
      <c r="CH2000" s="19"/>
      <c r="CI2000" s="19"/>
      <c r="CJ2000" s="19"/>
      <c r="CK2000" s="19"/>
      <c r="CL2000" s="19"/>
      <c r="CM2000" s="19"/>
      <c r="CN2000" s="19"/>
      <c r="CO2000" s="19"/>
      <c r="CP2000" s="19"/>
      <c r="CQ2000" s="19"/>
    </row>
    <row r="2001" spans="25:95" x14ac:dyDescent="0.3">
      <c r="Y2001">
        <v>622.46579999999994</v>
      </c>
      <c r="Z2001" s="4">
        <v>388.86900000000003</v>
      </c>
      <c r="AA2001" s="4">
        <v>1169.9523999999999</v>
      </c>
      <c r="AB2001" s="4">
        <v>2205.5834</v>
      </c>
      <c r="AC2001" s="4">
        <v>3326.1904</v>
      </c>
      <c r="AD2001" s="4">
        <v>4577.1543999999994</v>
      </c>
      <c r="AE2001" s="4">
        <v>5922.4763999999996</v>
      </c>
      <c r="AF2001" s="4">
        <v>7586.5473999999986</v>
      </c>
      <c r="AG2001" s="4">
        <v>9481.2866599999998</v>
      </c>
      <c r="AH2001" s="4">
        <v>11132.066183999999</v>
      </c>
      <c r="AI2001" s="4">
        <v>31640.296687999999</v>
      </c>
      <c r="AJ2001" s="4">
        <v>50511.142827999996</v>
      </c>
      <c r="AK2001" s="4">
        <v>117259.63718799999</v>
      </c>
      <c r="AL2001" s="4">
        <v>126747.522908</v>
      </c>
      <c r="AM2001" s="19"/>
      <c r="AN2001" s="19"/>
      <c r="AO2001" s="19"/>
      <c r="AP2001" s="19"/>
      <c r="AQ2001" s="19"/>
      <c r="AR2001" s="19"/>
      <c r="AS2001" s="19"/>
      <c r="AT2001" s="19"/>
      <c r="AU2001" s="19"/>
      <c r="AV2001" s="19"/>
      <c r="AW2001" s="19"/>
      <c r="AX2001" s="19"/>
      <c r="AY2001" s="19"/>
      <c r="AZ2001" s="19"/>
      <c r="BA2001" s="19"/>
      <c r="BB2001" s="19"/>
      <c r="BC2001" s="19"/>
      <c r="BD2001" s="19"/>
      <c r="BE2001" s="19"/>
      <c r="BF2001" s="19"/>
      <c r="BG2001" s="19"/>
      <c r="BH2001" s="19"/>
      <c r="BI2001" s="19"/>
      <c r="BJ2001" s="19"/>
      <c r="BK2001" s="19"/>
      <c r="BL2001" s="19"/>
      <c r="BM2001" s="19"/>
      <c r="BN2001" s="19"/>
      <c r="BO2001" s="19"/>
      <c r="BP2001" s="19"/>
      <c r="BQ2001" s="19"/>
      <c r="BR2001" s="19"/>
      <c r="BS2001" s="19"/>
      <c r="BT2001" s="19"/>
      <c r="BU2001" s="19"/>
      <c r="BV2001" s="19"/>
      <c r="BW2001" s="19"/>
      <c r="BX2001" s="19"/>
      <c r="BY2001" s="19"/>
      <c r="BZ2001" s="19"/>
      <c r="CA2001" s="19"/>
      <c r="CB2001" s="19"/>
      <c r="CC2001" s="19"/>
      <c r="CD2001" s="19"/>
      <c r="CE2001" s="19"/>
      <c r="CF2001" s="19"/>
      <c r="CG2001" s="19"/>
      <c r="CH2001" s="19"/>
      <c r="CI2001" s="19"/>
      <c r="CJ2001" s="19"/>
      <c r="CK2001" s="19"/>
      <c r="CL2001" s="19"/>
      <c r="CM2001" s="19"/>
      <c r="CN2001" s="19"/>
      <c r="CO2001" s="19"/>
      <c r="CP2001" s="19"/>
      <c r="CQ2001" s="19"/>
    </row>
    <row r="2002" spans="25:95" x14ac:dyDescent="0.3">
      <c r="Y2002">
        <v>622.61969999999997</v>
      </c>
      <c r="Z2002" s="4">
        <v>388.42849999999999</v>
      </c>
      <c r="AA2002" s="4">
        <v>1168.5951</v>
      </c>
      <c r="AB2002" s="4">
        <v>2200.4290999999998</v>
      </c>
      <c r="AC2002" s="4">
        <v>3322.1190999999999</v>
      </c>
      <c r="AD2002" s="4">
        <v>4565.9050999999999</v>
      </c>
      <c r="AE2002" s="4">
        <v>5906.0001000000002</v>
      </c>
      <c r="AF2002" s="4">
        <v>7565.2741000000015</v>
      </c>
      <c r="AG2002" s="4">
        <v>9483.5966599999992</v>
      </c>
      <c r="AH2002" s="4">
        <v>11139.116184</v>
      </c>
      <c r="AI2002" s="4">
        <v>31613.156687999999</v>
      </c>
      <c r="AJ2002" s="4">
        <v>50474.282828000003</v>
      </c>
      <c r="AK2002" s="4">
        <v>117041.737188</v>
      </c>
      <c r="AL2002" s="4">
        <v>126533.42290799999</v>
      </c>
      <c r="AM2002" s="19"/>
      <c r="AN2002" s="19"/>
      <c r="AO2002" s="19"/>
      <c r="AP2002" s="19"/>
      <c r="AQ2002" s="19"/>
      <c r="AR2002" s="19"/>
      <c r="AS2002" s="19"/>
      <c r="AT2002" s="19"/>
      <c r="AU2002" s="19"/>
      <c r="AV2002" s="19"/>
      <c r="AW2002" s="19"/>
      <c r="AX2002" s="19"/>
      <c r="AY2002" s="19"/>
      <c r="AZ2002" s="19"/>
      <c r="BA2002" s="19"/>
      <c r="BB2002" s="19"/>
      <c r="BC2002" s="19"/>
      <c r="BD2002" s="19"/>
      <c r="BE2002" s="19"/>
      <c r="BF2002" s="19"/>
      <c r="BG2002" s="19"/>
      <c r="BH2002" s="19"/>
      <c r="BI2002" s="19"/>
      <c r="BJ2002" s="19"/>
      <c r="BK2002" s="19"/>
      <c r="BL2002" s="19"/>
      <c r="BM2002" s="19"/>
      <c r="BN2002" s="19"/>
      <c r="BO2002" s="19"/>
      <c r="BP2002" s="19"/>
      <c r="BQ2002" s="19"/>
      <c r="BR2002" s="19"/>
      <c r="BS2002" s="19"/>
      <c r="BT2002" s="19"/>
      <c r="BU2002" s="19"/>
      <c r="BV2002" s="19"/>
      <c r="BW2002" s="19"/>
      <c r="BX2002" s="19"/>
      <c r="BY2002" s="19"/>
      <c r="BZ2002" s="19"/>
      <c r="CA2002" s="19"/>
      <c r="CB2002" s="19"/>
      <c r="CC2002" s="19"/>
      <c r="CD2002" s="19"/>
      <c r="CE2002" s="19"/>
      <c r="CF2002" s="19"/>
      <c r="CG2002" s="19"/>
      <c r="CH2002" s="19"/>
      <c r="CI2002" s="19"/>
      <c r="CJ2002" s="19"/>
      <c r="CK2002" s="19"/>
      <c r="CL2002" s="19"/>
      <c r="CM2002" s="19"/>
      <c r="CN2002" s="19"/>
      <c r="CO2002" s="19"/>
      <c r="CP2002" s="19"/>
      <c r="CQ2002" s="19"/>
    </row>
    <row r="2003" spans="25:95" x14ac:dyDescent="0.3">
      <c r="Y2003">
        <v>622.77359999999999</v>
      </c>
      <c r="Z2003" s="4">
        <v>389.40480000000002</v>
      </c>
      <c r="AA2003" s="4">
        <v>1165.452</v>
      </c>
      <c r="AB2003" s="4">
        <v>2194.893</v>
      </c>
      <c r="AC2003" s="4">
        <v>3317.107</v>
      </c>
      <c r="AD2003" s="4">
        <v>4554.393</v>
      </c>
      <c r="AE2003" s="4">
        <v>5887.0480000000007</v>
      </c>
      <c r="AF2003" s="4">
        <v>7551.9760000000006</v>
      </c>
      <c r="AG2003" s="4">
        <v>9461.7866599999998</v>
      </c>
      <c r="AH2003" s="4">
        <v>11117.346184</v>
      </c>
      <c r="AI2003" s="4">
        <v>31588.486688000001</v>
      </c>
      <c r="AJ2003" s="4">
        <v>50388.762828000014</v>
      </c>
      <c r="AK2003" s="4">
        <v>116901.537188</v>
      </c>
      <c r="AL2003" s="4">
        <v>126348.322908</v>
      </c>
      <c r="AM2003" s="19"/>
      <c r="AN2003" s="19"/>
      <c r="AO2003" s="19"/>
      <c r="AP2003" s="19"/>
      <c r="AQ2003" s="19"/>
      <c r="AR2003" s="19"/>
      <c r="AS2003" s="19"/>
      <c r="AT2003" s="19"/>
      <c r="AU2003" s="19"/>
      <c r="AV2003" s="19"/>
      <c r="AW2003" s="19"/>
      <c r="AX2003" s="19"/>
      <c r="AY2003" s="19"/>
      <c r="AZ2003" s="19"/>
      <c r="BA2003" s="19"/>
      <c r="BB2003" s="19"/>
      <c r="BC2003" s="19"/>
      <c r="BD2003" s="19"/>
      <c r="BE2003" s="19"/>
      <c r="BF2003" s="19"/>
      <c r="BG2003" s="19"/>
      <c r="BH2003" s="19"/>
      <c r="BI2003" s="19"/>
      <c r="BJ2003" s="19"/>
      <c r="BK2003" s="19"/>
      <c r="BL2003" s="19"/>
      <c r="BM2003" s="19"/>
      <c r="BN2003" s="19"/>
      <c r="BO2003" s="19"/>
      <c r="BP2003" s="19"/>
      <c r="BQ2003" s="19"/>
      <c r="BR2003" s="19"/>
      <c r="BS2003" s="19"/>
      <c r="BT2003" s="19"/>
      <c r="BU2003" s="19"/>
      <c r="BV2003" s="19"/>
      <c r="BW2003" s="19"/>
      <c r="BX2003" s="19"/>
      <c r="BY2003" s="19"/>
      <c r="BZ2003" s="19"/>
      <c r="CA2003" s="19"/>
      <c r="CB2003" s="19"/>
      <c r="CC2003" s="19"/>
      <c r="CD2003" s="19"/>
      <c r="CE2003" s="19"/>
      <c r="CF2003" s="19"/>
      <c r="CG2003" s="19"/>
      <c r="CH2003" s="19"/>
      <c r="CI2003" s="19"/>
      <c r="CJ2003" s="19"/>
      <c r="CK2003" s="19"/>
      <c r="CL2003" s="19"/>
      <c r="CM2003" s="19"/>
      <c r="CN2003" s="19"/>
      <c r="CO2003" s="19"/>
      <c r="CP2003" s="19"/>
      <c r="CQ2003" s="19"/>
    </row>
    <row r="2004" spans="25:95" x14ac:dyDescent="0.3">
      <c r="Y2004">
        <v>622.92750000000001</v>
      </c>
      <c r="Z2004" s="4">
        <v>388.72619999999989</v>
      </c>
      <c r="AA2004" s="4">
        <v>1162.3335999999999</v>
      </c>
      <c r="AB2004" s="4">
        <v>2187.1185999999998</v>
      </c>
      <c r="AC2004" s="4">
        <v>3307.6066000000001</v>
      </c>
      <c r="AD2004" s="4">
        <v>4541.3335999999999</v>
      </c>
      <c r="AE2004" s="4">
        <v>5870.1426000000001</v>
      </c>
      <c r="AF2004" s="4">
        <v>7536.5716000000002</v>
      </c>
      <c r="AG2004" s="4">
        <v>9418.1466600000003</v>
      </c>
      <c r="AH2004" s="4">
        <v>11084.186184</v>
      </c>
      <c r="AI2004" s="4">
        <v>31552.196688</v>
      </c>
      <c r="AJ2004" s="4">
        <v>50343.902828000013</v>
      </c>
      <c r="AK2004" s="4">
        <v>116622.337188</v>
      </c>
      <c r="AL2004" s="4">
        <v>126245.42290799999</v>
      </c>
      <c r="AM2004" s="19"/>
      <c r="AN2004" s="19"/>
      <c r="AO2004" s="19"/>
      <c r="AP2004" s="19"/>
      <c r="AQ2004" s="19"/>
      <c r="AR2004" s="19"/>
      <c r="AS2004" s="19"/>
      <c r="AT2004" s="19"/>
      <c r="AU2004" s="19"/>
      <c r="AV2004" s="19"/>
      <c r="AW2004" s="19"/>
      <c r="AX2004" s="19"/>
      <c r="AY2004" s="19"/>
      <c r="AZ2004" s="19"/>
      <c r="BA2004" s="19"/>
      <c r="BB2004" s="19"/>
      <c r="BC2004" s="19"/>
      <c r="BD2004" s="19"/>
      <c r="BE2004" s="19"/>
      <c r="BF2004" s="19"/>
      <c r="BG2004" s="19"/>
      <c r="BH2004" s="19"/>
      <c r="BI2004" s="19"/>
      <c r="BJ2004" s="19"/>
      <c r="BK2004" s="19"/>
      <c r="BL2004" s="19"/>
      <c r="BM2004" s="19"/>
      <c r="BN2004" s="19"/>
      <c r="BO2004" s="19"/>
      <c r="BP2004" s="19"/>
      <c r="BQ2004" s="19"/>
      <c r="BR2004" s="19"/>
      <c r="BS2004" s="19"/>
      <c r="BT2004" s="19"/>
      <c r="BU2004" s="19"/>
      <c r="BV2004" s="19"/>
      <c r="BW2004" s="19"/>
      <c r="BX2004" s="19"/>
      <c r="BY2004" s="19"/>
      <c r="BZ2004" s="19"/>
      <c r="CA2004" s="19"/>
      <c r="CB2004" s="19"/>
      <c r="CC2004" s="19"/>
      <c r="CD2004" s="19"/>
      <c r="CE2004" s="19"/>
      <c r="CF2004" s="19"/>
      <c r="CG2004" s="19"/>
      <c r="CH2004" s="19"/>
      <c r="CI2004" s="19"/>
      <c r="CJ2004" s="19"/>
      <c r="CK2004" s="19"/>
      <c r="CL2004" s="19"/>
      <c r="CM2004" s="19"/>
      <c r="CN2004" s="19"/>
      <c r="CO2004" s="19"/>
      <c r="CP2004" s="19"/>
      <c r="CQ2004" s="19"/>
    </row>
    <row r="2005" spans="25:95" x14ac:dyDescent="0.3">
      <c r="Y2005">
        <v>623.08140000000003</v>
      </c>
      <c r="Z2005" s="4">
        <v>388.94049999999999</v>
      </c>
      <c r="AA2005" s="4">
        <v>1159.5358000000001</v>
      </c>
      <c r="AB2005" s="4">
        <v>2178.6547999999998</v>
      </c>
      <c r="AC2005" s="4">
        <v>3295.5718000000002</v>
      </c>
      <c r="AD2005" s="4">
        <v>4526.8098</v>
      </c>
      <c r="AE2005" s="4">
        <v>5854.9288000000006</v>
      </c>
      <c r="AF2005" s="4">
        <v>7508.0478000000003</v>
      </c>
      <c r="AG2005" s="4">
        <v>9387.9866600000005</v>
      </c>
      <c r="AH2005" s="4">
        <v>11051.706184000001</v>
      </c>
      <c r="AI2005" s="4">
        <v>31487.156687999999</v>
      </c>
      <c r="AJ2005" s="4">
        <v>50295.992828000002</v>
      </c>
      <c r="AK2005" s="4">
        <v>116277.937188</v>
      </c>
      <c r="AL2005" s="4">
        <v>125896.522908</v>
      </c>
      <c r="AM2005" s="19"/>
      <c r="AN2005" s="19"/>
      <c r="AO2005" s="19"/>
      <c r="AP2005" s="19"/>
      <c r="AQ2005" s="19"/>
      <c r="AR2005" s="19"/>
      <c r="AS2005" s="19"/>
      <c r="AT2005" s="19"/>
      <c r="AU2005" s="19"/>
      <c r="AV2005" s="19"/>
      <c r="AW2005" s="19"/>
      <c r="AX2005" s="19"/>
      <c r="AY2005" s="19"/>
      <c r="AZ2005" s="19"/>
      <c r="BA2005" s="19"/>
      <c r="BB2005" s="19"/>
      <c r="BC2005" s="19"/>
      <c r="BD2005" s="19"/>
      <c r="BE2005" s="19"/>
      <c r="BF2005" s="19"/>
      <c r="BG2005" s="19"/>
      <c r="BH2005" s="19"/>
      <c r="BI2005" s="19"/>
      <c r="BJ2005" s="19"/>
      <c r="BK2005" s="19"/>
      <c r="BL2005" s="19"/>
      <c r="BM2005" s="19"/>
      <c r="BN2005" s="19"/>
      <c r="BO2005" s="19"/>
      <c r="BP2005" s="19"/>
      <c r="BQ2005" s="19"/>
      <c r="BR2005" s="19"/>
      <c r="BS2005" s="19"/>
      <c r="BT2005" s="19"/>
      <c r="BU2005" s="19"/>
      <c r="BV2005" s="19"/>
      <c r="BW2005" s="19"/>
      <c r="BX2005" s="19"/>
      <c r="BY2005" s="19"/>
      <c r="BZ2005" s="19"/>
      <c r="CA2005" s="19"/>
      <c r="CB2005" s="19"/>
      <c r="CC2005" s="19"/>
      <c r="CD2005" s="19"/>
      <c r="CE2005" s="19"/>
      <c r="CF2005" s="19"/>
      <c r="CG2005" s="19"/>
      <c r="CH2005" s="19"/>
      <c r="CI2005" s="19"/>
      <c r="CJ2005" s="19"/>
      <c r="CK2005" s="19"/>
      <c r="CL2005" s="19"/>
      <c r="CM2005" s="19"/>
      <c r="CN2005" s="19"/>
      <c r="CO2005" s="19"/>
      <c r="CP2005" s="19"/>
      <c r="CQ2005" s="19"/>
    </row>
    <row r="2006" spans="25:95" x14ac:dyDescent="0.3">
      <c r="Y2006">
        <v>623.23519999999996</v>
      </c>
      <c r="Z2006" s="4">
        <v>390.20240000000001</v>
      </c>
      <c r="AA2006" s="4">
        <v>1158.56</v>
      </c>
      <c r="AB2006" s="4">
        <v>2170.2979999999998</v>
      </c>
      <c r="AC2006" s="4">
        <v>3285</v>
      </c>
      <c r="AD2006" s="4">
        <v>4511.0709999999999</v>
      </c>
      <c r="AE2006" s="4">
        <v>5837.0240000000003</v>
      </c>
      <c r="AF2006" s="4">
        <v>7485.1189999999997</v>
      </c>
      <c r="AG2006" s="4">
        <v>9377.9066600000006</v>
      </c>
      <c r="AH2006" s="4">
        <v>11051.256184</v>
      </c>
      <c r="AI2006" s="4">
        <v>31462.296687999999</v>
      </c>
      <c r="AJ2006" s="4">
        <v>50256.472828000013</v>
      </c>
      <c r="AK2006" s="4">
        <v>116054.63718799999</v>
      </c>
      <c r="AL2006" s="4">
        <v>125722.022908</v>
      </c>
      <c r="AM2006" s="19"/>
      <c r="AN2006" s="19"/>
      <c r="AO2006" s="19"/>
      <c r="AP2006" s="19"/>
      <c r="AQ2006" s="19"/>
      <c r="AR2006" s="19"/>
      <c r="AS2006" s="19"/>
      <c r="AT2006" s="19"/>
      <c r="AU2006" s="19"/>
      <c r="AV2006" s="19"/>
      <c r="AW2006" s="19"/>
      <c r="AX2006" s="19"/>
      <c r="AY2006" s="19"/>
      <c r="AZ2006" s="19"/>
      <c r="BA2006" s="19"/>
      <c r="BB2006" s="19"/>
      <c r="BC2006" s="19"/>
      <c r="BD2006" s="19"/>
      <c r="BE2006" s="19"/>
      <c r="BF2006" s="19"/>
      <c r="BG2006" s="19"/>
      <c r="BH2006" s="19"/>
      <c r="BI2006" s="19"/>
      <c r="BJ2006" s="19"/>
      <c r="BK2006" s="19"/>
      <c r="BL2006" s="19"/>
      <c r="BM2006" s="19"/>
      <c r="BN2006" s="19"/>
      <c r="BO2006" s="19"/>
      <c r="BP2006" s="19"/>
      <c r="BQ2006" s="19"/>
      <c r="BR2006" s="19"/>
      <c r="BS2006" s="19"/>
      <c r="BT2006" s="19"/>
      <c r="BU2006" s="19"/>
      <c r="BV2006" s="19"/>
      <c r="BW2006" s="19"/>
      <c r="BX2006" s="19"/>
      <c r="BY2006" s="19"/>
      <c r="BZ2006" s="19"/>
      <c r="CA2006" s="19"/>
      <c r="CB2006" s="19"/>
      <c r="CC2006" s="19"/>
      <c r="CD2006" s="19"/>
      <c r="CE2006" s="19"/>
      <c r="CF2006" s="19"/>
      <c r="CG2006" s="19"/>
      <c r="CH2006" s="19"/>
      <c r="CI2006" s="19"/>
      <c r="CJ2006" s="19"/>
      <c r="CK2006" s="19"/>
      <c r="CL2006" s="19"/>
      <c r="CM2006" s="19"/>
      <c r="CN2006" s="19"/>
      <c r="CO2006" s="19"/>
      <c r="CP2006" s="19"/>
      <c r="CQ2006" s="19"/>
    </row>
    <row r="2007" spans="25:95" x14ac:dyDescent="0.3">
      <c r="Y2007">
        <v>623.38900000000001</v>
      </c>
      <c r="Z2007" s="4">
        <v>389.44049999999999</v>
      </c>
      <c r="AA2007" s="4">
        <v>1155.9761000000001</v>
      </c>
      <c r="AB2007" s="4">
        <v>2161.3211000000001</v>
      </c>
      <c r="AC2007" s="4">
        <v>3272.0001000000002</v>
      </c>
      <c r="AD2007" s="4">
        <v>4494.1671000000006</v>
      </c>
      <c r="AE2007" s="4">
        <v>5817.8210999999992</v>
      </c>
      <c r="AF2007" s="4">
        <v>7462.7500999999993</v>
      </c>
      <c r="AG2007" s="4">
        <v>9355.7666599999993</v>
      </c>
      <c r="AH2007" s="4">
        <v>11021.066183999999</v>
      </c>
      <c r="AI2007" s="4">
        <v>31429.246687999999</v>
      </c>
      <c r="AJ2007" s="4">
        <v>50212.572827999997</v>
      </c>
      <c r="AK2007" s="4">
        <v>115914.537188</v>
      </c>
      <c r="AL2007" s="4">
        <v>125517.822908</v>
      </c>
      <c r="AM2007" s="19"/>
      <c r="AN2007" s="19"/>
      <c r="AO2007" s="19"/>
      <c r="AP2007" s="19"/>
      <c r="AQ2007" s="19"/>
      <c r="AR2007" s="19"/>
      <c r="AS2007" s="19"/>
      <c r="AT2007" s="19"/>
      <c r="AU2007" s="19"/>
      <c r="AV2007" s="19"/>
      <c r="AW2007" s="19"/>
      <c r="AX2007" s="19"/>
      <c r="AY2007" s="19"/>
      <c r="AZ2007" s="19"/>
      <c r="BA2007" s="19"/>
      <c r="BB2007" s="19"/>
      <c r="BC2007" s="19"/>
      <c r="BD2007" s="19"/>
      <c r="BE2007" s="19"/>
      <c r="BF2007" s="19"/>
      <c r="BG2007" s="19"/>
      <c r="BH2007" s="19"/>
      <c r="BI2007" s="19"/>
      <c r="BJ2007" s="19"/>
      <c r="BK2007" s="19"/>
      <c r="BL2007" s="19"/>
      <c r="BM2007" s="19"/>
      <c r="BN2007" s="19"/>
      <c r="BO2007" s="19"/>
      <c r="BP2007" s="19"/>
      <c r="BQ2007" s="19"/>
      <c r="BR2007" s="19"/>
      <c r="BS2007" s="19"/>
      <c r="BT2007" s="19"/>
      <c r="BU2007" s="19"/>
      <c r="BV2007" s="19"/>
      <c r="BW2007" s="19"/>
      <c r="BX2007" s="19"/>
      <c r="BY2007" s="19"/>
      <c r="BZ2007" s="19"/>
      <c r="CA2007" s="19"/>
      <c r="CB2007" s="19"/>
      <c r="CC2007" s="19"/>
      <c r="CD2007" s="19"/>
      <c r="CE2007" s="19"/>
      <c r="CF2007" s="19"/>
      <c r="CG2007" s="19"/>
      <c r="CH2007" s="19"/>
      <c r="CI2007" s="19"/>
      <c r="CJ2007" s="19"/>
      <c r="CK2007" s="19"/>
      <c r="CL2007" s="19"/>
      <c r="CM2007" s="19"/>
      <c r="CN2007" s="19"/>
      <c r="CO2007" s="19"/>
      <c r="CP2007" s="19"/>
      <c r="CQ2007" s="19"/>
    </row>
    <row r="2008" spans="25:95" x14ac:dyDescent="0.3">
      <c r="Y2008">
        <v>623.54290000000003</v>
      </c>
      <c r="Z2008" s="4">
        <v>388.67849999999999</v>
      </c>
      <c r="AA2008" s="4">
        <v>1154.5123000000001</v>
      </c>
      <c r="AB2008" s="4">
        <v>2154.0353</v>
      </c>
      <c r="AC2008" s="4">
        <v>3259.6433000000002</v>
      </c>
      <c r="AD2008" s="4">
        <v>4476.2503000000006</v>
      </c>
      <c r="AE2008" s="4">
        <v>5795.3693000000003</v>
      </c>
      <c r="AF2008" s="4">
        <v>7433.7022999999999</v>
      </c>
      <c r="AG2008" s="4">
        <v>9297.7666599999993</v>
      </c>
      <c r="AH2008" s="4">
        <v>10962.896183999999</v>
      </c>
      <c r="AI2008" s="4">
        <v>31366.676688</v>
      </c>
      <c r="AJ2008" s="4">
        <v>50131.712828000003</v>
      </c>
      <c r="AK2008" s="4">
        <v>115624.237188</v>
      </c>
      <c r="AL2008" s="4">
        <v>125358.622908</v>
      </c>
      <c r="AM2008" s="19"/>
      <c r="AN2008" s="19"/>
      <c r="AO2008" s="19"/>
      <c r="AP2008" s="19"/>
      <c r="AQ2008" s="19"/>
      <c r="AR2008" s="19"/>
      <c r="AS2008" s="19"/>
      <c r="AT2008" s="19"/>
      <c r="AU2008" s="19"/>
      <c r="AV2008" s="19"/>
      <c r="AW2008" s="19"/>
      <c r="AX2008" s="19"/>
      <c r="AY2008" s="19"/>
      <c r="AZ2008" s="19"/>
      <c r="BA2008" s="19"/>
      <c r="BB2008" s="19"/>
      <c r="BC2008" s="19"/>
      <c r="BD2008" s="19"/>
      <c r="BE2008" s="19"/>
      <c r="BF2008" s="19"/>
      <c r="BG2008" s="19"/>
      <c r="BH2008" s="19"/>
      <c r="BI2008" s="19"/>
      <c r="BJ2008" s="19"/>
      <c r="BK2008" s="19"/>
      <c r="BL2008" s="19"/>
      <c r="BM2008" s="19"/>
      <c r="BN2008" s="19"/>
      <c r="BO2008" s="19"/>
      <c r="BP2008" s="19"/>
      <c r="BQ2008" s="19"/>
      <c r="BR2008" s="19"/>
      <c r="BS2008" s="19"/>
      <c r="BT2008" s="19"/>
      <c r="BU2008" s="19"/>
      <c r="BV2008" s="19"/>
      <c r="BW2008" s="19"/>
      <c r="BX2008" s="19"/>
      <c r="BY2008" s="19"/>
      <c r="BZ2008" s="19"/>
      <c r="CA2008" s="19"/>
      <c r="CB2008" s="19"/>
      <c r="CC2008" s="19"/>
      <c r="CD2008" s="19"/>
      <c r="CE2008" s="19"/>
      <c r="CF2008" s="19"/>
      <c r="CG2008" s="19"/>
      <c r="CH2008" s="19"/>
      <c r="CI2008" s="19"/>
      <c r="CJ2008" s="19"/>
      <c r="CK2008" s="19"/>
      <c r="CL2008" s="19"/>
      <c r="CM2008" s="19"/>
      <c r="CN2008" s="19"/>
      <c r="CO2008" s="19"/>
      <c r="CP2008" s="19"/>
      <c r="CQ2008" s="19"/>
    </row>
    <row r="2009" spans="25:95" x14ac:dyDescent="0.3">
      <c r="Y2009">
        <v>623.69680000000005</v>
      </c>
      <c r="Z2009" s="4">
        <v>387.5</v>
      </c>
      <c r="AA2009" s="4">
        <v>1152.095</v>
      </c>
      <c r="AB2009" s="4">
        <v>2145.8209999999999</v>
      </c>
      <c r="AC2009" s="4">
        <v>3244.393</v>
      </c>
      <c r="AD2009" s="4">
        <v>4458.75</v>
      </c>
      <c r="AE2009" s="4">
        <v>5772.7259999999997</v>
      </c>
      <c r="AF2009" s="4">
        <v>7403.9290000000001</v>
      </c>
      <c r="AG2009" s="4">
        <v>9264.21666</v>
      </c>
      <c r="AH2009" s="4">
        <v>10924.706184000001</v>
      </c>
      <c r="AI2009" s="4">
        <v>31269.246687999999</v>
      </c>
      <c r="AJ2009" s="4">
        <v>50018.852828000003</v>
      </c>
      <c r="AK2009" s="4">
        <v>115335.437188</v>
      </c>
      <c r="AL2009" s="4">
        <v>125011.222908</v>
      </c>
      <c r="AM2009" s="19"/>
      <c r="AN2009" s="19"/>
      <c r="AO2009" s="19"/>
      <c r="AP2009" s="19"/>
      <c r="AQ2009" s="19"/>
      <c r="AR2009" s="19"/>
      <c r="AS2009" s="19"/>
      <c r="AT2009" s="19"/>
      <c r="AU2009" s="19"/>
      <c r="AV2009" s="19"/>
      <c r="AW2009" s="19"/>
      <c r="AX2009" s="19"/>
      <c r="AY2009" s="19"/>
      <c r="AZ2009" s="19"/>
      <c r="BA2009" s="19"/>
      <c r="BB2009" s="19"/>
      <c r="BC2009" s="19"/>
      <c r="BD2009" s="19"/>
      <c r="BE2009" s="19"/>
      <c r="BF2009" s="19"/>
      <c r="BG2009" s="19"/>
      <c r="BH2009" s="19"/>
      <c r="BI2009" s="19"/>
      <c r="BJ2009" s="19"/>
      <c r="BK2009" s="19"/>
      <c r="BL2009" s="19"/>
      <c r="BM2009" s="19"/>
      <c r="BN2009" s="19"/>
      <c r="BO2009" s="19"/>
      <c r="BP2009" s="19"/>
      <c r="BQ2009" s="19"/>
      <c r="BR2009" s="19"/>
      <c r="BS2009" s="19"/>
      <c r="BT2009" s="19"/>
      <c r="BU2009" s="19"/>
      <c r="BV2009" s="19"/>
      <c r="BW2009" s="19"/>
      <c r="BX2009" s="19"/>
      <c r="BY2009" s="19"/>
      <c r="BZ2009" s="19"/>
      <c r="CA2009" s="19"/>
      <c r="CB2009" s="19"/>
      <c r="CC2009" s="19"/>
      <c r="CD2009" s="19"/>
      <c r="CE2009" s="19"/>
      <c r="CF2009" s="19"/>
      <c r="CG2009" s="19"/>
      <c r="CH2009" s="19"/>
      <c r="CI2009" s="19"/>
      <c r="CJ2009" s="19"/>
      <c r="CK2009" s="19"/>
      <c r="CL2009" s="19"/>
      <c r="CM2009" s="19"/>
      <c r="CN2009" s="19"/>
      <c r="CO2009" s="19"/>
      <c r="CP2009" s="19"/>
      <c r="CQ2009" s="19"/>
    </row>
    <row r="2010" spans="25:95" x14ac:dyDescent="0.3">
      <c r="Y2010">
        <v>623.85059999999999</v>
      </c>
      <c r="Z2010" s="4">
        <v>386.76190000000003</v>
      </c>
      <c r="AA2010" s="4">
        <v>1148.5595000000001</v>
      </c>
      <c r="AB2010" s="4">
        <v>2137.7375000000002</v>
      </c>
      <c r="AC2010" s="4">
        <v>3229.8335000000002</v>
      </c>
      <c r="AD2010" s="4">
        <v>4441.6075000000001</v>
      </c>
      <c r="AE2010" s="4">
        <v>5745.1195000000007</v>
      </c>
      <c r="AF2010" s="4">
        <v>7371.8335000000006</v>
      </c>
      <c r="AG2010" s="4">
        <v>9258.6966599999996</v>
      </c>
      <c r="AH2010" s="4">
        <v>10913.036184000001</v>
      </c>
      <c r="AI2010" s="4">
        <v>31205.056688000001</v>
      </c>
      <c r="AJ2010" s="4">
        <v>49908.282828000003</v>
      </c>
      <c r="AK2010" s="4">
        <v>115063.437188</v>
      </c>
      <c r="AL2010" s="4">
        <v>124759.022908</v>
      </c>
      <c r="AM2010" s="19"/>
      <c r="AN2010" s="19"/>
      <c r="AO2010" s="19"/>
      <c r="AP2010" s="19"/>
      <c r="AQ2010" s="19"/>
      <c r="AR2010" s="19"/>
      <c r="AS2010" s="19"/>
      <c r="AT2010" s="19"/>
      <c r="AU2010" s="19"/>
      <c r="AV2010" s="19"/>
      <c r="AW2010" s="19"/>
      <c r="AX2010" s="19"/>
      <c r="AY2010" s="19"/>
      <c r="AZ2010" s="19"/>
      <c r="BA2010" s="19"/>
      <c r="BB2010" s="19"/>
      <c r="BC2010" s="19"/>
      <c r="BD2010" s="19"/>
      <c r="BE2010" s="19"/>
      <c r="BF2010" s="19"/>
      <c r="BG2010" s="19"/>
      <c r="BH2010" s="19"/>
      <c r="BI2010" s="19"/>
      <c r="BJ2010" s="19"/>
      <c r="BK2010" s="19"/>
      <c r="BL2010" s="19"/>
      <c r="BM2010" s="19"/>
      <c r="BN2010" s="19"/>
      <c r="BO2010" s="19"/>
      <c r="BP2010" s="19"/>
      <c r="BQ2010" s="19"/>
      <c r="BR2010" s="19"/>
      <c r="BS2010" s="19"/>
      <c r="BT2010" s="19"/>
      <c r="BU2010" s="19"/>
      <c r="BV2010" s="19"/>
      <c r="BW2010" s="19"/>
      <c r="BX2010" s="19"/>
      <c r="BY2010" s="19"/>
      <c r="BZ2010" s="19"/>
      <c r="CA2010" s="19"/>
      <c r="CB2010" s="19"/>
      <c r="CC2010" s="19"/>
      <c r="CD2010" s="19"/>
      <c r="CE2010" s="19"/>
      <c r="CF2010" s="19"/>
      <c r="CG2010" s="19"/>
      <c r="CH2010" s="19"/>
      <c r="CI2010" s="19"/>
      <c r="CJ2010" s="19"/>
      <c r="CK2010" s="19"/>
      <c r="CL2010" s="19"/>
      <c r="CM2010" s="19"/>
      <c r="CN2010" s="19"/>
      <c r="CO2010" s="19"/>
      <c r="CP2010" s="19"/>
      <c r="CQ2010" s="19"/>
    </row>
    <row r="2011" spans="25:95" x14ac:dyDescent="0.3">
      <c r="Y2011">
        <v>624.00440000000003</v>
      </c>
      <c r="Z2011" s="4">
        <v>384.60719999999992</v>
      </c>
      <c r="AA2011" s="4">
        <v>1143.3812</v>
      </c>
      <c r="AB2011" s="4">
        <v>2129.9162000000001</v>
      </c>
      <c r="AC2011" s="4">
        <v>3213.5001999999999</v>
      </c>
      <c r="AD2011" s="4">
        <v>4419.5472</v>
      </c>
      <c r="AE2011" s="4">
        <v>5717.2381999999998</v>
      </c>
      <c r="AF2011" s="4">
        <v>7337.4881999999998</v>
      </c>
      <c r="AG2011" s="4">
        <v>9220.3866600000001</v>
      </c>
      <c r="AH2011" s="4">
        <v>10868.396183999999</v>
      </c>
      <c r="AI2011" s="4">
        <v>31129.626688</v>
      </c>
      <c r="AJ2011" s="4">
        <v>49752.572827999997</v>
      </c>
      <c r="AK2011" s="4">
        <v>114704.937188</v>
      </c>
      <c r="AL2011" s="4">
        <v>124551.022908</v>
      </c>
      <c r="AM2011" s="19"/>
      <c r="AN2011" s="19"/>
      <c r="AO2011" s="19"/>
      <c r="AP2011" s="19"/>
      <c r="AQ2011" s="19"/>
      <c r="AR2011" s="19"/>
      <c r="AS2011" s="19"/>
      <c r="AT2011" s="19"/>
      <c r="AU2011" s="19"/>
      <c r="AV2011" s="19"/>
      <c r="AW2011" s="19"/>
      <c r="AX2011" s="19"/>
      <c r="AY2011" s="19"/>
      <c r="AZ2011" s="19"/>
      <c r="BA2011" s="19"/>
      <c r="BB2011" s="19"/>
      <c r="BC2011" s="19"/>
      <c r="BD2011" s="19"/>
      <c r="BE2011" s="19"/>
      <c r="BF2011" s="19"/>
      <c r="BG2011" s="19"/>
      <c r="BH2011" s="19"/>
      <c r="BI2011" s="19"/>
      <c r="BJ2011" s="19"/>
      <c r="BK2011" s="19"/>
      <c r="BL2011" s="19"/>
      <c r="BM2011" s="19"/>
      <c r="BN2011" s="19"/>
      <c r="BO2011" s="19"/>
      <c r="BP2011" s="19"/>
      <c r="BQ2011" s="19"/>
      <c r="BR2011" s="19"/>
      <c r="BS2011" s="19"/>
      <c r="BT2011" s="19"/>
      <c r="BU2011" s="19"/>
      <c r="BV2011" s="19"/>
      <c r="BW2011" s="19"/>
      <c r="BX2011" s="19"/>
      <c r="BY2011" s="19"/>
      <c r="BZ2011" s="19"/>
      <c r="CA2011" s="19"/>
      <c r="CB2011" s="19"/>
      <c r="CC2011" s="19"/>
      <c r="CD2011" s="19"/>
      <c r="CE2011" s="19"/>
      <c r="CF2011" s="19"/>
      <c r="CG2011" s="19"/>
      <c r="CH2011" s="19"/>
      <c r="CI2011" s="19"/>
      <c r="CJ2011" s="19"/>
      <c r="CK2011" s="19"/>
      <c r="CL2011" s="19"/>
      <c r="CM2011" s="19"/>
      <c r="CN2011" s="19"/>
      <c r="CO2011" s="19"/>
      <c r="CP2011" s="19"/>
      <c r="CQ2011" s="19"/>
    </row>
    <row r="2012" spans="25:95" x14ac:dyDescent="0.3">
      <c r="Y2012">
        <v>624.15819999999997</v>
      </c>
      <c r="Z2012" s="4">
        <v>384.08330000000001</v>
      </c>
      <c r="AA2012" s="4">
        <v>1138.4757</v>
      </c>
      <c r="AB2012" s="4">
        <v>2121.8807000000002</v>
      </c>
      <c r="AC2012" s="4">
        <v>3201.4526999999998</v>
      </c>
      <c r="AD2012" s="4">
        <v>4396.5237000000006</v>
      </c>
      <c r="AE2012" s="4">
        <v>5689.0117</v>
      </c>
      <c r="AF2012" s="4">
        <v>7304.3807000000006</v>
      </c>
      <c r="AG2012" s="4">
        <v>9159.8866600000001</v>
      </c>
      <c r="AH2012" s="4">
        <v>10801.156183999999</v>
      </c>
      <c r="AI2012" s="4">
        <v>31039.246687999999</v>
      </c>
      <c r="AJ2012" s="4">
        <v>49609.522828000001</v>
      </c>
      <c r="AK2012" s="4">
        <v>114455.037188</v>
      </c>
      <c r="AL2012" s="4">
        <v>124223.322908</v>
      </c>
      <c r="AM2012" s="19"/>
      <c r="AN2012" s="19"/>
      <c r="AO2012" s="19"/>
      <c r="AP2012" s="19"/>
      <c r="AQ2012" s="19"/>
      <c r="AR2012" s="19"/>
      <c r="AS2012" s="19"/>
      <c r="AT2012" s="19"/>
      <c r="AU2012" s="19"/>
      <c r="AV2012" s="19"/>
      <c r="AW2012" s="19"/>
      <c r="AX2012" s="19"/>
      <c r="AY2012" s="19"/>
      <c r="AZ2012" s="19"/>
      <c r="BA2012" s="19"/>
      <c r="BB2012" s="19"/>
      <c r="BC2012" s="19"/>
      <c r="BD2012" s="19"/>
      <c r="BE2012" s="19"/>
      <c r="BF2012" s="19"/>
      <c r="BG2012" s="19"/>
      <c r="BH2012" s="19"/>
      <c r="BI2012" s="19"/>
      <c r="BJ2012" s="19"/>
      <c r="BK2012" s="19"/>
      <c r="BL2012" s="19"/>
      <c r="BM2012" s="19"/>
      <c r="BN2012" s="19"/>
      <c r="BO2012" s="19"/>
      <c r="BP2012" s="19"/>
      <c r="BQ2012" s="19"/>
      <c r="BR2012" s="19"/>
      <c r="BS2012" s="19"/>
      <c r="BT2012" s="19"/>
      <c r="BU2012" s="19"/>
      <c r="BV2012" s="19"/>
      <c r="BW2012" s="19"/>
      <c r="BX2012" s="19"/>
      <c r="BY2012" s="19"/>
      <c r="BZ2012" s="19"/>
      <c r="CA2012" s="19"/>
      <c r="CB2012" s="19"/>
      <c r="CC2012" s="19"/>
      <c r="CD2012" s="19"/>
      <c r="CE2012" s="19"/>
      <c r="CF2012" s="19"/>
      <c r="CG2012" s="19"/>
      <c r="CH2012" s="19"/>
      <c r="CI2012" s="19"/>
      <c r="CJ2012" s="19"/>
      <c r="CK2012" s="19"/>
      <c r="CL2012" s="19"/>
      <c r="CM2012" s="19"/>
      <c r="CN2012" s="19"/>
      <c r="CO2012" s="19"/>
      <c r="CP2012" s="19"/>
      <c r="CQ2012" s="19"/>
    </row>
    <row r="2013" spans="25:95" x14ac:dyDescent="0.3">
      <c r="Y2013">
        <v>624.31200000000001</v>
      </c>
      <c r="Z2013" s="4">
        <v>383.39280000000008</v>
      </c>
      <c r="AA2013" s="4">
        <v>1132.5360000000001</v>
      </c>
      <c r="AB2013" s="4">
        <v>2111.5</v>
      </c>
      <c r="AC2013" s="4">
        <v>3180.9879999999998</v>
      </c>
      <c r="AD2013" s="4">
        <v>4372.7139999999999</v>
      </c>
      <c r="AE2013" s="4">
        <v>5664.0360000000001</v>
      </c>
      <c r="AF2013" s="4">
        <v>7268.2259999999997</v>
      </c>
      <c r="AG2013" s="4">
        <v>9108.5966599999992</v>
      </c>
      <c r="AH2013" s="4">
        <v>10750.706184000001</v>
      </c>
      <c r="AI2013" s="4">
        <v>30919.146688000001</v>
      </c>
      <c r="AJ2013" s="4">
        <v>49483.042828000012</v>
      </c>
      <c r="AK2013" s="4">
        <v>113960.237188</v>
      </c>
      <c r="AL2013" s="4">
        <v>123835.522908</v>
      </c>
      <c r="AM2013" s="19"/>
      <c r="AN2013" s="19"/>
      <c r="AO2013" s="19"/>
      <c r="AP2013" s="19"/>
      <c r="AQ2013" s="19"/>
      <c r="AR2013" s="19"/>
      <c r="AS2013" s="19"/>
      <c r="AT2013" s="19"/>
      <c r="AU2013" s="19"/>
      <c r="AV2013" s="19"/>
      <c r="AW2013" s="19"/>
      <c r="AX2013" s="19"/>
      <c r="AY2013" s="19"/>
      <c r="AZ2013" s="19"/>
      <c r="BA2013" s="19"/>
      <c r="BB2013" s="19"/>
      <c r="BC2013" s="19"/>
      <c r="BD2013" s="19"/>
      <c r="BE2013" s="19"/>
      <c r="BF2013" s="19"/>
      <c r="BG2013" s="19"/>
      <c r="BH2013" s="19"/>
      <c r="BI2013" s="19"/>
      <c r="BJ2013" s="19"/>
      <c r="BK2013" s="19"/>
      <c r="BL2013" s="19"/>
      <c r="BM2013" s="19"/>
      <c r="BN2013" s="19"/>
      <c r="BO2013" s="19"/>
      <c r="BP2013" s="19"/>
      <c r="BQ2013" s="19"/>
      <c r="BR2013" s="19"/>
      <c r="BS2013" s="19"/>
      <c r="BT2013" s="19"/>
      <c r="BU2013" s="19"/>
      <c r="BV2013" s="19"/>
      <c r="BW2013" s="19"/>
      <c r="BX2013" s="19"/>
      <c r="BY2013" s="19"/>
      <c r="BZ2013" s="19"/>
      <c r="CA2013" s="19"/>
      <c r="CB2013" s="19"/>
      <c r="CC2013" s="19"/>
      <c r="CD2013" s="19"/>
      <c r="CE2013" s="19"/>
      <c r="CF2013" s="19"/>
      <c r="CG2013" s="19"/>
      <c r="CH2013" s="19"/>
      <c r="CI2013" s="19"/>
      <c r="CJ2013" s="19"/>
      <c r="CK2013" s="19"/>
      <c r="CL2013" s="19"/>
      <c r="CM2013" s="19"/>
      <c r="CN2013" s="19"/>
      <c r="CO2013" s="19"/>
      <c r="CP2013" s="19"/>
      <c r="CQ2013" s="19"/>
    </row>
    <row r="2014" spans="25:95" x14ac:dyDescent="0.3">
      <c r="Y2014">
        <v>624.46579999999994</v>
      </c>
      <c r="Z2014" s="4">
        <v>382.60709999999989</v>
      </c>
      <c r="AA2014" s="4">
        <v>1126.2496000000001</v>
      </c>
      <c r="AB2014" s="4">
        <v>2100.8696</v>
      </c>
      <c r="AC2014" s="4">
        <v>3167.4996000000001</v>
      </c>
      <c r="AD2014" s="4">
        <v>4353.9646000000002</v>
      </c>
      <c r="AE2014" s="4">
        <v>5637.1545999999998</v>
      </c>
      <c r="AF2014" s="4">
        <v>7241.9286000000002</v>
      </c>
      <c r="AG2014" s="4">
        <v>9106.5966599999992</v>
      </c>
      <c r="AH2014" s="4">
        <v>10749.996184</v>
      </c>
      <c r="AI2014" s="4">
        <v>30851.056688000001</v>
      </c>
      <c r="AJ2014" s="4">
        <v>49387.802828</v>
      </c>
      <c r="AK2014" s="4">
        <v>113689.337188</v>
      </c>
      <c r="AL2014" s="4">
        <v>123535.322908</v>
      </c>
      <c r="AM2014" s="19"/>
      <c r="AN2014" s="19"/>
      <c r="AO2014" s="19"/>
      <c r="AP2014" s="19"/>
      <c r="AQ2014" s="19"/>
      <c r="AR2014" s="19"/>
      <c r="AS2014" s="19"/>
      <c r="AT2014" s="19"/>
      <c r="AU2014" s="19"/>
      <c r="AV2014" s="19"/>
      <c r="AW2014" s="19"/>
      <c r="AX2014" s="19"/>
      <c r="AY2014" s="19"/>
      <c r="AZ2014" s="19"/>
      <c r="BA2014" s="19"/>
      <c r="BB2014" s="19"/>
      <c r="BC2014" s="19"/>
      <c r="BD2014" s="19"/>
      <c r="BE2014" s="19"/>
      <c r="BF2014" s="19"/>
      <c r="BG2014" s="19"/>
      <c r="BH2014" s="19"/>
      <c r="BI2014" s="19"/>
      <c r="BJ2014" s="19"/>
      <c r="BK2014" s="19"/>
      <c r="BL2014" s="19"/>
      <c r="BM2014" s="19"/>
      <c r="BN2014" s="19"/>
      <c r="BO2014" s="19"/>
      <c r="BP2014" s="19"/>
      <c r="BQ2014" s="19"/>
      <c r="BR2014" s="19"/>
      <c r="BS2014" s="19"/>
      <c r="BT2014" s="19"/>
      <c r="BU2014" s="19"/>
      <c r="BV2014" s="19"/>
      <c r="BW2014" s="19"/>
      <c r="BX2014" s="19"/>
      <c r="BY2014" s="19"/>
      <c r="BZ2014" s="19"/>
      <c r="CA2014" s="19"/>
      <c r="CB2014" s="19"/>
      <c r="CC2014" s="19"/>
      <c r="CD2014" s="19"/>
      <c r="CE2014" s="19"/>
      <c r="CF2014" s="19"/>
      <c r="CG2014" s="19"/>
      <c r="CH2014" s="19"/>
      <c r="CI2014" s="19"/>
      <c r="CJ2014" s="19"/>
      <c r="CK2014" s="19"/>
      <c r="CL2014" s="19"/>
      <c r="CM2014" s="19"/>
      <c r="CN2014" s="19"/>
      <c r="CO2014" s="19"/>
      <c r="CP2014" s="19"/>
      <c r="CQ2014" s="19"/>
    </row>
    <row r="2015" spans="25:95" x14ac:dyDescent="0.3">
      <c r="Y2015">
        <v>624.61959999999999</v>
      </c>
      <c r="Z2015" s="4">
        <v>382.38100000000009</v>
      </c>
      <c r="AA2015" s="4">
        <v>1121.1549</v>
      </c>
      <c r="AB2015" s="4">
        <v>2093.9049</v>
      </c>
      <c r="AC2015" s="4">
        <v>3151.4758999999999</v>
      </c>
      <c r="AD2015" s="4">
        <v>4333.5599000000002</v>
      </c>
      <c r="AE2015" s="4">
        <v>5608.1549000000005</v>
      </c>
      <c r="AF2015" s="4">
        <v>7210.4529000000002</v>
      </c>
      <c r="AG2015" s="4">
        <v>9055.7906600000006</v>
      </c>
      <c r="AH2015" s="4">
        <v>10701.686184</v>
      </c>
      <c r="AI2015" s="4">
        <v>30747.536688</v>
      </c>
      <c r="AJ2015" s="4">
        <v>49257.902828000013</v>
      </c>
      <c r="AK2015" s="4">
        <v>113373.537188</v>
      </c>
      <c r="AL2015" s="4">
        <v>123071.322908</v>
      </c>
      <c r="AM2015" s="19"/>
      <c r="AN2015" s="19"/>
      <c r="AO2015" s="19"/>
      <c r="AP2015" s="19"/>
      <c r="AQ2015" s="19"/>
      <c r="AR2015" s="19"/>
      <c r="AS2015" s="19"/>
      <c r="AT2015" s="19"/>
      <c r="AU2015" s="19"/>
      <c r="AV2015" s="19"/>
      <c r="AW2015" s="19"/>
      <c r="AX2015" s="19"/>
      <c r="AY2015" s="19"/>
      <c r="AZ2015" s="19"/>
      <c r="BA2015" s="19"/>
      <c r="BB2015" s="19"/>
      <c r="BC2015" s="19"/>
      <c r="BD2015" s="19"/>
      <c r="BE2015" s="19"/>
      <c r="BF2015" s="19"/>
      <c r="BG2015" s="19"/>
      <c r="BH2015" s="19"/>
      <c r="BI2015" s="19"/>
      <c r="BJ2015" s="19"/>
      <c r="BK2015" s="19"/>
      <c r="BL2015" s="19"/>
      <c r="BM2015" s="19"/>
      <c r="BN2015" s="19"/>
      <c r="BO2015" s="19"/>
      <c r="BP2015" s="19"/>
      <c r="BQ2015" s="19"/>
      <c r="BR2015" s="19"/>
      <c r="BS2015" s="19"/>
      <c r="BT2015" s="19"/>
      <c r="BU2015" s="19"/>
      <c r="BV2015" s="19"/>
      <c r="BW2015" s="19"/>
      <c r="BX2015" s="19"/>
      <c r="BY2015" s="19"/>
      <c r="BZ2015" s="19"/>
      <c r="CA2015" s="19"/>
      <c r="CB2015" s="19"/>
      <c r="CC2015" s="19"/>
      <c r="CD2015" s="19"/>
      <c r="CE2015" s="19"/>
      <c r="CF2015" s="19"/>
      <c r="CG2015" s="19"/>
      <c r="CH2015" s="19"/>
      <c r="CI2015" s="19"/>
      <c r="CJ2015" s="19"/>
      <c r="CK2015" s="19"/>
      <c r="CL2015" s="19"/>
      <c r="CM2015" s="19"/>
      <c r="CN2015" s="19"/>
      <c r="CO2015" s="19"/>
      <c r="CP2015" s="19"/>
      <c r="CQ2015" s="19"/>
    </row>
    <row r="2016" spans="25:95" x14ac:dyDescent="0.3">
      <c r="Y2016">
        <v>624.77340000000004</v>
      </c>
      <c r="Z2016" s="4">
        <v>380.21429999999998</v>
      </c>
      <c r="AA2016" s="4">
        <v>1115.7139</v>
      </c>
      <c r="AB2016" s="4">
        <v>2078.3339000000001</v>
      </c>
      <c r="AC2016" s="4">
        <v>3130.7258999999999</v>
      </c>
      <c r="AD2016" s="4">
        <v>4309.1549000000005</v>
      </c>
      <c r="AE2016" s="4">
        <v>5575.6309000000001</v>
      </c>
      <c r="AF2016" s="4">
        <v>7172.5949000000001</v>
      </c>
      <c r="AG2016" s="4">
        <v>8989.5536599999996</v>
      </c>
      <c r="AH2016" s="4">
        <v>10623.656183999999</v>
      </c>
      <c r="AI2016" s="4">
        <v>30643.346688000001</v>
      </c>
      <c r="AJ2016" s="4">
        <v>49077.612827999998</v>
      </c>
      <c r="AK2016" s="4">
        <v>112867.237188</v>
      </c>
      <c r="AL2016" s="4">
        <v>122698.022908</v>
      </c>
      <c r="AM2016" s="19"/>
      <c r="AN2016" s="19"/>
      <c r="AO2016" s="19"/>
      <c r="AP2016" s="19"/>
      <c r="AQ2016" s="19"/>
      <c r="AR2016" s="19"/>
      <c r="AS2016" s="19"/>
      <c r="AT2016" s="19"/>
      <c r="AU2016" s="19"/>
      <c r="AV2016" s="19"/>
      <c r="AW2016" s="19"/>
      <c r="AX2016" s="19"/>
      <c r="AY2016" s="19"/>
      <c r="AZ2016" s="19"/>
      <c r="BA2016" s="19"/>
      <c r="BB2016" s="19"/>
      <c r="BC2016" s="19"/>
      <c r="BD2016" s="19"/>
      <c r="BE2016" s="19"/>
      <c r="BF2016" s="19"/>
      <c r="BG2016" s="19"/>
      <c r="BH2016" s="19"/>
      <c r="BI2016" s="19"/>
      <c r="BJ2016" s="19"/>
      <c r="BK2016" s="19"/>
      <c r="BL2016" s="19"/>
      <c r="BM2016" s="19"/>
      <c r="BN2016" s="19"/>
      <c r="BO2016" s="19"/>
      <c r="BP2016" s="19"/>
      <c r="BQ2016" s="19"/>
      <c r="BR2016" s="19"/>
      <c r="BS2016" s="19"/>
      <c r="BT2016" s="19"/>
      <c r="BU2016" s="19"/>
      <c r="BV2016" s="19"/>
      <c r="BW2016" s="19"/>
      <c r="BX2016" s="19"/>
      <c r="BY2016" s="19"/>
      <c r="BZ2016" s="19"/>
      <c r="CA2016" s="19"/>
      <c r="CB2016" s="19"/>
      <c r="CC2016" s="19"/>
      <c r="CD2016" s="19"/>
      <c r="CE2016" s="19"/>
      <c r="CF2016" s="19"/>
      <c r="CG2016" s="19"/>
      <c r="CH2016" s="19"/>
      <c r="CI2016" s="19"/>
      <c r="CJ2016" s="19"/>
      <c r="CK2016" s="19"/>
      <c r="CL2016" s="19"/>
      <c r="CM2016" s="19"/>
      <c r="CN2016" s="19"/>
      <c r="CO2016" s="19"/>
      <c r="CP2016" s="19"/>
      <c r="CQ2016" s="19"/>
    </row>
    <row r="2017" spans="25:95" x14ac:dyDescent="0.3">
      <c r="Y2017">
        <v>624.92719999999997</v>
      </c>
      <c r="Z2017" s="4">
        <v>380.5</v>
      </c>
      <c r="AA2017" s="4">
        <v>1111.8567</v>
      </c>
      <c r="AB2017" s="4">
        <v>2065.5947000000001</v>
      </c>
      <c r="AC2017" s="4">
        <v>3114.4407000000001</v>
      </c>
      <c r="AD2017" s="4">
        <v>4285.0236999999997</v>
      </c>
      <c r="AE2017" s="4">
        <v>5548.4047</v>
      </c>
      <c r="AF2017" s="4">
        <v>7132.3096999999998</v>
      </c>
      <c r="AG2017" s="4">
        <v>8939.5766600000006</v>
      </c>
      <c r="AH2017" s="4">
        <v>10573.426184</v>
      </c>
      <c r="AI2017" s="4">
        <v>30542.486688000001</v>
      </c>
      <c r="AJ2017" s="4">
        <v>48908.372828</v>
      </c>
      <c r="AK2017" s="4">
        <v>112451.237188</v>
      </c>
      <c r="AL2017" s="4">
        <v>122307.222908</v>
      </c>
      <c r="AM2017" s="19"/>
      <c r="AN2017" s="19"/>
      <c r="AO2017" s="19"/>
      <c r="AP2017" s="19"/>
      <c r="AQ2017" s="19"/>
      <c r="AR2017" s="19"/>
      <c r="AS2017" s="19"/>
      <c r="AT2017" s="19"/>
      <c r="AU2017" s="19"/>
      <c r="AV2017" s="19"/>
      <c r="AW2017" s="19"/>
      <c r="AX2017" s="19"/>
      <c r="AY2017" s="19"/>
      <c r="AZ2017" s="19"/>
      <c r="BA2017" s="19"/>
      <c r="BB2017" s="19"/>
      <c r="BC2017" s="19"/>
      <c r="BD2017" s="19"/>
      <c r="BE2017" s="19"/>
      <c r="BF2017" s="19"/>
      <c r="BG2017" s="19"/>
      <c r="BH2017" s="19"/>
      <c r="BI2017" s="19"/>
      <c r="BJ2017" s="19"/>
      <c r="BK2017" s="19"/>
      <c r="BL2017" s="19"/>
      <c r="BM2017" s="19"/>
      <c r="BN2017" s="19"/>
      <c r="BO2017" s="19"/>
      <c r="BP2017" s="19"/>
      <c r="BQ2017" s="19"/>
      <c r="BR2017" s="19"/>
      <c r="BS2017" s="19"/>
      <c r="BT2017" s="19"/>
      <c r="BU2017" s="19"/>
      <c r="BV2017" s="19"/>
      <c r="BW2017" s="19"/>
      <c r="BX2017" s="19"/>
      <c r="BY2017" s="19"/>
      <c r="BZ2017" s="19"/>
      <c r="CA2017" s="19"/>
      <c r="CB2017" s="19"/>
      <c r="CC2017" s="19"/>
      <c r="CD2017" s="19"/>
      <c r="CE2017" s="19"/>
      <c r="CF2017" s="19"/>
      <c r="CG2017" s="19"/>
      <c r="CH2017" s="19"/>
      <c r="CI2017" s="19"/>
      <c r="CJ2017" s="19"/>
      <c r="CK2017" s="19"/>
      <c r="CL2017" s="19"/>
      <c r="CM2017" s="19"/>
      <c r="CN2017" s="19"/>
      <c r="CO2017" s="19"/>
      <c r="CP2017" s="19"/>
      <c r="CQ2017" s="19"/>
    </row>
    <row r="2018" spans="25:95" x14ac:dyDescent="0.3">
      <c r="Y2018">
        <v>625.08090000000004</v>
      </c>
      <c r="Z2018" s="4">
        <v>378.1309</v>
      </c>
      <c r="AA2018" s="4">
        <v>1106.6192000000001</v>
      </c>
      <c r="AB2018" s="4">
        <v>2056.3092000000001</v>
      </c>
      <c r="AC2018" s="4">
        <v>3096.0592000000001</v>
      </c>
      <c r="AD2018" s="4">
        <v>4257.6661999999997</v>
      </c>
      <c r="AE2018" s="4">
        <v>5521.1311999999998</v>
      </c>
      <c r="AF2018" s="4">
        <v>7097.2851999999993</v>
      </c>
      <c r="AG2018" s="4">
        <v>8931.5536599999996</v>
      </c>
      <c r="AH2018" s="4">
        <v>10559.256184</v>
      </c>
      <c r="AI2018" s="4">
        <v>30436.676688</v>
      </c>
      <c r="AJ2018" s="4">
        <v>48746.472828000013</v>
      </c>
      <c r="AK2018" s="4">
        <v>112124.437188</v>
      </c>
      <c r="AL2018" s="4">
        <v>121957.42290799999</v>
      </c>
      <c r="AM2018" s="19"/>
      <c r="AN2018" s="19"/>
      <c r="AO2018" s="19"/>
      <c r="AP2018" s="19"/>
      <c r="AQ2018" s="19"/>
      <c r="AR2018" s="19"/>
      <c r="AS2018" s="19"/>
      <c r="AT2018" s="19"/>
      <c r="AU2018" s="19"/>
      <c r="AV2018" s="19"/>
      <c r="AW2018" s="19"/>
      <c r="AX2018" s="19"/>
      <c r="AY2018" s="19"/>
      <c r="AZ2018" s="19"/>
      <c r="BA2018" s="19"/>
      <c r="BB2018" s="19"/>
      <c r="BC2018" s="19"/>
      <c r="BD2018" s="19"/>
      <c r="BE2018" s="19"/>
      <c r="BF2018" s="19"/>
      <c r="BG2018" s="19"/>
      <c r="BH2018" s="19"/>
      <c r="BI2018" s="19"/>
      <c r="BJ2018" s="19"/>
      <c r="BK2018" s="19"/>
      <c r="BL2018" s="19"/>
      <c r="BM2018" s="19"/>
      <c r="BN2018" s="19"/>
      <c r="BO2018" s="19"/>
      <c r="BP2018" s="19"/>
      <c r="BQ2018" s="19"/>
      <c r="BR2018" s="19"/>
      <c r="BS2018" s="19"/>
      <c r="BT2018" s="19"/>
      <c r="BU2018" s="19"/>
      <c r="BV2018" s="19"/>
      <c r="BW2018" s="19"/>
      <c r="BX2018" s="19"/>
      <c r="BY2018" s="19"/>
      <c r="BZ2018" s="19"/>
      <c r="CA2018" s="19"/>
      <c r="CB2018" s="19"/>
      <c r="CC2018" s="19"/>
      <c r="CD2018" s="19"/>
      <c r="CE2018" s="19"/>
      <c r="CF2018" s="19"/>
      <c r="CG2018" s="19"/>
      <c r="CH2018" s="19"/>
      <c r="CI2018" s="19"/>
      <c r="CJ2018" s="19"/>
      <c r="CK2018" s="19"/>
      <c r="CL2018" s="19"/>
      <c r="CM2018" s="19"/>
      <c r="CN2018" s="19"/>
      <c r="CO2018" s="19"/>
      <c r="CP2018" s="19"/>
      <c r="CQ2018" s="19"/>
    </row>
    <row r="2019" spans="25:95" x14ac:dyDescent="0.3">
      <c r="Y2019">
        <v>625.23469999999998</v>
      </c>
      <c r="Z2019" s="4">
        <v>376.02380000000011</v>
      </c>
      <c r="AA2019" s="4">
        <v>1102.6781000000001</v>
      </c>
      <c r="AB2019" s="4">
        <v>2042.7261000000001</v>
      </c>
      <c r="AC2019" s="4">
        <v>3077.2141000000001</v>
      </c>
      <c r="AD2019" s="4">
        <v>4228.2140999999992</v>
      </c>
      <c r="AE2019" s="4">
        <v>5483.9880999999996</v>
      </c>
      <c r="AF2019" s="4">
        <v>7053.4640999999992</v>
      </c>
      <c r="AG2019" s="4">
        <v>8882.7436600000001</v>
      </c>
      <c r="AH2019" s="4">
        <v>10502.186184</v>
      </c>
      <c r="AI2019" s="4">
        <v>30320.766688</v>
      </c>
      <c r="AJ2019" s="4">
        <v>48567.422828000002</v>
      </c>
      <c r="AK2019" s="4">
        <v>111610.837188</v>
      </c>
      <c r="AL2019" s="4">
        <v>121339.522908</v>
      </c>
      <c r="AM2019" s="19"/>
      <c r="AN2019" s="19"/>
      <c r="AO2019" s="19"/>
      <c r="AP2019" s="19"/>
      <c r="AQ2019" s="19"/>
      <c r="AR2019" s="19"/>
      <c r="AS2019" s="19"/>
      <c r="AT2019" s="19"/>
      <c r="AU2019" s="19"/>
      <c r="AV2019" s="19"/>
      <c r="AW2019" s="19"/>
      <c r="AX2019" s="19"/>
      <c r="AY2019" s="19"/>
      <c r="AZ2019" s="19"/>
      <c r="BA2019" s="19"/>
      <c r="BB2019" s="19"/>
      <c r="BC2019" s="19"/>
      <c r="BD2019" s="19"/>
      <c r="BE2019" s="19"/>
      <c r="BF2019" s="19"/>
      <c r="BG2019" s="19"/>
      <c r="BH2019" s="19"/>
      <c r="BI2019" s="19"/>
      <c r="BJ2019" s="19"/>
      <c r="BK2019" s="19"/>
      <c r="BL2019" s="19"/>
      <c r="BM2019" s="19"/>
      <c r="BN2019" s="19"/>
      <c r="BO2019" s="19"/>
      <c r="BP2019" s="19"/>
      <c r="BQ2019" s="19"/>
      <c r="BR2019" s="19"/>
      <c r="BS2019" s="19"/>
      <c r="BT2019" s="19"/>
      <c r="BU2019" s="19"/>
      <c r="BV2019" s="19"/>
      <c r="BW2019" s="19"/>
      <c r="BX2019" s="19"/>
      <c r="BY2019" s="19"/>
      <c r="BZ2019" s="19"/>
      <c r="CA2019" s="19"/>
      <c r="CB2019" s="19"/>
      <c r="CC2019" s="19"/>
      <c r="CD2019" s="19"/>
      <c r="CE2019" s="19"/>
      <c r="CF2019" s="19"/>
      <c r="CG2019" s="19"/>
      <c r="CH2019" s="19"/>
      <c r="CI2019" s="19"/>
      <c r="CJ2019" s="19"/>
      <c r="CK2019" s="19"/>
      <c r="CL2019" s="19"/>
      <c r="CM2019" s="19"/>
      <c r="CN2019" s="19"/>
      <c r="CO2019" s="19"/>
      <c r="CP2019" s="19"/>
      <c r="CQ2019" s="19"/>
    </row>
    <row r="2020" spans="25:95" x14ac:dyDescent="0.3">
      <c r="Y2020">
        <v>625.38840000000005</v>
      </c>
      <c r="Z2020" s="4">
        <v>373.96429999999998</v>
      </c>
      <c r="AA2020" s="4">
        <v>1096.1903</v>
      </c>
      <c r="AB2020" s="4">
        <v>2030.7022999999999</v>
      </c>
      <c r="AC2020" s="4">
        <v>3057.6783</v>
      </c>
      <c r="AD2020" s="4">
        <v>4200.5592999999999</v>
      </c>
      <c r="AE2020" s="4">
        <v>5446.0832999999993</v>
      </c>
      <c r="AF2020" s="4">
        <v>7007.4282999999996</v>
      </c>
      <c r="AG2020" s="4">
        <v>8809.8636600000009</v>
      </c>
      <c r="AH2020" s="4">
        <v>10415.346184</v>
      </c>
      <c r="AI2020" s="4">
        <v>30187.536688</v>
      </c>
      <c r="AJ2020" s="4">
        <v>48309.712828000003</v>
      </c>
      <c r="AK2020" s="4">
        <v>111029.537188</v>
      </c>
      <c r="AL2020" s="4">
        <v>120757.42290799999</v>
      </c>
      <c r="AM2020" s="19"/>
      <c r="AN2020" s="19"/>
      <c r="AO2020" s="19"/>
      <c r="AP2020" s="19"/>
      <c r="AQ2020" s="19"/>
      <c r="AR2020" s="19"/>
      <c r="AS2020" s="19"/>
      <c r="AT2020" s="19"/>
      <c r="AU2020" s="19"/>
      <c r="AV2020" s="19"/>
      <c r="AW2020" s="19"/>
      <c r="AX2020" s="19"/>
      <c r="AY2020" s="19"/>
      <c r="AZ2020" s="19"/>
      <c r="BA2020" s="19"/>
      <c r="BB2020" s="19"/>
      <c r="BC2020" s="19"/>
      <c r="BD2020" s="19"/>
      <c r="BE2020" s="19"/>
      <c r="BF2020" s="19"/>
      <c r="BG2020" s="19"/>
      <c r="BH2020" s="19"/>
      <c r="BI2020" s="19"/>
      <c r="BJ2020" s="19"/>
      <c r="BK2020" s="19"/>
      <c r="BL2020" s="19"/>
      <c r="BM2020" s="19"/>
      <c r="BN2020" s="19"/>
      <c r="BO2020" s="19"/>
      <c r="BP2020" s="19"/>
      <c r="BQ2020" s="19"/>
      <c r="BR2020" s="19"/>
      <c r="BS2020" s="19"/>
      <c r="BT2020" s="19"/>
      <c r="BU2020" s="19"/>
      <c r="BV2020" s="19"/>
      <c r="BW2020" s="19"/>
      <c r="BX2020" s="19"/>
      <c r="BY2020" s="19"/>
      <c r="BZ2020" s="19"/>
      <c r="CA2020" s="19"/>
      <c r="CB2020" s="19"/>
      <c r="CC2020" s="19"/>
      <c r="CD2020" s="19"/>
      <c r="CE2020" s="19"/>
      <c r="CF2020" s="19"/>
      <c r="CG2020" s="19"/>
      <c r="CH2020" s="19"/>
      <c r="CI2020" s="19"/>
      <c r="CJ2020" s="19"/>
      <c r="CK2020" s="19"/>
      <c r="CL2020" s="19"/>
      <c r="CM2020" s="19"/>
      <c r="CN2020" s="19"/>
      <c r="CO2020" s="19"/>
      <c r="CP2020" s="19"/>
      <c r="CQ2020" s="19"/>
    </row>
    <row r="2021" spans="25:95" x14ac:dyDescent="0.3">
      <c r="Y2021">
        <v>625.54219999999998</v>
      </c>
      <c r="Z2021" s="4">
        <v>371.64290000000011</v>
      </c>
      <c r="AA2021" s="4">
        <v>1087.7978000000001</v>
      </c>
      <c r="AB2021" s="4">
        <v>2015.8448000000001</v>
      </c>
      <c r="AC2021" s="4">
        <v>3031.7977999999998</v>
      </c>
      <c r="AD2021" s="4">
        <v>4165.2858000000006</v>
      </c>
      <c r="AE2021" s="4">
        <v>5401.3447999999999</v>
      </c>
      <c r="AF2021" s="4">
        <v>6954.3098</v>
      </c>
      <c r="AG2021" s="4">
        <v>8743.7906600000006</v>
      </c>
      <c r="AH2021" s="4">
        <v>10331.016184</v>
      </c>
      <c r="AI2021" s="4">
        <v>30008.956687999998</v>
      </c>
      <c r="AJ2021" s="4">
        <v>48002.192828000007</v>
      </c>
      <c r="AK2021" s="4">
        <v>110278.337188</v>
      </c>
      <c r="AL2021" s="4">
        <v>120002.42290799999</v>
      </c>
      <c r="AM2021" s="19"/>
      <c r="AN2021" s="19"/>
      <c r="AO2021" s="19"/>
      <c r="AP2021" s="19"/>
      <c r="AQ2021" s="19"/>
      <c r="AR2021" s="19"/>
      <c r="AS2021" s="19"/>
      <c r="AT2021" s="19"/>
      <c r="AU2021" s="19"/>
      <c r="AV2021" s="19"/>
      <c r="AW2021" s="19"/>
      <c r="AX2021" s="19"/>
      <c r="AY2021" s="19"/>
      <c r="AZ2021" s="19"/>
      <c r="BA2021" s="19"/>
      <c r="BB2021" s="19"/>
      <c r="BC2021" s="19"/>
      <c r="BD2021" s="19"/>
      <c r="BE2021" s="19"/>
      <c r="BF2021" s="19"/>
      <c r="BG2021" s="19"/>
      <c r="BH2021" s="19"/>
      <c r="BI2021" s="19"/>
      <c r="BJ2021" s="19"/>
      <c r="BK2021" s="19"/>
      <c r="BL2021" s="19"/>
      <c r="BM2021" s="19"/>
      <c r="BN2021" s="19"/>
      <c r="BO2021" s="19"/>
      <c r="BP2021" s="19"/>
      <c r="BQ2021" s="19"/>
      <c r="BR2021" s="19"/>
      <c r="BS2021" s="19"/>
      <c r="BT2021" s="19"/>
      <c r="BU2021" s="19"/>
      <c r="BV2021" s="19"/>
      <c r="BW2021" s="19"/>
      <c r="BX2021" s="19"/>
      <c r="BY2021" s="19"/>
      <c r="BZ2021" s="19"/>
      <c r="CA2021" s="19"/>
      <c r="CB2021" s="19"/>
      <c r="CC2021" s="19"/>
      <c r="CD2021" s="19"/>
      <c r="CE2021" s="19"/>
      <c r="CF2021" s="19"/>
      <c r="CG2021" s="19"/>
      <c r="CH2021" s="19"/>
      <c r="CI2021" s="19"/>
      <c r="CJ2021" s="19"/>
      <c r="CK2021" s="19"/>
      <c r="CL2021" s="19"/>
      <c r="CM2021" s="19"/>
      <c r="CN2021" s="19"/>
      <c r="CO2021" s="19"/>
      <c r="CP2021" s="19"/>
      <c r="CQ2021" s="19"/>
    </row>
    <row r="2022" spans="25:95" x14ac:dyDescent="0.3">
      <c r="Y2022">
        <v>625.69590000000005</v>
      </c>
      <c r="Z2022" s="4">
        <v>368.08329999999989</v>
      </c>
      <c r="AA2022" s="4">
        <v>1078.2140999999999</v>
      </c>
      <c r="AB2022" s="4">
        <v>1997.8451</v>
      </c>
      <c r="AC2022" s="4">
        <v>3009.0241000000001</v>
      </c>
      <c r="AD2022" s="4">
        <v>4127.9171000000006</v>
      </c>
      <c r="AE2022" s="4">
        <v>5354.8811000000014</v>
      </c>
      <c r="AF2022" s="4">
        <v>6895.4760999999999</v>
      </c>
      <c r="AG2022" s="4">
        <v>8699.5056600000007</v>
      </c>
      <c r="AH2022" s="4">
        <v>10279.706184000001</v>
      </c>
      <c r="AI2022" s="4">
        <v>29793.726687999999</v>
      </c>
      <c r="AJ2022" s="4">
        <v>47701.902828000013</v>
      </c>
      <c r="AK2022" s="4">
        <v>109380.737188</v>
      </c>
      <c r="AL2022" s="4">
        <v>119193.322908</v>
      </c>
      <c r="AM2022" s="19"/>
      <c r="AN2022" s="19"/>
      <c r="AO2022" s="19"/>
      <c r="AP2022" s="19"/>
      <c r="AQ2022" s="19"/>
      <c r="AR2022" s="19"/>
      <c r="AS2022" s="19"/>
      <c r="AT2022" s="19"/>
      <c r="AU2022" s="19"/>
      <c r="AV2022" s="19"/>
      <c r="AW2022" s="19"/>
      <c r="AX2022" s="19"/>
      <c r="AY2022" s="19"/>
      <c r="AZ2022" s="19"/>
      <c r="BA2022" s="19"/>
      <c r="BB2022" s="19"/>
      <c r="BC2022" s="19"/>
      <c r="BD2022" s="19"/>
      <c r="BE2022" s="19"/>
      <c r="BF2022" s="19"/>
      <c r="BG2022" s="19"/>
      <c r="BH2022" s="19"/>
      <c r="BI2022" s="19"/>
      <c r="BJ2022" s="19"/>
      <c r="BK2022" s="19"/>
      <c r="BL2022" s="19"/>
      <c r="BM2022" s="19"/>
      <c r="BN2022" s="19"/>
      <c r="BO2022" s="19"/>
      <c r="BP2022" s="19"/>
      <c r="BQ2022" s="19"/>
      <c r="BR2022" s="19"/>
      <c r="BS2022" s="19"/>
      <c r="BT2022" s="19"/>
      <c r="BU2022" s="19"/>
      <c r="BV2022" s="19"/>
      <c r="BW2022" s="19"/>
      <c r="BX2022" s="19"/>
      <c r="BY2022" s="19"/>
      <c r="BZ2022" s="19"/>
      <c r="CA2022" s="19"/>
      <c r="CB2022" s="19"/>
      <c r="CC2022" s="19"/>
      <c r="CD2022" s="19"/>
      <c r="CE2022" s="19"/>
      <c r="CF2022" s="19"/>
      <c r="CG2022" s="19"/>
      <c r="CH2022" s="19"/>
      <c r="CI2022" s="19"/>
      <c r="CJ2022" s="19"/>
      <c r="CK2022" s="19"/>
      <c r="CL2022" s="19"/>
      <c r="CM2022" s="19"/>
      <c r="CN2022" s="19"/>
      <c r="CO2022" s="19"/>
      <c r="CP2022" s="19"/>
      <c r="CQ2022" s="19"/>
    </row>
    <row r="2023" spans="25:95" x14ac:dyDescent="0.3">
      <c r="Y2023">
        <v>625.84960000000001</v>
      </c>
      <c r="Z2023" s="4">
        <v>363.52379999999988</v>
      </c>
      <c r="AA2023" s="4">
        <v>1069.0243</v>
      </c>
      <c r="AB2023" s="4">
        <v>1977.3453</v>
      </c>
      <c r="AC2023" s="4">
        <v>2977.0713000000001</v>
      </c>
      <c r="AD2023" s="4">
        <v>4087.9043000000001</v>
      </c>
      <c r="AE2023" s="4">
        <v>5303.4642999999996</v>
      </c>
      <c r="AF2023" s="4">
        <v>6832.5592999999999</v>
      </c>
      <c r="AG2023" s="4">
        <v>8619.4346600000008</v>
      </c>
      <c r="AH2023" s="4">
        <v>10180.686184</v>
      </c>
      <c r="AI2023" s="4">
        <v>29555.246687999999</v>
      </c>
      <c r="AJ2023" s="4">
        <v>47326.852828000003</v>
      </c>
      <c r="AK2023" s="4">
        <v>108540.037188</v>
      </c>
      <c r="AL2023" s="4">
        <v>118209.622908</v>
      </c>
      <c r="AM2023" s="19"/>
      <c r="AN2023" s="19"/>
      <c r="AO2023" s="19"/>
      <c r="AP2023" s="19"/>
      <c r="AQ2023" s="19"/>
      <c r="AR2023" s="19"/>
      <c r="AS2023" s="19"/>
      <c r="AT2023" s="19"/>
      <c r="AU2023" s="19"/>
      <c r="AV2023" s="19"/>
      <c r="AW2023" s="19"/>
      <c r="AX2023" s="19"/>
      <c r="AY2023" s="19"/>
      <c r="AZ2023" s="19"/>
      <c r="BA2023" s="19"/>
      <c r="BB2023" s="19"/>
      <c r="BC2023" s="19"/>
      <c r="BD2023" s="19"/>
      <c r="BE2023" s="19"/>
      <c r="BF2023" s="19"/>
      <c r="BG2023" s="19"/>
      <c r="BH2023" s="19"/>
      <c r="BI2023" s="19"/>
      <c r="BJ2023" s="19"/>
      <c r="BK2023" s="19"/>
      <c r="BL2023" s="19"/>
      <c r="BM2023" s="19"/>
      <c r="BN2023" s="19"/>
      <c r="BO2023" s="19"/>
      <c r="BP2023" s="19"/>
      <c r="BQ2023" s="19"/>
      <c r="BR2023" s="19"/>
      <c r="BS2023" s="19"/>
      <c r="BT2023" s="19"/>
      <c r="BU2023" s="19"/>
      <c r="BV2023" s="19"/>
      <c r="BW2023" s="19"/>
      <c r="BX2023" s="19"/>
      <c r="BY2023" s="19"/>
      <c r="BZ2023" s="19"/>
      <c r="CA2023" s="19"/>
      <c r="CB2023" s="19"/>
      <c r="CC2023" s="19"/>
      <c r="CD2023" s="19"/>
      <c r="CE2023" s="19"/>
      <c r="CF2023" s="19"/>
      <c r="CG2023" s="19"/>
      <c r="CH2023" s="19"/>
      <c r="CI2023" s="19"/>
      <c r="CJ2023" s="19"/>
      <c r="CK2023" s="19"/>
      <c r="CL2023" s="19"/>
      <c r="CM2023" s="19"/>
      <c r="CN2023" s="19"/>
      <c r="CO2023" s="19"/>
      <c r="CP2023" s="19"/>
      <c r="CQ2023" s="19"/>
    </row>
    <row r="2024" spans="25:95" x14ac:dyDescent="0.3">
      <c r="Y2024">
        <v>626.00329999999997</v>
      </c>
      <c r="Z2024" s="4">
        <v>359.46429999999998</v>
      </c>
      <c r="AA2024" s="4">
        <v>1060.7146</v>
      </c>
      <c r="AB2024" s="4">
        <v>1957.2146</v>
      </c>
      <c r="AC2024" s="4">
        <v>2939.8216000000002</v>
      </c>
      <c r="AD2024" s="4">
        <v>4040.9405999999999</v>
      </c>
      <c r="AE2024" s="4">
        <v>5245.6306000000004</v>
      </c>
      <c r="AF2024" s="4">
        <v>6762.7146000000002</v>
      </c>
      <c r="AG2024" s="4">
        <v>8498.2196600000007</v>
      </c>
      <c r="AH2024" s="4">
        <v>10045.426184</v>
      </c>
      <c r="AI2024" s="4">
        <v>29275.726687999999</v>
      </c>
      <c r="AJ2024" s="4">
        <v>46878.472828000013</v>
      </c>
      <c r="AK2024" s="4">
        <v>107493.937188</v>
      </c>
      <c r="AL2024" s="4">
        <v>117008.122908</v>
      </c>
      <c r="AM2024" s="19"/>
      <c r="AN2024" s="19"/>
      <c r="AO2024" s="19"/>
      <c r="AP2024" s="19"/>
      <c r="AQ2024" s="19"/>
      <c r="AR2024" s="19"/>
      <c r="AS2024" s="19"/>
      <c r="AT2024" s="19"/>
      <c r="AU2024" s="19"/>
      <c r="AV2024" s="19"/>
      <c r="AW2024" s="19"/>
      <c r="AX2024" s="19"/>
      <c r="AY2024" s="19"/>
      <c r="AZ2024" s="19"/>
      <c r="BA2024" s="19"/>
      <c r="BB2024" s="19"/>
      <c r="BC2024" s="19"/>
      <c r="BD2024" s="19"/>
      <c r="BE2024" s="19"/>
      <c r="BF2024" s="19"/>
      <c r="BG2024" s="19"/>
      <c r="BH2024" s="19"/>
      <c r="BI2024" s="19"/>
      <c r="BJ2024" s="19"/>
      <c r="BK2024" s="19"/>
      <c r="BL2024" s="19"/>
      <c r="BM2024" s="19"/>
      <c r="BN2024" s="19"/>
      <c r="BO2024" s="19"/>
      <c r="BP2024" s="19"/>
      <c r="BQ2024" s="19"/>
      <c r="BR2024" s="19"/>
      <c r="BS2024" s="19"/>
      <c r="BT2024" s="19"/>
      <c r="BU2024" s="19"/>
      <c r="BV2024" s="19"/>
      <c r="BW2024" s="19"/>
      <c r="BX2024" s="19"/>
      <c r="BY2024" s="19"/>
      <c r="BZ2024" s="19"/>
      <c r="CA2024" s="19"/>
      <c r="CB2024" s="19"/>
      <c r="CC2024" s="19"/>
      <c r="CD2024" s="19"/>
      <c r="CE2024" s="19"/>
      <c r="CF2024" s="19"/>
      <c r="CG2024" s="19"/>
      <c r="CH2024" s="19"/>
      <c r="CI2024" s="19"/>
      <c r="CJ2024" s="19"/>
      <c r="CK2024" s="19"/>
      <c r="CL2024" s="19"/>
      <c r="CM2024" s="19"/>
      <c r="CN2024" s="19"/>
      <c r="CO2024" s="19"/>
      <c r="CP2024" s="19"/>
      <c r="CQ2024" s="19"/>
    </row>
    <row r="2025" spans="25:95" x14ac:dyDescent="0.3">
      <c r="Y2025">
        <v>626.15700000000004</v>
      </c>
      <c r="Z2025" s="4">
        <v>355.11900000000003</v>
      </c>
      <c r="AA2025" s="4">
        <v>1051.2856999999999</v>
      </c>
      <c r="AB2025" s="4">
        <v>1935.7737</v>
      </c>
      <c r="AC2025" s="4">
        <v>2904.6426999999999</v>
      </c>
      <c r="AD2025" s="4">
        <v>3995.4877000000001</v>
      </c>
      <c r="AE2025" s="4">
        <v>5187.2977000000001</v>
      </c>
      <c r="AF2025" s="4">
        <v>6687.4167000000007</v>
      </c>
      <c r="AG2025" s="4">
        <v>8392.45766</v>
      </c>
      <c r="AH2025" s="4">
        <v>9920.136183999999</v>
      </c>
      <c r="AI2025" s="4">
        <v>28983.916688000001</v>
      </c>
      <c r="AJ2025" s="4">
        <v>46407.332828000013</v>
      </c>
      <c r="AK2025" s="4">
        <v>106526.63718799999</v>
      </c>
      <c r="AL2025" s="4">
        <v>115735.722908</v>
      </c>
      <c r="AM2025" s="19"/>
      <c r="AN2025" s="19"/>
      <c r="AO2025" s="19"/>
      <c r="AP2025" s="19"/>
      <c r="AQ2025" s="19"/>
      <c r="AR2025" s="19"/>
      <c r="AS2025" s="19"/>
      <c r="AT2025" s="19"/>
      <c r="AU2025" s="19"/>
      <c r="AV2025" s="19"/>
      <c r="AW2025" s="19"/>
      <c r="AX2025" s="19"/>
      <c r="AY2025" s="19"/>
      <c r="AZ2025" s="19"/>
      <c r="BA2025" s="19"/>
      <c r="BB2025" s="19"/>
      <c r="BC2025" s="19"/>
      <c r="BD2025" s="19"/>
      <c r="BE2025" s="19"/>
      <c r="BF2025" s="19"/>
      <c r="BG2025" s="19"/>
      <c r="BH2025" s="19"/>
      <c r="BI2025" s="19"/>
      <c r="BJ2025" s="19"/>
      <c r="BK2025" s="19"/>
      <c r="BL2025" s="19"/>
      <c r="BM2025" s="19"/>
      <c r="BN2025" s="19"/>
      <c r="BO2025" s="19"/>
      <c r="BP2025" s="19"/>
      <c r="BQ2025" s="19"/>
      <c r="BR2025" s="19"/>
      <c r="BS2025" s="19"/>
      <c r="BT2025" s="19"/>
      <c r="BU2025" s="19"/>
      <c r="BV2025" s="19"/>
      <c r="BW2025" s="19"/>
      <c r="BX2025" s="19"/>
      <c r="BY2025" s="19"/>
      <c r="BZ2025" s="19"/>
      <c r="CA2025" s="19"/>
      <c r="CB2025" s="19"/>
      <c r="CC2025" s="19"/>
      <c r="CD2025" s="19"/>
      <c r="CE2025" s="19"/>
      <c r="CF2025" s="19"/>
      <c r="CG2025" s="19"/>
      <c r="CH2025" s="19"/>
      <c r="CI2025" s="19"/>
      <c r="CJ2025" s="19"/>
      <c r="CK2025" s="19"/>
      <c r="CL2025" s="19"/>
      <c r="CM2025" s="19"/>
      <c r="CN2025" s="19"/>
      <c r="CO2025" s="19"/>
      <c r="CP2025" s="19"/>
      <c r="CQ2025" s="19"/>
    </row>
    <row r="2026" spans="25:95" x14ac:dyDescent="0.3">
      <c r="Y2026">
        <v>626.3107</v>
      </c>
      <c r="Z2026" s="4">
        <v>350.57139999999998</v>
      </c>
      <c r="AA2026" s="4">
        <v>1041.6428000000001</v>
      </c>
      <c r="AB2026" s="4">
        <v>1917.1548</v>
      </c>
      <c r="AC2026" s="4">
        <v>2872.3928000000001</v>
      </c>
      <c r="AD2026" s="4">
        <v>3954.1068</v>
      </c>
      <c r="AE2026" s="4">
        <v>5130.4287999999997</v>
      </c>
      <c r="AF2026" s="4">
        <v>6614.0478000000003</v>
      </c>
      <c r="AG2026" s="4">
        <v>8321.9826599999997</v>
      </c>
      <c r="AH2026" s="4">
        <v>9841.0161840000001</v>
      </c>
      <c r="AI2026" s="4">
        <v>28710.296687999999</v>
      </c>
      <c r="AJ2026" s="4">
        <v>45913.332828000013</v>
      </c>
      <c r="AK2026" s="4">
        <v>105510.337188</v>
      </c>
      <c r="AL2026" s="4">
        <v>114503.722908</v>
      </c>
      <c r="AM2026" s="19"/>
      <c r="AN2026" s="19"/>
      <c r="AO2026" s="19"/>
      <c r="AP2026" s="19"/>
      <c r="AQ2026" s="19"/>
      <c r="AR2026" s="19"/>
      <c r="AS2026" s="19"/>
      <c r="AT2026" s="19"/>
      <c r="AU2026" s="19"/>
      <c r="AV2026" s="19"/>
      <c r="AW2026" s="19"/>
      <c r="AX2026" s="19"/>
      <c r="AY2026" s="19"/>
      <c r="AZ2026" s="19"/>
      <c r="BA2026" s="19"/>
      <c r="BB2026" s="19"/>
      <c r="BC2026" s="19"/>
      <c r="BD2026" s="19"/>
      <c r="BE2026" s="19"/>
      <c r="BF2026" s="19"/>
      <c r="BG2026" s="19"/>
      <c r="BH2026" s="19"/>
      <c r="BI2026" s="19"/>
      <c r="BJ2026" s="19"/>
      <c r="BK2026" s="19"/>
      <c r="BL2026" s="19"/>
      <c r="BM2026" s="19"/>
      <c r="BN2026" s="19"/>
      <c r="BO2026" s="19"/>
      <c r="BP2026" s="19"/>
      <c r="BQ2026" s="19"/>
      <c r="BR2026" s="19"/>
      <c r="BS2026" s="19"/>
      <c r="BT2026" s="19"/>
      <c r="BU2026" s="19"/>
      <c r="BV2026" s="19"/>
      <c r="BW2026" s="19"/>
      <c r="BX2026" s="19"/>
      <c r="BY2026" s="19"/>
      <c r="BZ2026" s="19"/>
      <c r="CA2026" s="19"/>
      <c r="CB2026" s="19"/>
      <c r="CC2026" s="19"/>
      <c r="CD2026" s="19"/>
      <c r="CE2026" s="19"/>
      <c r="CF2026" s="19"/>
      <c r="CG2026" s="19"/>
      <c r="CH2026" s="19"/>
      <c r="CI2026" s="19"/>
      <c r="CJ2026" s="19"/>
      <c r="CK2026" s="19"/>
      <c r="CL2026" s="19"/>
      <c r="CM2026" s="19"/>
      <c r="CN2026" s="19"/>
      <c r="CO2026" s="19"/>
      <c r="CP2026" s="19"/>
      <c r="CQ2026" s="19"/>
    </row>
    <row r="2027" spans="25:95" x14ac:dyDescent="0.3">
      <c r="Y2027">
        <v>626.46439999999996</v>
      </c>
      <c r="Z2027" s="4">
        <v>346.39289999999988</v>
      </c>
      <c r="AA2027" s="4">
        <v>1029.155</v>
      </c>
      <c r="AB2027" s="4">
        <v>1895.559</v>
      </c>
      <c r="AC2027" s="4">
        <v>2836.6909999999998</v>
      </c>
      <c r="AD2027" s="4">
        <v>3908.2379999999998</v>
      </c>
      <c r="AE2027" s="4">
        <v>5069.4290000000001</v>
      </c>
      <c r="AF2027" s="4">
        <v>6542.107</v>
      </c>
      <c r="AG2027" s="4">
        <v>8234.0766600000006</v>
      </c>
      <c r="AH2027" s="4">
        <v>9734.7261839999992</v>
      </c>
      <c r="AI2027" s="4">
        <v>28404.576688000001</v>
      </c>
      <c r="AJ2027" s="4">
        <v>45444.372828</v>
      </c>
      <c r="AK2027" s="4">
        <v>104410.13718799999</v>
      </c>
      <c r="AL2027" s="4">
        <v>113200.122908</v>
      </c>
      <c r="AM2027" s="19"/>
      <c r="AN2027" s="19"/>
      <c r="AO2027" s="19"/>
      <c r="AP2027" s="19"/>
      <c r="AQ2027" s="19"/>
      <c r="AR2027" s="19"/>
      <c r="AS2027" s="19"/>
      <c r="AT2027" s="19"/>
      <c r="AU2027" s="19"/>
      <c r="AV2027" s="19"/>
      <c r="AW2027" s="19"/>
      <c r="AX2027" s="19"/>
      <c r="AY2027" s="19"/>
      <c r="AZ2027" s="19"/>
      <c r="BA2027" s="19"/>
      <c r="BB2027" s="19"/>
      <c r="BC2027" s="19"/>
      <c r="BD2027" s="19"/>
      <c r="BE2027" s="19"/>
      <c r="BF2027" s="19"/>
      <c r="BG2027" s="19"/>
      <c r="BH2027" s="19"/>
      <c r="BI2027" s="19"/>
      <c r="BJ2027" s="19"/>
      <c r="BK2027" s="19"/>
      <c r="BL2027" s="19"/>
      <c r="BM2027" s="19"/>
      <c r="BN2027" s="19"/>
      <c r="BO2027" s="19"/>
      <c r="BP2027" s="19"/>
      <c r="BQ2027" s="19"/>
      <c r="BR2027" s="19"/>
      <c r="BS2027" s="19"/>
      <c r="BT2027" s="19"/>
      <c r="BU2027" s="19"/>
      <c r="BV2027" s="19"/>
      <c r="BW2027" s="19"/>
      <c r="BX2027" s="19"/>
      <c r="BY2027" s="19"/>
      <c r="BZ2027" s="19"/>
      <c r="CA2027" s="19"/>
      <c r="CB2027" s="19"/>
      <c r="CC2027" s="19"/>
      <c r="CD2027" s="19"/>
      <c r="CE2027" s="19"/>
      <c r="CF2027" s="19"/>
      <c r="CG2027" s="19"/>
      <c r="CH2027" s="19"/>
      <c r="CI2027" s="19"/>
      <c r="CJ2027" s="19"/>
      <c r="CK2027" s="19"/>
      <c r="CL2027" s="19"/>
      <c r="CM2027" s="19"/>
      <c r="CN2027" s="19"/>
      <c r="CO2027" s="19"/>
      <c r="CP2027" s="19"/>
      <c r="CQ2027" s="19"/>
    </row>
    <row r="2028" spans="25:95" x14ac:dyDescent="0.3">
      <c r="Y2028">
        <v>626.61810000000003</v>
      </c>
      <c r="Z2028" s="4">
        <v>341.48809999999992</v>
      </c>
      <c r="AA2028" s="4">
        <v>1015.5359</v>
      </c>
      <c r="AB2028" s="4">
        <v>1873.5718999999999</v>
      </c>
      <c r="AC2028" s="4">
        <v>2802.7739000000001</v>
      </c>
      <c r="AD2028" s="4">
        <v>3860.1309000000001</v>
      </c>
      <c r="AE2028" s="4">
        <v>5006.1669000000002</v>
      </c>
      <c r="AF2028" s="4">
        <v>6463.6908999999996</v>
      </c>
      <c r="AG2028" s="4">
        <v>8116.8156600000002</v>
      </c>
      <c r="AH2028" s="4">
        <v>9599.6561839999995</v>
      </c>
      <c r="AI2028" s="4">
        <v>28066.486688000001</v>
      </c>
      <c r="AJ2028" s="4">
        <v>44965.992828000002</v>
      </c>
      <c r="AK2028" s="4">
        <v>103204.037188</v>
      </c>
      <c r="AL2028" s="4">
        <v>111889.622908</v>
      </c>
      <c r="AM2028" s="19"/>
      <c r="AN2028" s="19"/>
      <c r="AO2028" s="19"/>
      <c r="AP2028" s="19"/>
      <c r="AQ2028" s="19"/>
      <c r="AR2028" s="19"/>
      <c r="AS2028" s="19"/>
      <c r="AT2028" s="19"/>
      <c r="AU2028" s="19"/>
      <c r="AV2028" s="19"/>
      <c r="AW2028" s="19"/>
      <c r="AX2028" s="19"/>
      <c r="AY2028" s="19"/>
      <c r="AZ2028" s="19"/>
      <c r="BA2028" s="19"/>
      <c r="BB2028" s="19"/>
      <c r="BC2028" s="19"/>
      <c r="BD2028" s="19"/>
      <c r="BE2028" s="19"/>
      <c r="BF2028" s="19"/>
      <c r="BG2028" s="19"/>
      <c r="BH2028" s="19"/>
      <c r="BI2028" s="19"/>
      <c r="BJ2028" s="19"/>
      <c r="BK2028" s="19"/>
      <c r="BL2028" s="19"/>
      <c r="BM2028" s="19"/>
      <c r="BN2028" s="19"/>
      <c r="BO2028" s="19"/>
      <c r="BP2028" s="19"/>
      <c r="BQ2028" s="19"/>
      <c r="BR2028" s="19"/>
      <c r="BS2028" s="19"/>
      <c r="BT2028" s="19"/>
      <c r="BU2028" s="19"/>
      <c r="BV2028" s="19"/>
      <c r="BW2028" s="19"/>
      <c r="BX2028" s="19"/>
      <c r="BY2028" s="19"/>
      <c r="BZ2028" s="19"/>
      <c r="CA2028" s="19"/>
      <c r="CB2028" s="19"/>
      <c r="CC2028" s="19"/>
      <c r="CD2028" s="19"/>
      <c r="CE2028" s="19"/>
      <c r="CF2028" s="19"/>
      <c r="CG2028" s="19"/>
      <c r="CH2028" s="19"/>
      <c r="CI2028" s="19"/>
      <c r="CJ2028" s="19"/>
      <c r="CK2028" s="19"/>
      <c r="CL2028" s="19"/>
      <c r="CM2028" s="19"/>
      <c r="CN2028" s="19"/>
      <c r="CO2028" s="19"/>
      <c r="CP2028" s="19"/>
      <c r="CQ2028" s="19"/>
    </row>
    <row r="2029" spans="25:95" x14ac:dyDescent="0.3">
      <c r="Y2029">
        <v>626.77170000000001</v>
      </c>
      <c r="Z2029" s="4">
        <v>338.59530000000001</v>
      </c>
      <c r="AA2029" s="4">
        <v>1003.4766</v>
      </c>
      <c r="AB2029" s="4">
        <v>1852.6786</v>
      </c>
      <c r="AC2029" s="4">
        <v>2767.0835999999999</v>
      </c>
      <c r="AD2029" s="4">
        <v>3811.7145999999998</v>
      </c>
      <c r="AE2029" s="4">
        <v>4947.4886000000006</v>
      </c>
      <c r="AF2029" s="4">
        <v>6387.7975999999999</v>
      </c>
      <c r="AG2029" s="4">
        <v>8019.3156600000002</v>
      </c>
      <c r="AH2029" s="4">
        <v>9477.1161840000004</v>
      </c>
      <c r="AI2029" s="4">
        <v>27736.576688000001</v>
      </c>
      <c r="AJ2029" s="4">
        <v>44483.902828000013</v>
      </c>
      <c r="AK2029" s="4">
        <v>101938.837188</v>
      </c>
      <c r="AL2029" s="4">
        <v>110611.92290799999</v>
      </c>
      <c r="AM2029" s="19"/>
      <c r="AN2029" s="19"/>
      <c r="AO2029" s="19"/>
      <c r="AP2029" s="19"/>
      <c r="AQ2029" s="19"/>
      <c r="AR2029" s="19"/>
      <c r="AS2029" s="19"/>
      <c r="AT2029" s="19"/>
      <c r="AU2029" s="19"/>
      <c r="AV2029" s="19"/>
      <c r="AW2029" s="19"/>
      <c r="AX2029" s="19"/>
      <c r="AY2029" s="19"/>
      <c r="AZ2029" s="19"/>
      <c r="BA2029" s="19"/>
      <c r="BB2029" s="19"/>
      <c r="BC2029" s="19"/>
      <c r="BD2029" s="19"/>
      <c r="BE2029" s="19"/>
      <c r="BF2029" s="19"/>
      <c r="BG2029" s="19"/>
      <c r="BH2029" s="19"/>
      <c r="BI2029" s="19"/>
      <c r="BJ2029" s="19"/>
      <c r="BK2029" s="19"/>
      <c r="BL2029" s="19"/>
      <c r="BM2029" s="19"/>
      <c r="BN2029" s="19"/>
      <c r="BO2029" s="19"/>
      <c r="BP2029" s="19"/>
      <c r="BQ2029" s="19"/>
      <c r="BR2029" s="19"/>
      <c r="BS2029" s="19"/>
      <c r="BT2029" s="19"/>
      <c r="BU2029" s="19"/>
      <c r="BV2029" s="19"/>
      <c r="BW2029" s="19"/>
      <c r="BX2029" s="19"/>
      <c r="BY2029" s="19"/>
      <c r="BZ2029" s="19"/>
      <c r="CA2029" s="19"/>
      <c r="CB2029" s="19"/>
      <c r="CC2029" s="19"/>
      <c r="CD2029" s="19"/>
      <c r="CE2029" s="19"/>
      <c r="CF2029" s="19"/>
      <c r="CG2029" s="19"/>
      <c r="CH2029" s="19"/>
      <c r="CI2029" s="19"/>
      <c r="CJ2029" s="19"/>
      <c r="CK2029" s="19"/>
      <c r="CL2029" s="19"/>
      <c r="CM2029" s="19"/>
      <c r="CN2029" s="19"/>
      <c r="CO2029" s="19"/>
      <c r="CP2029" s="19"/>
      <c r="CQ2029" s="19"/>
    </row>
    <row r="2030" spans="25:95" x14ac:dyDescent="0.3">
      <c r="Y2030">
        <v>626.92539999999997</v>
      </c>
      <c r="Z2030" s="4">
        <v>332.07139999999998</v>
      </c>
      <c r="AA2030" s="4">
        <v>989.85759999999993</v>
      </c>
      <c r="AB2030" s="4">
        <v>1829.0476000000001</v>
      </c>
      <c r="AC2030" s="4">
        <v>2729.4756000000002</v>
      </c>
      <c r="AD2030" s="4">
        <v>3757.9166</v>
      </c>
      <c r="AE2030" s="4">
        <v>4880.1306000000004</v>
      </c>
      <c r="AF2030" s="4">
        <v>6303.1545999999998</v>
      </c>
      <c r="AG2030" s="4">
        <v>7938.7676600000004</v>
      </c>
      <c r="AH2030" s="4">
        <v>9378.6161840000004</v>
      </c>
      <c r="AI2030" s="4">
        <v>27401.536688</v>
      </c>
      <c r="AJ2030" s="4">
        <v>43938.192828000007</v>
      </c>
      <c r="AK2030" s="4">
        <v>100584.937188</v>
      </c>
      <c r="AL2030" s="4">
        <v>109183.322908</v>
      </c>
      <c r="AM2030" s="19"/>
      <c r="AN2030" s="19"/>
      <c r="AO2030" s="19"/>
      <c r="AP2030" s="19"/>
      <c r="AQ2030" s="19"/>
      <c r="AR2030" s="19"/>
      <c r="AS2030" s="19"/>
      <c r="AT2030" s="19"/>
      <c r="AU2030" s="19"/>
      <c r="AV2030" s="19"/>
      <c r="AW2030" s="19"/>
      <c r="AX2030" s="19"/>
      <c r="AY2030" s="19"/>
      <c r="AZ2030" s="19"/>
      <c r="BA2030" s="19"/>
      <c r="BB2030" s="19"/>
      <c r="BC2030" s="19"/>
      <c r="BD2030" s="19"/>
      <c r="BE2030" s="19"/>
      <c r="BF2030" s="19"/>
      <c r="BG2030" s="19"/>
      <c r="BH2030" s="19"/>
      <c r="BI2030" s="19"/>
      <c r="BJ2030" s="19"/>
      <c r="BK2030" s="19"/>
      <c r="BL2030" s="19"/>
      <c r="BM2030" s="19"/>
      <c r="BN2030" s="19"/>
      <c r="BO2030" s="19"/>
      <c r="BP2030" s="19"/>
      <c r="BQ2030" s="19"/>
      <c r="BR2030" s="19"/>
      <c r="BS2030" s="19"/>
      <c r="BT2030" s="19"/>
      <c r="BU2030" s="19"/>
      <c r="BV2030" s="19"/>
      <c r="BW2030" s="19"/>
      <c r="BX2030" s="19"/>
      <c r="BY2030" s="19"/>
      <c r="BZ2030" s="19"/>
      <c r="CA2030" s="19"/>
      <c r="CB2030" s="19"/>
      <c r="CC2030" s="19"/>
      <c r="CD2030" s="19"/>
      <c r="CE2030" s="19"/>
      <c r="CF2030" s="19"/>
      <c r="CG2030" s="19"/>
      <c r="CH2030" s="19"/>
      <c r="CI2030" s="19"/>
      <c r="CJ2030" s="19"/>
      <c r="CK2030" s="19"/>
      <c r="CL2030" s="19"/>
      <c r="CM2030" s="19"/>
      <c r="CN2030" s="19"/>
      <c r="CO2030" s="19"/>
      <c r="CP2030" s="19"/>
      <c r="CQ2030" s="19"/>
    </row>
    <row r="2031" spans="25:95" x14ac:dyDescent="0.3">
      <c r="Y2031">
        <v>627.07899999999995</v>
      </c>
      <c r="Z2031" s="4">
        <v>328.29759999999999</v>
      </c>
      <c r="AA2031" s="4">
        <v>975.17829999999992</v>
      </c>
      <c r="AB2031" s="4">
        <v>1804.4522999999999</v>
      </c>
      <c r="AC2031" s="4">
        <v>2693.9403000000002</v>
      </c>
      <c r="AD2031" s="4">
        <v>3706.5592999999999</v>
      </c>
      <c r="AE2031" s="4">
        <v>4815.7502999999997</v>
      </c>
      <c r="AF2031" s="4">
        <v>6216.3092999999999</v>
      </c>
      <c r="AG2031" s="4">
        <v>7828.1486600000007</v>
      </c>
      <c r="AH2031" s="4">
        <v>9251.0161840000001</v>
      </c>
      <c r="AI2031" s="4">
        <v>27053.146688000001</v>
      </c>
      <c r="AJ2031" s="4">
        <v>43385.612827999998</v>
      </c>
      <c r="AK2031" s="4">
        <v>99128.237187999999</v>
      </c>
      <c r="AL2031" s="4">
        <v>107521.622908</v>
      </c>
      <c r="AM2031" s="19"/>
      <c r="AN2031" s="19"/>
      <c r="AO2031" s="19"/>
      <c r="AP2031" s="19"/>
      <c r="AQ2031" s="19"/>
      <c r="AR2031" s="19"/>
      <c r="AS2031" s="19"/>
      <c r="AT2031" s="19"/>
      <c r="AU2031" s="19"/>
      <c r="AV2031" s="19"/>
      <c r="AW2031" s="19"/>
      <c r="AX2031" s="19"/>
      <c r="AY2031" s="19"/>
      <c r="AZ2031" s="19"/>
      <c r="BA2031" s="19"/>
      <c r="BB2031" s="19"/>
      <c r="BC2031" s="19"/>
      <c r="BD2031" s="19"/>
      <c r="BE2031" s="19"/>
      <c r="BF2031" s="19"/>
      <c r="BG2031" s="19"/>
      <c r="BH2031" s="19"/>
      <c r="BI2031" s="19"/>
      <c r="BJ2031" s="19"/>
      <c r="BK2031" s="19"/>
      <c r="BL2031" s="19"/>
      <c r="BM2031" s="19"/>
      <c r="BN2031" s="19"/>
      <c r="BO2031" s="19"/>
      <c r="BP2031" s="19"/>
      <c r="BQ2031" s="19"/>
      <c r="BR2031" s="19"/>
      <c r="BS2031" s="19"/>
      <c r="BT2031" s="19"/>
      <c r="BU2031" s="19"/>
      <c r="BV2031" s="19"/>
      <c r="BW2031" s="19"/>
      <c r="BX2031" s="19"/>
      <c r="BY2031" s="19"/>
      <c r="BZ2031" s="19"/>
      <c r="CA2031" s="19"/>
      <c r="CB2031" s="19"/>
      <c r="CC2031" s="19"/>
      <c r="CD2031" s="19"/>
      <c r="CE2031" s="19"/>
      <c r="CF2031" s="19"/>
      <c r="CG2031" s="19"/>
      <c r="CH2031" s="19"/>
      <c r="CI2031" s="19"/>
      <c r="CJ2031" s="19"/>
      <c r="CK2031" s="19"/>
      <c r="CL2031" s="19"/>
      <c r="CM2031" s="19"/>
      <c r="CN2031" s="19"/>
      <c r="CO2031" s="19"/>
      <c r="CP2031" s="19"/>
      <c r="CQ2031" s="19"/>
    </row>
    <row r="2032" spans="25:95" x14ac:dyDescent="0.3">
      <c r="Y2032">
        <v>627.23270000000002</v>
      </c>
      <c r="Z2032" s="4">
        <v>324.41669999999999</v>
      </c>
      <c r="AA2032" s="4">
        <v>963.17859999999996</v>
      </c>
      <c r="AB2032" s="4">
        <v>1778.6306</v>
      </c>
      <c r="AC2032" s="4">
        <v>2654.6185999999998</v>
      </c>
      <c r="AD2032" s="4">
        <v>3655.4166</v>
      </c>
      <c r="AE2032" s="4">
        <v>4750.5356000000002</v>
      </c>
      <c r="AF2032" s="4">
        <v>6132.9886000000006</v>
      </c>
      <c r="AG2032" s="4">
        <v>7693.4346600000008</v>
      </c>
      <c r="AH2032" s="4">
        <v>9103.4461840000004</v>
      </c>
      <c r="AI2032" s="4">
        <v>26702.956687999998</v>
      </c>
      <c r="AJ2032" s="4">
        <v>42832.472828000013</v>
      </c>
      <c r="AK2032" s="4">
        <v>97794.137187999993</v>
      </c>
      <c r="AL2032" s="4">
        <v>105917.822908</v>
      </c>
      <c r="AM2032" s="19"/>
      <c r="AN2032" s="19"/>
      <c r="AO2032" s="19"/>
      <c r="AP2032" s="19"/>
      <c r="AQ2032" s="19"/>
      <c r="AR2032" s="19"/>
      <c r="AS2032" s="19"/>
      <c r="AT2032" s="19"/>
      <c r="AU2032" s="19"/>
      <c r="AV2032" s="19"/>
      <c r="AW2032" s="19"/>
      <c r="AX2032" s="19"/>
      <c r="AY2032" s="19"/>
      <c r="AZ2032" s="19"/>
      <c r="BA2032" s="19"/>
      <c r="BB2032" s="19"/>
      <c r="BC2032" s="19"/>
      <c r="BD2032" s="19"/>
      <c r="BE2032" s="19"/>
      <c r="BF2032" s="19"/>
      <c r="BG2032" s="19"/>
      <c r="BH2032" s="19"/>
      <c r="BI2032" s="19"/>
      <c r="BJ2032" s="19"/>
      <c r="BK2032" s="19"/>
      <c r="BL2032" s="19"/>
      <c r="BM2032" s="19"/>
      <c r="BN2032" s="19"/>
      <c r="BO2032" s="19"/>
      <c r="BP2032" s="19"/>
      <c r="BQ2032" s="19"/>
      <c r="BR2032" s="19"/>
      <c r="BS2032" s="19"/>
      <c r="BT2032" s="19"/>
      <c r="BU2032" s="19"/>
      <c r="BV2032" s="19"/>
      <c r="BW2032" s="19"/>
      <c r="BX2032" s="19"/>
      <c r="BY2032" s="19"/>
      <c r="BZ2032" s="19"/>
      <c r="CA2032" s="19"/>
      <c r="CB2032" s="19"/>
      <c r="CC2032" s="19"/>
      <c r="CD2032" s="19"/>
      <c r="CE2032" s="19"/>
      <c r="CF2032" s="19"/>
      <c r="CG2032" s="19"/>
      <c r="CH2032" s="19"/>
      <c r="CI2032" s="19"/>
      <c r="CJ2032" s="19"/>
      <c r="CK2032" s="19"/>
      <c r="CL2032" s="19"/>
      <c r="CM2032" s="19"/>
      <c r="CN2032" s="19"/>
      <c r="CO2032" s="19"/>
      <c r="CP2032" s="19"/>
      <c r="CQ2032" s="19"/>
    </row>
    <row r="2033" spans="25:95" x14ac:dyDescent="0.3">
      <c r="Y2033">
        <v>627.38639999999998</v>
      </c>
      <c r="Z2033" s="4">
        <v>320.61909999999989</v>
      </c>
      <c r="AA2033" s="4">
        <v>950.55949999999984</v>
      </c>
      <c r="AB2033" s="4">
        <v>1754.8575000000001</v>
      </c>
      <c r="AC2033" s="4">
        <v>2615.1905000000002</v>
      </c>
      <c r="AD2033" s="4">
        <v>3603.6545000000001</v>
      </c>
      <c r="AE2033" s="4">
        <v>4684.4884999999986</v>
      </c>
      <c r="AF2033" s="4">
        <v>6048.2145</v>
      </c>
      <c r="AG2033" s="4">
        <v>7581.0296600000001</v>
      </c>
      <c r="AH2033" s="4">
        <v>8973.3491839999988</v>
      </c>
      <c r="AI2033" s="4">
        <v>26330.486688000001</v>
      </c>
      <c r="AJ2033" s="4">
        <v>42230.372828</v>
      </c>
      <c r="AK2033" s="4">
        <v>96304.937187999996</v>
      </c>
      <c r="AL2033" s="4">
        <v>104371.222908</v>
      </c>
      <c r="AM2033" s="19"/>
      <c r="AN2033" s="19"/>
      <c r="AO2033" s="19"/>
      <c r="AP2033" s="19"/>
      <c r="AQ2033" s="19"/>
      <c r="AR2033" s="19"/>
      <c r="AS2033" s="19"/>
      <c r="AT2033" s="19"/>
      <c r="AU2033" s="19"/>
      <c r="AV2033" s="19"/>
      <c r="AW2033" s="19"/>
      <c r="AX2033" s="19"/>
      <c r="AY2033" s="19"/>
      <c r="AZ2033" s="19"/>
      <c r="BA2033" s="19"/>
      <c r="BB2033" s="19"/>
      <c r="BC2033" s="19"/>
      <c r="BD2033" s="19"/>
      <c r="BE2033" s="19"/>
      <c r="BF2033" s="19"/>
      <c r="BG2033" s="19"/>
      <c r="BH2033" s="19"/>
      <c r="BI2033" s="19"/>
      <c r="BJ2033" s="19"/>
      <c r="BK2033" s="19"/>
      <c r="BL2033" s="19"/>
      <c r="BM2033" s="19"/>
      <c r="BN2033" s="19"/>
      <c r="BO2033" s="19"/>
      <c r="BP2033" s="19"/>
      <c r="BQ2033" s="19"/>
      <c r="BR2033" s="19"/>
      <c r="BS2033" s="19"/>
      <c r="BT2033" s="19"/>
      <c r="BU2033" s="19"/>
      <c r="BV2033" s="19"/>
      <c r="BW2033" s="19"/>
      <c r="BX2033" s="19"/>
      <c r="BY2033" s="19"/>
      <c r="BZ2033" s="19"/>
      <c r="CA2033" s="19"/>
      <c r="CB2033" s="19"/>
      <c r="CC2033" s="19"/>
      <c r="CD2033" s="19"/>
      <c r="CE2033" s="19"/>
      <c r="CF2033" s="19"/>
      <c r="CG2033" s="19"/>
      <c r="CH2033" s="19"/>
      <c r="CI2033" s="19"/>
      <c r="CJ2033" s="19"/>
      <c r="CK2033" s="19"/>
      <c r="CL2033" s="19"/>
      <c r="CM2033" s="19"/>
      <c r="CN2033" s="19"/>
      <c r="CO2033" s="19"/>
      <c r="CP2033" s="19"/>
      <c r="CQ2033" s="19"/>
    </row>
    <row r="2034" spans="25:95" x14ac:dyDescent="0.3">
      <c r="Y2034">
        <v>627.54</v>
      </c>
      <c r="Z2034" s="4">
        <v>314.67860000000007</v>
      </c>
      <c r="AA2034" s="4">
        <v>935.52390000000014</v>
      </c>
      <c r="AB2034" s="4">
        <v>1728.5599</v>
      </c>
      <c r="AC2034" s="4">
        <v>2577.4169000000002</v>
      </c>
      <c r="AD2034" s="4">
        <v>3552.5358999999999</v>
      </c>
      <c r="AE2034" s="4">
        <v>4610.7619000000004</v>
      </c>
      <c r="AF2034" s="4">
        <v>5962.3099000000002</v>
      </c>
      <c r="AG2034" s="4">
        <v>7499.9346600000008</v>
      </c>
      <c r="AH2034" s="4">
        <v>8870.0161840000001</v>
      </c>
      <c r="AI2034" s="4">
        <v>25958.296687999999</v>
      </c>
      <c r="AJ2034" s="4">
        <v>41618.282828000003</v>
      </c>
      <c r="AK2034" s="4">
        <v>94864.207188</v>
      </c>
      <c r="AL2034" s="4">
        <v>102769.622908</v>
      </c>
      <c r="AM2034" s="19"/>
      <c r="AN2034" s="19"/>
      <c r="AO2034" s="19"/>
      <c r="AP2034" s="19"/>
      <c r="AQ2034" s="19"/>
      <c r="AR2034" s="19"/>
      <c r="AS2034" s="19"/>
      <c r="AT2034" s="19"/>
      <c r="AU2034" s="19"/>
      <c r="AV2034" s="19"/>
      <c r="AW2034" s="19"/>
      <c r="AX2034" s="19"/>
      <c r="AY2034" s="19"/>
      <c r="AZ2034" s="19"/>
      <c r="BA2034" s="19"/>
      <c r="BB2034" s="19"/>
      <c r="BC2034" s="19"/>
      <c r="BD2034" s="19"/>
      <c r="BE2034" s="19"/>
      <c r="BF2034" s="19"/>
      <c r="BG2034" s="19"/>
      <c r="BH2034" s="19"/>
      <c r="BI2034" s="19"/>
      <c r="BJ2034" s="19"/>
      <c r="BK2034" s="19"/>
      <c r="BL2034" s="19"/>
      <c r="BM2034" s="19"/>
      <c r="BN2034" s="19"/>
      <c r="BO2034" s="19"/>
      <c r="BP2034" s="19"/>
      <c r="BQ2034" s="19"/>
      <c r="BR2034" s="19"/>
      <c r="BS2034" s="19"/>
      <c r="BT2034" s="19"/>
      <c r="BU2034" s="19"/>
      <c r="BV2034" s="19"/>
      <c r="BW2034" s="19"/>
      <c r="BX2034" s="19"/>
      <c r="BY2034" s="19"/>
      <c r="BZ2034" s="19"/>
      <c r="CA2034" s="19"/>
      <c r="CB2034" s="19"/>
      <c r="CC2034" s="19"/>
      <c r="CD2034" s="19"/>
      <c r="CE2034" s="19"/>
      <c r="CF2034" s="19"/>
      <c r="CG2034" s="19"/>
      <c r="CH2034" s="19"/>
      <c r="CI2034" s="19"/>
      <c r="CJ2034" s="19"/>
      <c r="CK2034" s="19"/>
      <c r="CL2034" s="19"/>
      <c r="CM2034" s="19"/>
      <c r="CN2034" s="19"/>
      <c r="CO2034" s="19"/>
      <c r="CP2034" s="19"/>
      <c r="CQ2034" s="19"/>
    </row>
    <row r="2035" spans="25:95" x14ac:dyDescent="0.3">
      <c r="Y2035">
        <v>627.69359999999995</v>
      </c>
      <c r="Z2035" s="4">
        <v>309.25</v>
      </c>
      <c r="AA2035" s="4">
        <v>922.95240000000013</v>
      </c>
      <c r="AB2035" s="4">
        <v>1702.3094000000001</v>
      </c>
      <c r="AC2035" s="4">
        <v>2540.0354000000002</v>
      </c>
      <c r="AD2035" s="4">
        <v>3497.3933999999999</v>
      </c>
      <c r="AE2035" s="4">
        <v>4541.2024000000001</v>
      </c>
      <c r="AF2035" s="4">
        <v>5868.5834000000004</v>
      </c>
      <c r="AG2035" s="4">
        <v>7380.7436600000001</v>
      </c>
      <c r="AH2035" s="4">
        <v>8726.5161840000001</v>
      </c>
      <c r="AI2035" s="4">
        <v>25580.866687999998</v>
      </c>
      <c r="AJ2035" s="4">
        <v>40973.802828</v>
      </c>
      <c r="AK2035" s="4">
        <v>93317.927187999987</v>
      </c>
      <c r="AL2035" s="4">
        <v>100959.322908</v>
      </c>
      <c r="AM2035" s="19"/>
      <c r="AN2035" s="19"/>
      <c r="AO2035" s="19"/>
      <c r="AP2035" s="19"/>
      <c r="AQ2035" s="19"/>
      <c r="AR2035" s="19"/>
      <c r="AS2035" s="19"/>
      <c r="AT2035" s="19"/>
      <c r="AU2035" s="19"/>
      <c r="AV2035" s="19"/>
      <c r="AW2035" s="19"/>
      <c r="AX2035" s="19"/>
      <c r="AY2035" s="19"/>
      <c r="AZ2035" s="19"/>
      <c r="BA2035" s="19"/>
      <c r="BB2035" s="19"/>
      <c r="BC2035" s="19"/>
      <c r="BD2035" s="19"/>
      <c r="BE2035" s="19"/>
      <c r="BF2035" s="19"/>
      <c r="BG2035" s="19"/>
      <c r="BH2035" s="19"/>
      <c r="BI2035" s="19"/>
      <c r="BJ2035" s="19"/>
      <c r="BK2035" s="19"/>
      <c r="BL2035" s="19"/>
      <c r="BM2035" s="19"/>
      <c r="BN2035" s="19"/>
      <c r="BO2035" s="19"/>
      <c r="BP2035" s="19"/>
      <c r="BQ2035" s="19"/>
      <c r="BR2035" s="19"/>
      <c r="BS2035" s="19"/>
      <c r="BT2035" s="19"/>
      <c r="BU2035" s="19"/>
      <c r="BV2035" s="19"/>
      <c r="BW2035" s="19"/>
      <c r="BX2035" s="19"/>
      <c r="BY2035" s="19"/>
      <c r="BZ2035" s="19"/>
      <c r="CA2035" s="19"/>
      <c r="CB2035" s="19"/>
      <c r="CC2035" s="19"/>
      <c r="CD2035" s="19"/>
      <c r="CE2035" s="19"/>
      <c r="CF2035" s="19"/>
      <c r="CG2035" s="19"/>
      <c r="CH2035" s="19"/>
      <c r="CI2035" s="19"/>
      <c r="CJ2035" s="19"/>
      <c r="CK2035" s="19"/>
      <c r="CL2035" s="19"/>
      <c r="CM2035" s="19"/>
      <c r="CN2035" s="19"/>
      <c r="CO2035" s="19"/>
      <c r="CP2035" s="19"/>
      <c r="CQ2035" s="19"/>
    </row>
    <row r="2036" spans="25:95" x14ac:dyDescent="0.3">
      <c r="Y2036">
        <v>627.84720000000004</v>
      </c>
      <c r="Z2036" s="4">
        <v>304.30950000000001</v>
      </c>
      <c r="AA2036" s="4">
        <v>908.53600000000006</v>
      </c>
      <c r="AB2036" s="4">
        <v>1673.2380000000001</v>
      </c>
      <c r="AC2036" s="4">
        <v>2503.0720000000001</v>
      </c>
      <c r="AD2036" s="4">
        <v>3441.6779999999999</v>
      </c>
      <c r="AE2036" s="4">
        <v>4469.4399999999996</v>
      </c>
      <c r="AF2036" s="4">
        <v>5778.1310000000003</v>
      </c>
      <c r="AG2036" s="4">
        <v>7242.1006600000001</v>
      </c>
      <c r="AH2036" s="4">
        <v>8572.3971839999995</v>
      </c>
      <c r="AI2036" s="4">
        <v>25208.196688</v>
      </c>
      <c r="AJ2036" s="4">
        <v>40304.952828000001</v>
      </c>
      <c r="AK2036" s="4">
        <v>91720.207188</v>
      </c>
      <c r="AL2036" s="4">
        <v>99300.722907999996</v>
      </c>
      <c r="AM2036" s="19"/>
      <c r="AN2036" s="19"/>
      <c r="AO2036" s="19"/>
      <c r="AP2036" s="19"/>
      <c r="AQ2036" s="19"/>
      <c r="AR2036" s="19"/>
      <c r="AS2036" s="19"/>
      <c r="AT2036" s="19"/>
      <c r="AU2036" s="19"/>
      <c r="AV2036" s="19"/>
      <c r="AW2036" s="19"/>
      <c r="AX2036" s="19"/>
      <c r="AY2036" s="19"/>
      <c r="AZ2036" s="19"/>
      <c r="BA2036" s="19"/>
      <c r="BB2036" s="19"/>
      <c r="BC2036" s="19"/>
      <c r="BD2036" s="19"/>
      <c r="BE2036" s="19"/>
      <c r="BF2036" s="19"/>
      <c r="BG2036" s="19"/>
      <c r="BH2036" s="19"/>
      <c r="BI2036" s="19"/>
      <c r="BJ2036" s="19"/>
      <c r="BK2036" s="19"/>
      <c r="BL2036" s="19"/>
      <c r="BM2036" s="19"/>
      <c r="BN2036" s="19"/>
      <c r="BO2036" s="19"/>
      <c r="BP2036" s="19"/>
      <c r="BQ2036" s="19"/>
      <c r="BR2036" s="19"/>
      <c r="BS2036" s="19"/>
      <c r="BT2036" s="19"/>
      <c r="BU2036" s="19"/>
      <c r="BV2036" s="19"/>
      <c r="BW2036" s="19"/>
      <c r="BX2036" s="19"/>
      <c r="BY2036" s="19"/>
      <c r="BZ2036" s="19"/>
      <c r="CA2036" s="19"/>
      <c r="CB2036" s="19"/>
      <c r="CC2036" s="19"/>
      <c r="CD2036" s="19"/>
      <c r="CE2036" s="19"/>
      <c r="CF2036" s="19"/>
      <c r="CG2036" s="19"/>
      <c r="CH2036" s="19"/>
      <c r="CI2036" s="19"/>
      <c r="CJ2036" s="19"/>
      <c r="CK2036" s="19"/>
      <c r="CL2036" s="19"/>
      <c r="CM2036" s="19"/>
      <c r="CN2036" s="19"/>
      <c r="CO2036" s="19"/>
      <c r="CP2036" s="19"/>
      <c r="CQ2036" s="19"/>
    </row>
    <row r="2037" spans="25:95" x14ac:dyDescent="0.3">
      <c r="Y2037">
        <v>628.00080000000003</v>
      </c>
      <c r="Z2037" s="4">
        <v>299.65480000000002</v>
      </c>
      <c r="AA2037" s="4">
        <v>894.72610000000009</v>
      </c>
      <c r="AB2037" s="4">
        <v>1647.5951</v>
      </c>
      <c r="AC2037" s="4">
        <v>2464.3571000000002</v>
      </c>
      <c r="AD2037" s="4">
        <v>3386.8930999999998</v>
      </c>
      <c r="AE2037" s="4">
        <v>4399.6430999999993</v>
      </c>
      <c r="AF2037" s="4">
        <v>5686.1900999999998</v>
      </c>
      <c r="AG2037" s="4">
        <v>7121.8386600000003</v>
      </c>
      <c r="AH2037" s="4">
        <v>8433.8971839999995</v>
      </c>
      <c r="AI2037" s="4">
        <v>24813.916688000001</v>
      </c>
      <c r="AJ2037" s="4">
        <v>39682.662828</v>
      </c>
      <c r="AK2037" s="4">
        <v>90225.72718799999</v>
      </c>
      <c r="AL2037" s="4">
        <v>97501.822908000002</v>
      </c>
      <c r="AM2037" s="19"/>
      <c r="AN2037" s="19"/>
      <c r="AO2037" s="19"/>
      <c r="AP2037" s="19"/>
      <c r="AQ2037" s="19"/>
      <c r="AR2037" s="19"/>
      <c r="AS2037" s="19"/>
      <c r="AT2037" s="19"/>
      <c r="AU2037" s="19"/>
      <c r="AV2037" s="19"/>
      <c r="AW2037" s="19"/>
      <c r="AX2037" s="19"/>
      <c r="AY2037" s="19"/>
      <c r="AZ2037" s="19"/>
      <c r="BA2037" s="19"/>
      <c r="BB2037" s="19"/>
      <c r="BC2037" s="19"/>
      <c r="BD2037" s="19"/>
      <c r="BE2037" s="19"/>
      <c r="BF2037" s="19"/>
      <c r="BG2037" s="19"/>
      <c r="BH2037" s="19"/>
      <c r="BI2037" s="19"/>
      <c r="BJ2037" s="19"/>
      <c r="BK2037" s="19"/>
      <c r="BL2037" s="19"/>
      <c r="BM2037" s="19"/>
      <c r="BN2037" s="19"/>
      <c r="BO2037" s="19"/>
      <c r="BP2037" s="19"/>
      <c r="BQ2037" s="19"/>
      <c r="BR2037" s="19"/>
      <c r="BS2037" s="19"/>
      <c r="BT2037" s="19"/>
      <c r="BU2037" s="19"/>
      <c r="BV2037" s="19"/>
      <c r="BW2037" s="19"/>
      <c r="BX2037" s="19"/>
      <c r="BY2037" s="19"/>
      <c r="BZ2037" s="19"/>
      <c r="CA2037" s="19"/>
      <c r="CB2037" s="19"/>
      <c r="CC2037" s="19"/>
      <c r="CD2037" s="19"/>
      <c r="CE2037" s="19"/>
      <c r="CF2037" s="19"/>
      <c r="CG2037" s="19"/>
      <c r="CH2037" s="19"/>
      <c r="CI2037" s="19"/>
      <c r="CJ2037" s="19"/>
      <c r="CK2037" s="19"/>
      <c r="CL2037" s="19"/>
      <c r="CM2037" s="19"/>
      <c r="CN2037" s="19"/>
      <c r="CO2037" s="19"/>
      <c r="CP2037" s="19"/>
      <c r="CQ2037" s="19"/>
    </row>
    <row r="2038" spans="25:95" x14ac:dyDescent="0.3">
      <c r="Y2038">
        <v>628.15440000000001</v>
      </c>
      <c r="Z2038" s="4">
        <v>294.89290000000011</v>
      </c>
      <c r="AA2038" s="4">
        <v>880.41689999999994</v>
      </c>
      <c r="AB2038" s="4">
        <v>1623.4999</v>
      </c>
      <c r="AC2038" s="4">
        <v>2425.8809000000001</v>
      </c>
      <c r="AD2038" s="4">
        <v>3334.3928999999998</v>
      </c>
      <c r="AE2038" s="4">
        <v>4331.4758999999985</v>
      </c>
      <c r="AF2038" s="4">
        <v>5595.0828999999994</v>
      </c>
      <c r="AG2038" s="4">
        <v>7038.2196599999997</v>
      </c>
      <c r="AH2038" s="4">
        <v>8327.0881840000002</v>
      </c>
      <c r="AI2038" s="4">
        <v>24400.486688000001</v>
      </c>
      <c r="AJ2038" s="4">
        <v>39022.952828000001</v>
      </c>
      <c r="AK2038" s="4">
        <v>88636.407187999997</v>
      </c>
      <c r="AL2038" s="4">
        <v>95863.022907999999</v>
      </c>
      <c r="AM2038" s="19"/>
      <c r="AN2038" s="19"/>
      <c r="AO2038" s="19"/>
      <c r="AP2038" s="19"/>
      <c r="AQ2038" s="19"/>
      <c r="AR2038" s="19"/>
      <c r="AS2038" s="19"/>
      <c r="AT2038" s="19"/>
      <c r="AU2038" s="19"/>
      <c r="AV2038" s="19"/>
      <c r="AW2038" s="19"/>
      <c r="AX2038" s="19"/>
      <c r="AY2038" s="19"/>
      <c r="AZ2038" s="19"/>
      <c r="BA2038" s="19"/>
      <c r="BB2038" s="19"/>
      <c r="BC2038" s="19"/>
      <c r="BD2038" s="19"/>
      <c r="BE2038" s="19"/>
      <c r="BF2038" s="19"/>
      <c r="BG2038" s="19"/>
      <c r="BH2038" s="19"/>
      <c r="BI2038" s="19"/>
      <c r="BJ2038" s="19"/>
      <c r="BK2038" s="19"/>
      <c r="BL2038" s="19"/>
      <c r="BM2038" s="19"/>
      <c r="BN2038" s="19"/>
      <c r="BO2038" s="19"/>
      <c r="BP2038" s="19"/>
      <c r="BQ2038" s="19"/>
      <c r="BR2038" s="19"/>
      <c r="BS2038" s="19"/>
      <c r="BT2038" s="19"/>
      <c r="BU2038" s="19"/>
      <c r="BV2038" s="19"/>
      <c r="BW2038" s="19"/>
      <c r="BX2038" s="19"/>
      <c r="BY2038" s="19"/>
      <c r="BZ2038" s="19"/>
      <c r="CA2038" s="19"/>
      <c r="CB2038" s="19"/>
      <c r="CC2038" s="19"/>
      <c r="CD2038" s="19"/>
      <c r="CE2038" s="19"/>
      <c r="CF2038" s="19"/>
      <c r="CG2038" s="19"/>
      <c r="CH2038" s="19"/>
      <c r="CI2038" s="19"/>
      <c r="CJ2038" s="19"/>
      <c r="CK2038" s="19"/>
      <c r="CL2038" s="19"/>
      <c r="CM2038" s="19"/>
      <c r="CN2038" s="19"/>
      <c r="CO2038" s="19"/>
      <c r="CP2038" s="19"/>
      <c r="CQ2038" s="19"/>
    </row>
    <row r="2039" spans="25:95" x14ac:dyDescent="0.3">
      <c r="Y2039">
        <v>628.30799999999999</v>
      </c>
      <c r="Z2039" s="4">
        <v>290.94049999999987</v>
      </c>
      <c r="AA2039" s="4">
        <v>865.6549</v>
      </c>
      <c r="AB2039" s="4">
        <v>1596.4168999999999</v>
      </c>
      <c r="AC2039" s="4">
        <v>2387.9169000000002</v>
      </c>
      <c r="AD2039" s="4">
        <v>3277.8928999999998</v>
      </c>
      <c r="AE2039" s="4">
        <v>4260.9879000000001</v>
      </c>
      <c r="AF2039" s="4">
        <v>5503.8569000000007</v>
      </c>
      <c r="AG2039" s="4">
        <v>6915.3386600000003</v>
      </c>
      <c r="AH2039" s="4">
        <v>8192.230184</v>
      </c>
      <c r="AI2039" s="4">
        <v>24000.296687999999</v>
      </c>
      <c r="AJ2039" s="4">
        <v>38358.852828000003</v>
      </c>
      <c r="AK2039" s="4">
        <v>87023.827187999996</v>
      </c>
      <c r="AL2039" s="4">
        <v>94122.022907999999</v>
      </c>
      <c r="AM2039" s="19"/>
      <c r="AN2039" s="19"/>
      <c r="AO2039" s="19"/>
      <c r="AP2039" s="19"/>
      <c r="AQ2039" s="19"/>
      <c r="AR2039" s="19"/>
      <c r="AS2039" s="19"/>
      <c r="AT2039" s="19"/>
      <c r="AU2039" s="19"/>
      <c r="AV2039" s="19"/>
      <c r="AW2039" s="19"/>
      <c r="AX2039" s="19"/>
      <c r="AY2039" s="19"/>
      <c r="AZ2039" s="19"/>
      <c r="BA2039" s="19"/>
      <c r="BB2039" s="19"/>
      <c r="BC2039" s="19"/>
      <c r="BD2039" s="19"/>
      <c r="BE2039" s="19"/>
      <c r="BF2039" s="19"/>
      <c r="BG2039" s="19"/>
      <c r="BH2039" s="19"/>
      <c r="BI2039" s="19"/>
      <c r="BJ2039" s="19"/>
      <c r="BK2039" s="19"/>
      <c r="BL2039" s="19"/>
      <c r="BM2039" s="19"/>
      <c r="BN2039" s="19"/>
      <c r="BO2039" s="19"/>
      <c r="BP2039" s="19"/>
      <c r="BQ2039" s="19"/>
      <c r="BR2039" s="19"/>
      <c r="BS2039" s="19"/>
      <c r="BT2039" s="19"/>
      <c r="BU2039" s="19"/>
      <c r="BV2039" s="19"/>
      <c r="BW2039" s="19"/>
      <c r="BX2039" s="19"/>
      <c r="BY2039" s="19"/>
      <c r="BZ2039" s="19"/>
      <c r="CA2039" s="19"/>
      <c r="CB2039" s="19"/>
      <c r="CC2039" s="19"/>
      <c r="CD2039" s="19"/>
      <c r="CE2039" s="19"/>
      <c r="CF2039" s="19"/>
      <c r="CG2039" s="19"/>
      <c r="CH2039" s="19"/>
      <c r="CI2039" s="19"/>
      <c r="CJ2039" s="19"/>
      <c r="CK2039" s="19"/>
      <c r="CL2039" s="19"/>
      <c r="CM2039" s="19"/>
      <c r="CN2039" s="19"/>
      <c r="CO2039" s="19"/>
      <c r="CP2039" s="19"/>
      <c r="CQ2039" s="19"/>
    </row>
    <row r="2040" spans="25:95" x14ac:dyDescent="0.3">
      <c r="Y2040">
        <v>628.4615</v>
      </c>
      <c r="Z2040" s="4">
        <v>284.79759999999999</v>
      </c>
      <c r="AA2040" s="4">
        <v>850.34519999999998</v>
      </c>
      <c r="AB2040" s="4">
        <v>1570.8332</v>
      </c>
      <c r="AC2040" s="4">
        <v>2350.6071999999999</v>
      </c>
      <c r="AD2040" s="4">
        <v>3229.7501999999999</v>
      </c>
      <c r="AE2040" s="4">
        <v>4197.2622000000001</v>
      </c>
      <c r="AF2040" s="4">
        <v>5417.3332</v>
      </c>
      <c r="AG2040" s="4">
        <v>6780.0296600000001</v>
      </c>
      <c r="AH2040" s="4">
        <v>8037.7551840000006</v>
      </c>
      <c r="AI2040" s="4">
        <v>23615.726687999999</v>
      </c>
      <c r="AJ2040" s="4">
        <v>37681.522828000001</v>
      </c>
      <c r="AK2040" s="4">
        <v>85563.637187999993</v>
      </c>
      <c r="AL2040" s="4">
        <v>92419.942907999997</v>
      </c>
      <c r="AM2040" s="19"/>
      <c r="AN2040" s="19"/>
      <c r="AO2040" s="19"/>
      <c r="AP2040" s="19"/>
      <c r="AQ2040" s="19"/>
      <c r="AR2040" s="19"/>
      <c r="AS2040" s="19"/>
      <c r="AT2040" s="19"/>
      <c r="AU2040" s="19"/>
      <c r="AV2040" s="19"/>
      <c r="AW2040" s="19"/>
      <c r="AX2040" s="19"/>
      <c r="AY2040" s="19"/>
      <c r="AZ2040" s="19"/>
      <c r="BA2040" s="19"/>
      <c r="BB2040" s="19"/>
      <c r="BC2040" s="19"/>
      <c r="BD2040" s="19"/>
      <c r="BE2040" s="19"/>
      <c r="BF2040" s="19"/>
      <c r="BG2040" s="19"/>
      <c r="BH2040" s="19"/>
      <c r="BI2040" s="19"/>
      <c r="BJ2040" s="19"/>
      <c r="BK2040" s="19"/>
      <c r="BL2040" s="19"/>
      <c r="BM2040" s="19"/>
      <c r="BN2040" s="19"/>
      <c r="BO2040" s="19"/>
      <c r="BP2040" s="19"/>
      <c r="BQ2040" s="19"/>
      <c r="BR2040" s="19"/>
      <c r="BS2040" s="19"/>
      <c r="BT2040" s="19"/>
      <c r="BU2040" s="19"/>
      <c r="BV2040" s="19"/>
      <c r="BW2040" s="19"/>
      <c r="BX2040" s="19"/>
      <c r="BY2040" s="19"/>
      <c r="BZ2040" s="19"/>
      <c r="CA2040" s="19"/>
      <c r="CB2040" s="19"/>
      <c r="CC2040" s="19"/>
      <c r="CD2040" s="19"/>
      <c r="CE2040" s="19"/>
      <c r="CF2040" s="19"/>
      <c r="CG2040" s="19"/>
      <c r="CH2040" s="19"/>
      <c r="CI2040" s="19"/>
      <c r="CJ2040" s="19"/>
      <c r="CK2040" s="19"/>
      <c r="CL2040" s="19"/>
      <c r="CM2040" s="19"/>
      <c r="CN2040" s="19"/>
      <c r="CO2040" s="19"/>
      <c r="CP2040" s="19"/>
      <c r="CQ2040" s="19"/>
    </row>
    <row r="2041" spans="25:95" x14ac:dyDescent="0.3">
      <c r="Y2041">
        <v>628.61509999999998</v>
      </c>
      <c r="Z2041" s="4">
        <v>281.3571</v>
      </c>
      <c r="AA2041" s="4">
        <v>836.55950000000007</v>
      </c>
      <c r="AB2041" s="4">
        <v>1547.8454999999999</v>
      </c>
      <c r="AC2041" s="4">
        <v>2315.3924999999999</v>
      </c>
      <c r="AD2041" s="4">
        <v>3181.5115000000001</v>
      </c>
      <c r="AE2041" s="4">
        <v>4138.0715</v>
      </c>
      <c r="AF2041" s="4">
        <v>5336.3215</v>
      </c>
      <c r="AG2041" s="4">
        <v>6678.8866600000001</v>
      </c>
      <c r="AH2041" s="4">
        <v>7922.3741840000012</v>
      </c>
      <c r="AI2041" s="4">
        <v>23235.816687999999</v>
      </c>
      <c r="AJ2041" s="4">
        <v>37091.522828000001</v>
      </c>
      <c r="AK2041" s="4">
        <v>84129.347188</v>
      </c>
      <c r="AL2041" s="4">
        <v>90706.412907999998</v>
      </c>
      <c r="AM2041" s="19"/>
      <c r="AN2041" s="19"/>
      <c r="AO2041" s="19"/>
      <c r="AP2041" s="19"/>
      <c r="AQ2041" s="19"/>
      <c r="AR2041" s="19"/>
      <c r="AS2041" s="19"/>
      <c r="AT2041" s="19"/>
      <c r="AU2041" s="19"/>
      <c r="AV2041" s="19"/>
      <c r="AW2041" s="19"/>
      <c r="AX2041" s="19"/>
      <c r="AY2041" s="19"/>
      <c r="AZ2041" s="19"/>
      <c r="BA2041" s="19"/>
      <c r="BB2041" s="19"/>
      <c r="BC2041" s="19"/>
      <c r="BD2041" s="19"/>
      <c r="BE2041" s="19"/>
      <c r="BF2041" s="19"/>
      <c r="BG2041" s="19"/>
      <c r="BH2041" s="19"/>
      <c r="BI2041" s="19"/>
      <c r="BJ2041" s="19"/>
      <c r="BK2041" s="19"/>
      <c r="BL2041" s="19"/>
      <c r="BM2041" s="19"/>
      <c r="BN2041" s="19"/>
      <c r="BO2041" s="19"/>
      <c r="BP2041" s="19"/>
      <c r="BQ2041" s="19"/>
      <c r="BR2041" s="19"/>
      <c r="BS2041" s="19"/>
      <c r="BT2041" s="19"/>
      <c r="BU2041" s="19"/>
      <c r="BV2041" s="19"/>
      <c r="BW2041" s="19"/>
      <c r="BX2041" s="19"/>
      <c r="BY2041" s="19"/>
      <c r="BZ2041" s="19"/>
      <c r="CA2041" s="19"/>
      <c r="CB2041" s="19"/>
      <c r="CC2041" s="19"/>
      <c r="CD2041" s="19"/>
      <c r="CE2041" s="19"/>
      <c r="CF2041" s="19"/>
      <c r="CG2041" s="19"/>
      <c r="CH2041" s="19"/>
      <c r="CI2041" s="19"/>
      <c r="CJ2041" s="19"/>
      <c r="CK2041" s="19"/>
      <c r="CL2041" s="19"/>
      <c r="CM2041" s="19"/>
      <c r="CN2041" s="19"/>
      <c r="CO2041" s="19"/>
      <c r="CP2041" s="19"/>
      <c r="CQ2041" s="19"/>
    </row>
    <row r="2042" spans="25:95" x14ac:dyDescent="0.3">
      <c r="Y2042">
        <v>628.76869999999997</v>
      </c>
      <c r="Z2042" s="4">
        <v>278.20240000000001</v>
      </c>
      <c r="AA2042" s="4">
        <v>825.14299999999992</v>
      </c>
      <c r="AB2042" s="4">
        <v>1525.393</v>
      </c>
      <c r="AC2042" s="4">
        <v>2281.6669999999999</v>
      </c>
      <c r="AD2042" s="4">
        <v>3138.4639999999999</v>
      </c>
      <c r="AE2042" s="4">
        <v>4079.7020000000002</v>
      </c>
      <c r="AF2042" s="4">
        <v>5253.9520000000002</v>
      </c>
      <c r="AG2042" s="4">
        <v>6611.3626599999998</v>
      </c>
      <c r="AH2042" s="4">
        <v>7837.1121840000014</v>
      </c>
      <c r="AI2042" s="4">
        <v>22891.056688000001</v>
      </c>
      <c r="AJ2042" s="4">
        <v>36517.332828000013</v>
      </c>
      <c r="AK2042" s="4">
        <v>82723.637187999993</v>
      </c>
      <c r="AL2042" s="4">
        <v>89201.662907999998</v>
      </c>
      <c r="AM2042" s="19"/>
      <c r="AN2042" s="19"/>
      <c r="AO2042" s="19"/>
      <c r="AP2042" s="19"/>
      <c r="AQ2042" s="19"/>
      <c r="AR2042" s="19"/>
      <c r="AS2042" s="19"/>
      <c r="AT2042" s="19"/>
      <c r="AU2042" s="19"/>
      <c r="AV2042" s="19"/>
      <c r="AW2042" s="19"/>
      <c r="AX2042" s="19"/>
      <c r="AY2042" s="19"/>
      <c r="AZ2042" s="19"/>
      <c r="BA2042" s="19"/>
      <c r="BB2042" s="19"/>
      <c r="BC2042" s="19"/>
      <c r="BD2042" s="19"/>
      <c r="BE2042" s="19"/>
      <c r="BF2042" s="19"/>
      <c r="BG2042" s="19"/>
      <c r="BH2042" s="19"/>
      <c r="BI2042" s="19"/>
      <c r="BJ2042" s="19"/>
      <c r="BK2042" s="19"/>
      <c r="BL2042" s="19"/>
      <c r="BM2042" s="19"/>
      <c r="BN2042" s="19"/>
      <c r="BO2042" s="19"/>
      <c r="BP2042" s="19"/>
      <c r="BQ2042" s="19"/>
      <c r="BR2042" s="19"/>
      <c r="BS2042" s="19"/>
      <c r="BT2042" s="19"/>
      <c r="BU2042" s="19"/>
      <c r="BV2042" s="19"/>
      <c r="BW2042" s="19"/>
      <c r="BX2042" s="19"/>
      <c r="BY2042" s="19"/>
      <c r="BZ2042" s="19"/>
      <c r="CA2042" s="19"/>
      <c r="CB2042" s="19"/>
      <c r="CC2042" s="19"/>
      <c r="CD2042" s="19"/>
      <c r="CE2042" s="19"/>
      <c r="CF2042" s="19"/>
      <c r="CG2042" s="19"/>
      <c r="CH2042" s="19"/>
      <c r="CI2042" s="19"/>
      <c r="CJ2042" s="19"/>
      <c r="CK2042" s="19"/>
      <c r="CL2042" s="19"/>
      <c r="CM2042" s="19"/>
      <c r="CN2042" s="19"/>
      <c r="CO2042" s="19"/>
      <c r="CP2042" s="19"/>
      <c r="CQ2042" s="19"/>
    </row>
    <row r="2043" spans="25:95" x14ac:dyDescent="0.3">
      <c r="Y2043">
        <v>628.92219999999998</v>
      </c>
      <c r="Z2043" s="4">
        <v>275.03570000000002</v>
      </c>
      <c r="AA2043" s="4">
        <v>812.51239999999996</v>
      </c>
      <c r="AB2043" s="4">
        <v>1504.3924</v>
      </c>
      <c r="AC2043" s="4">
        <v>2247.8094000000001</v>
      </c>
      <c r="AD2043" s="4">
        <v>3097.1424000000002</v>
      </c>
      <c r="AE2043" s="4">
        <v>4028.8814000000002</v>
      </c>
      <c r="AF2043" s="4">
        <v>5184.7384000000002</v>
      </c>
      <c r="AG2043" s="4">
        <v>6517.7916599999999</v>
      </c>
      <c r="AH2043" s="4">
        <v>7730.3261839999996</v>
      </c>
      <c r="AI2043" s="4">
        <v>22571.246687999999</v>
      </c>
      <c r="AJ2043" s="4">
        <v>35967.522828000001</v>
      </c>
      <c r="AK2043" s="4">
        <v>81424.58718799999</v>
      </c>
      <c r="AL2043" s="4">
        <v>87802.802907999998</v>
      </c>
      <c r="AM2043" s="19"/>
      <c r="AN2043" s="19"/>
      <c r="AO2043" s="19"/>
      <c r="AP2043" s="19"/>
      <c r="AQ2043" s="19"/>
      <c r="AR2043" s="19"/>
      <c r="AS2043" s="19"/>
      <c r="AT2043" s="19"/>
      <c r="AU2043" s="19"/>
      <c r="AV2043" s="19"/>
      <c r="AW2043" s="19"/>
      <c r="AX2043" s="19"/>
      <c r="AY2043" s="19"/>
      <c r="AZ2043" s="19"/>
      <c r="BA2043" s="19"/>
      <c r="BB2043" s="19"/>
      <c r="BC2043" s="19"/>
      <c r="BD2043" s="19"/>
      <c r="BE2043" s="19"/>
      <c r="BF2043" s="19"/>
      <c r="BG2043" s="19"/>
      <c r="BH2043" s="19"/>
      <c r="BI2043" s="19"/>
      <c r="BJ2043" s="19"/>
      <c r="BK2043" s="19"/>
      <c r="BL2043" s="19"/>
      <c r="BM2043" s="19"/>
      <c r="BN2043" s="19"/>
      <c r="BO2043" s="19"/>
      <c r="BP2043" s="19"/>
      <c r="BQ2043" s="19"/>
      <c r="BR2043" s="19"/>
      <c r="BS2043" s="19"/>
      <c r="BT2043" s="19"/>
      <c r="BU2043" s="19"/>
      <c r="BV2043" s="19"/>
      <c r="BW2043" s="19"/>
      <c r="BX2043" s="19"/>
      <c r="BY2043" s="19"/>
      <c r="BZ2043" s="19"/>
      <c r="CA2043" s="19"/>
      <c r="CB2043" s="19"/>
      <c r="CC2043" s="19"/>
      <c r="CD2043" s="19"/>
      <c r="CE2043" s="19"/>
      <c r="CF2043" s="19"/>
      <c r="CG2043" s="19"/>
      <c r="CH2043" s="19"/>
      <c r="CI2043" s="19"/>
      <c r="CJ2043" s="19"/>
      <c r="CK2043" s="19"/>
      <c r="CL2043" s="19"/>
      <c r="CM2043" s="19"/>
      <c r="CN2043" s="19"/>
      <c r="CO2043" s="19"/>
      <c r="CP2043" s="19"/>
      <c r="CQ2043" s="19"/>
    </row>
    <row r="2044" spans="25:95" x14ac:dyDescent="0.3">
      <c r="Y2044">
        <v>629.07569999999998</v>
      </c>
      <c r="Z2044" s="4">
        <v>272.27379999999999</v>
      </c>
      <c r="AA2044" s="4">
        <v>804.48839999999996</v>
      </c>
      <c r="AB2044" s="4">
        <v>1490.5714</v>
      </c>
      <c r="AC2044" s="4">
        <v>2223.8573999999999</v>
      </c>
      <c r="AD2044" s="4">
        <v>3059.2734</v>
      </c>
      <c r="AE2044" s="4">
        <v>3984.3694</v>
      </c>
      <c r="AF2044" s="4">
        <v>5123.7263999999996</v>
      </c>
      <c r="AG2044" s="4">
        <v>6417.8386600000003</v>
      </c>
      <c r="AH2044" s="4">
        <v>7613.7071839999999</v>
      </c>
      <c r="AI2044" s="4">
        <v>22265.436688000002</v>
      </c>
      <c r="AJ2044" s="4">
        <v>35443.422828000002</v>
      </c>
      <c r="AK2044" s="4">
        <v>80197.927187999987</v>
      </c>
      <c r="AL2044" s="4">
        <v>86415.372908000005</v>
      </c>
      <c r="AM2044" s="19"/>
      <c r="AN2044" s="19"/>
      <c r="AO2044" s="19"/>
      <c r="AP2044" s="19"/>
      <c r="AQ2044" s="19"/>
      <c r="AR2044" s="19"/>
      <c r="AS2044" s="19"/>
      <c r="AT2044" s="19"/>
      <c r="AU2044" s="19"/>
      <c r="AV2044" s="19"/>
      <c r="AW2044" s="19"/>
      <c r="AX2044" s="19"/>
      <c r="AY2044" s="19"/>
      <c r="AZ2044" s="19"/>
      <c r="BA2044" s="19"/>
      <c r="BB2044" s="19"/>
      <c r="BC2044" s="19"/>
      <c r="BD2044" s="19"/>
      <c r="BE2044" s="19"/>
      <c r="BF2044" s="19"/>
      <c r="BG2044" s="19"/>
      <c r="BH2044" s="19"/>
      <c r="BI2044" s="19"/>
      <c r="BJ2044" s="19"/>
      <c r="BK2044" s="19"/>
      <c r="BL2044" s="19"/>
      <c r="BM2044" s="19"/>
      <c r="BN2044" s="19"/>
      <c r="BO2044" s="19"/>
      <c r="BP2044" s="19"/>
      <c r="BQ2044" s="19"/>
      <c r="BR2044" s="19"/>
      <c r="BS2044" s="19"/>
      <c r="BT2044" s="19"/>
      <c r="BU2044" s="19"/>
      <c r="BV2044" s="19"/>
      <c r="BW2044" s="19"/>
      <c r="BX2044" s="19"/>
      <c r="BY2044" s="19"/>
      <c r="BZ2044" s="19"/>
      <c r="CA2044" s="19"/>
      <c r="CB2044" s="19"/>
      <c r="CC2044" s="19"/>
      <c r="CD2044" s="19"/>
      <c r="CE2044" s="19"/>
      <c r="CF2044" s="19"/>
      <c r="CG2044" s="19"/>
      <c r="CH2044" s="19"/>
      <c r="CI2044" s="19"/>
      <c r="CJ2044" s="19"/>
      <c r="CK2044" s="19"/>
      <c r="CL2044" s="19"/>
      <c r="CM2044" s="19"/>
      <c r="CN2044" s="19"/>
      <c r="CO2044" s="19"/>
      <c r="CP2044" s="19"/>
      <c r="CQ2044" s="19"/>
    </row>
    <row r="2045" spans="25:95" x14ac:dyDescent="0.3">
      <c r="Y2045">
        <v>629.22929999999997</v>
      </c>
      <c r="Z2045" s="4">
        <v>268.48809999999997</v>
      </c>
      <c r="AA2045" s="4">
        <v>795.49990000000003</v>
      </c>
      <c r="AB2045" s="4">
        <v>1473.4999</v>
      </c>
      <c r="AC2045" s="4">
        <v>2195.7739000000001</v>
      </c>
      <c r="AD2045" s="4">
        <v>3023.3449000000001</v>
      </c>
      <c r="AE2045" s="4">
        <v>3940.8569000000002</v>
      </c>
      <c r="AF2045" s="4">
        <v>5058.6549000000005</v>
      </c>
      <c r="AG2045" s="4">
        <v>6344.2676600000004</v>
      </c>
      <c r="AH2045" s="4">
        <v>7522.6121840000014</v>
      </c>
      <c r="AI2045" s="4">
        <v>21935.816687999999</v>
      </c>
      <c r="AJ2045" s="4">
        <v>34937.142827999996</v>
      </c>
      <c r="AK2045" s="4">
        <v>78967.067187999986</v>
      </c>
      <c r="AL2045" s="4">
        <v>85168.132908</v>
      </c>
      <c r="AM2045" s="19"/>
      <c r="AN2045" s="19"/>
      <c r="AO2045" s="19"/>
      <c r="AP2045" s="19"/>
      <c r="AQ2045" s="19"/>
      <c r="AR2045" s="19"/>
      <c r="AS2045" s="19"/>
      <c r="AT2045" s="19"/>
      <c r="AU2045" s="19"/>
      <c r="AV2045" s="19"/>
      <c r="AW2045" s="19"/>
      <c r="AX2045" s="19"/>
      <c r="AY2045" s="19"/>
      <c r="AZ2045" s="19"/>
      <c r="BA2045" s="19"/>
      <c r="BB2045" s="19"/>
      <c r="BC2045" s="19"/>
      <c r="BD2045" s="19"/>
      <c r="BE2045" s="19"/>
      <c r="BF2045" s="19"/>
      <c r="BG2045" s="19"/>
      <c r="BH2045" s="19"/>
      <c r="BI2045" s="19"/>
      <c r="BJ2045" s="19"/>
      <c r="BK2045" s="19"/>
      <c r="BL2045" s="19"/>
      <c r="BM2045" s="19"/>
      <c r="BN2045" s="19"/>
      <c r="BO2045" s="19"/>
      <c r="BP2045" s="19"/>
      <c r="BQ2045" s="19"/>
      <c r="BR2045" s="19"/>
      <c r="BS2045" s="19"/>
      <c r="BT2045" s="19"/>
      <c r="BU2045" s="19"/>
      <c r="BV2045" s="19"/>
      <c r="BW2045" s="19"/>
      <c r="BX2045" s="19"/>
      <c r="BY2045" s="19"/>
      <c r="BZ2045" s="19"/>
      <c r="CA2045" s="19"/>
      <c r="CB2045" s="19"/>
      <c r="CC2045" s="19"/>
      <c r="CD2045" s="19"/>
      <c r="CE2045" s="19"/>
      <c r="CF2045" s="19"/>
      <c r="CG2045" s="19"/>
      <c r="CH2045" s="19"/>
      <c r="CI2045" s="19"/>
      <c r="CJ2045" s="19"/>
      <c r="CK2045" s="19"/>
      <c r="CL2045" s="19"/>
      <c r="CM2045" s="19"/>
      <c r="CN2045" s="19"/>
      <c r="CO2045" s="19"/>
      <c r="CP2045" s="19"/>
      <c r="CQ2045" s="19"/>
    </row>
    <row r="2046" spans="25:95" x14ac:dyDescent="0.3">
      <c r="Y2046">
        <v>629.38279999999997</v>
      </c>
      <c r="Z2046" s="4">
        <v>264.94049999999987</v>
      </c>
      <c r="AA2046" s="4">
        <v>787.22659999999996</v>
      </c>
      <c r="AB2046" s="4">
        <v>1457.8925999999999</v>
      </c>
      <c r="AC2046" s="4">
        <v>2174.9045999999998</v>
      </c>
      <c r="AD2046" s="4">
        <v>2988.1306</v>
      </c>
      <c r="AE2046" s="4">
        <v>3896.1905999999999</v>
      </c>
      <c r="AF2046" s="4">
        <v>5001.7146000000002</v>
      </c>
      <c r="AG2046" s="4">
        <v>6301.2676600000004</v>
      </c>
      <c r="AH2046" s="4">
        <v>7460.7301840000009</v>
      </c>
      <c r="AI2046" s="4">
        <v>21650.676688</v>
      </c>
      <c r="AJ2046" s="4">
        <v>34470.192828000007</v>
      </c>
      <c r="AK2046" s="4">
        <v>77695.447187999991</v>
      </c>
      <c r="AL2046" s="4">
        <v>83942.982908000005</v>
      </c>
      <c r="AM2046" s="19"/>
      <c r="AN2046" s="19"/>
      <c r="AO2046" s="19"/>
      <c r="AP2046" s="19"/>
      <c r="AQ2046" s="19"/>
      <c r="AR2046" s="19"/>
      <c r="AS2046" s="19"/>
      <c r="AT2046" s="19"/>
      <c r="AU2046" s="19"/>
      <c r="AV2046" s="19"/>
      <c r="AW2046" s="19"/>
      <c r="AX2046" s="19"/>
      <c r="AY2046" s="19"/>
      <c r="AZ2046" s="19"/>
      <c r="BA2046" s="19"/>
      <c r="BB2046" s="19"/>
      <c r="BC2046" s="19"/>
      <c r="BD2046" s="19"/>
      <c r="BE2046" s="19"/>
      <c r="BF2046" s="19"/>
      <c r="BG2046" s="19"/>
      <c r="BH2046" s="19"/>
      <c r="BI2046" s="19"/>
      <c r="BJ2046" s="19"/>
      <c r="BK2046" s="19"/>
      <c r="BL2046" s="19"/>
      <c r="BM2046" s="19"/>
      <c r="BN2046" s="19"/>
      <c r="BO2046" s="19"/>
      <c r="BP2046" s="19"/>
      <c r="BQ2046" s="19"/>
      <c r="BR2046" s="19"/>
      <c r="BS2046" s="19"/>
      <c r="BT2046" s="19"/>
      <c r="BU2046" s="19"/>
      <c r="BV2046" s="19"/>
      <c r="BW2046" s="19"/>
      <c r="BX2046" s="19"/>
      <c r="BY2046" s="19"/>
      <c r="BZ2046" s="19"/>
      <c r="CA2046" s="19"/>
      <c r="CB2046" s="19"/>
      <c r="CC2046" s="19"/>
      <c r="CD2046" s="19"/>
      <c r="CE2046" s="19"/>
      <c r="CF2046" s="19"/>
      <c r="CG2046" s="19"/>
      <c r="CH2046" s="19"/>
      <c r="CI2046" s="19"/>
      <c r="CJ2046" s="19"/>
      <c r="CK2046" s="19"/>
      <c r="CL2046" s="19"/>
      <c r="CM2046" s="19"/>
      <c r="CN2046" s="19"/>
      <c r="CO2046" s="19"/>
      <c r="CP2046" s="19"/>
      <c r="CQ2046" s="19"/>
    </row>
    <row r="2047" spans="25:95" x14ac:dyDescent="0.3">
      <c r="Y2047">
        <v>629.53629999999998</v>
      </c>
      <c r="Z2047" s="4">
        <v>262.34519999999998</v>
      </c>
      <c r="AA2047" s="4">
        <v>777.71449999999993</v>
      </c>
      <c r="AB2047" s="4">
        <v>1439.1195</v>
      </c>
      <c r="AC2047" s="4">
        <v>2152.2855</v>
      </c>
      <c r="AD2047" s="4">
        <v>2950.0715</v>
      </c>
      <c r="AE2047" s="4">
        <v>3850.1075000000001</v>
      </c>
      <c r="AF2047" s="4">
        <v>4944.8924999999999</v>
      </c>
      <c r="AG2047" s="4">
        <v>6233.6006600000001</v>
      </c>
      <c r="AH2047" s="4">
        <v>7373.659184000001</v>
      </c>
      <c r="AI2047" s="4">
        <v>21371.816687999999</v>
      </c>
      <c r="AJ2047" s="4">
        <v>34030.192828000007</v>
      </c>
      <c r="AK2047" s="4">
        <v>76564.407187999997</v>
      </c>
      <c r="AL2047" s="4">
        <v>82790.982908000005</v>
      </c>
      <c r="AM2047" s="19"/>
      <c r="AN2047" s="19"/>
      <c r="AO2047" s="19"/>
      <c r="AP2047" s="19"/>
      <c r="AQ2047" s="19"/>
      <c r="AR2047" s="19"/>
      <c r="AS2047" s="19"/>
      <c r="AT2047" s="19"/>
      <c r="AU2047" s="19"/>
      <c r="AV2047" s="19"/>
      <c r="AW2047" s="19"/>
      <c r="AX2047" s="19"/>
      <c r="AY2047" s="19"/>
      <c r="AZ2047" s="19"/>
      <c r="BA2047" s="19"/>
      <c r="BB2047" s="19"/>
      <c r="BC2047" s="19"/>
      <c r="BD2047" s="19"/>
      <c r="BE2047" s="19"/>
      <c r="BF2047" s="19"/>
      <c r="BG2047" s="19"/>
      <c r="BH2047" s="19"/>
      <c r="BI2047" s="19"/>
      <c r="BJ2047" s="19"/>
      <c r="BK2047" s="19"/>
      <c r="BL2047" s="19"/>
      <c r="BM2047" s="19"/>
      <c r="BN2047" s="19"/>
      <c r="BO2047" s="19"/>
      <c r="BP2047" s="19"/>
      <c r="BQ2047" s="19"/>
      <c r="BR2047" s="19"/>
      <c r="BS2047" s="19"/>
      <c r="BT2047" s="19"/>
      <c r="BU2047" s="19"/>
      <c r="BV2047" s="19"/>
      <c r="BW2047" s="19"/>
      <c r="BX2047" s="19"/>
      <c r="BY2047" s="19"/>
      <c r="BZ2047" s="19"/>
      <c r="CA2047" s="19"/>
      <c r="CB2047" s="19"/>
      <c r="CC2047" s="19"/>
      <c r="CD2047" s="19"/>
      <c r="CE2047" s="19"/>
      <c r="CF2047" s="19"/>
      <c r="CG2047" s="19"/>
      <c r="CH2047" s="19"/>
      <c r="CI2047" s="19"/>
      <c r="CJ2047" s="19"/>
      <c r="CK2047" s="19"/>
      <c r="CL2047" s="19"/>
      <c r="CM2047" s="19"/>
      <c r="CN2047" s="19"/>
      <c r="CO2047" s="19"/>
      <c r="CP2047" s="19"/>
      <c r="CQ2047" s="19"/>
    </row>
    <row r="2048" spans="25:95" x14ac:dyDescent="0.3">
      <c r="Y2048">
        <v>629.68979999999999</v>
      </c>
      <c r="Z2048" s="4">
        <v>258.92849999999999</v>
      </c>
      <c r="AA2048" s="4">
        <v>769.50000000000011</v>
      </c>
      <c r="AB2048" s="4">
        <v>1422.0709999999999</v>
      </c>
      <c r="AC2048" s="4">
        <v>2127.5120000000002</v>
      </c>
      <c r="AD2048" s="4">
        <v>2911.2260000000001</v>
      </c>
      <c r="AE2048" s="4">
        <v>3804.3209999999999</v>
      </c>
      <c r="AF2048" s="4">
        <v>4885.2259999999997</v>
      </c>
      <c r="AG2048" s="4">
        <v>6129.0056599999998</v>
      </c>
      <c r="AH2048" s="4">
        <v>7256.5161840000001</v>
      </c>
      <c r="AI2048" s="4">
        <v>21071.346688000001</v>
      </c>
      <c r="AJ2048" s="4">
        <v>33520.762828000014</v>
      </c>
      <c r="AK2048" s="4">
        <v>75390.687187999996</v>
      </c>
      <c r="AL2048" s="4">
        <v>81515.552907999998</v>
      </c>
      <c r="AM2048" s="19"/>
      <c r="AN2048" s="19"/>
      <c r="AO2048" s="19"/>
      <c r="AP2048" s="19"/>
      <c r="AQ2048" s="19"/>
      <c r="AR2048" s="19"/>
      <c r="AS2048" s="19"/>
      <c r="AT2048" s="19"/>
      <c r="AU2048" s="19"/>
      <c r="AV2048" s="19"/>
      <c r="AW2048" s="19"/>
      <c r="AX2048" s="19"/>
      <c r="AY2048" s="19"/>
      <c r="AZ2048" s="19"/>
      <c r="BA2048" s="19"/>
      <c r="BB2048" s="19"/>
      <c r="BC2048" s="19"/>
      <c r="BD2048" s="19"/>
      <c r="BE2048" s="19"/>
      <c r="BF2048" s="19"/>
      <c r="BG2048" s="19"/>
      <c r="BH2048" s="19"/>
      <c r="BI2048" s="19"/>
      <c r="BJ2048" s="19"/>
      <c r="BK2048" s="19"/>
      <c r="BL2048" s="19"/>
      <c r="BM2048" s="19"/>
      <c r="BN2048" s="19"/>
      <c r="BO2048" s="19"/>
      <c r="BP2048" s="19"/>
      <c r="BQ2048" s="19"/>
      <c r="BR2048" s="19"/>
      <c r="BS2048" s="19"/>
      <c r="BT2048" s="19"/>
      <c r="BU2048" s="19"/>
      <c r="BV2048" s="19"/>
      <c r="BW2048" s="19"/>
      <c r="BX2048" s="19"/>
      <c r="BY2048" s="19"/>
      <c r="BZ2048" s="19"/>
      <c r="CA2048" s="19"/>
      <c r="CB2048" s="19"/>
      <c r="CC2048" s="19"/>
      <c r="CD2048" s="19"/>
      <c r="CE2048" s="19"/>
      <c r="CF2048" s="19"/>
      <c r="CG2048" s="19"/>
      <c r="CH2048" s="19"/>
      <c r="CI2048" s="19"/>
      <c r="CJ2048" s="19"/>
      <c r="CK2048" s="19"/>
      <c r="CL2048" s="19"/>
      <c r="CM2048" s="19"/>
      <c r="CN2048" s="19"/>
      <c r="CO2048" s="19"/>
      <c r="CP2048" s="19"/>
      <c r="CQ2048" s="19"/>
    </row>
    <row r="2049" spans="25:95" x14ac:dyDescent="0.3">
      <c r="Y2049">
        <v>629.8433</v>
      </c>
      <c r="Z2049" s="4">
        <v>257.6191</v>
      </c>
      <c r="AA2049" s="4">
        <v>763.22579999999994</v>
      </c>
      <c r="AB2049" s="4">
        <v>1408.3217999999999</v>
      </c>
      <c r="AC2049" s="4">
        <v>2102.2977999999998</v>
      </c>
      <c r="AD2049" s="4">
        <v>2878.4407999999999</v>
      </c>
      <c r="AE2049" s="4">
        <v>3765.9168</v>
      </c>
      <c r="AF2049" s="4">
        <v>4830.6067999999996</v>
      </c>
      <c r="AG2049" s="4">
        <v>6043.1246600000004</v>
      </c>
      <c r="AH2049" s="4">
        <v>7166.1121840000014</v>
      </c>
      <c r="AI2049" s="4">
        <v>20795.816687999999</v>
      </c>
      <c r="AJ2049" s="4">
        <v>33022.092828000001</v>
      </c>
      <c r="AK2049" s="4">
        <v>74193.72718799999</v>
      </c>
      <c r="AL2049" s="4">
        <v>80134.982908000005</v>
      </c>
      <c r="AM2049" s="19"/>
      <c r="AN2049" s="19"/>
      <c r="AO2049" s="19"/>
      <c r="AP2049" s="19"/>
      <c r="AQ2049" s="19"/>
      <c r="AR2049" s="19"/>
      <c r="AS2049" s="19"/>
      <c r="AT2049" s="19"/>
      <c r="AU2049" s="19"/>
      <c r="AV2049" s="19"/>
      <c r="AW2049" s="19"/>
      <c r="AX2049" s="19"/>
      <c r="AY2049" s="19"/>
      <c r="AZ2049" s="19"/>
      <c r="BA2049" s="19"/>
      <c r="BB2049" s="19"/>
      <c r="BC2049" s="19"/>
      <c r="BD2049" s="19"/>
      <c r="BE2049" s="19"/>
      <c r="BF2049" s="19"/>
      <c r="BG2049" s="19"/>
      <c r="BH2049" s="19"/>
      <c r="BI2049" s="19"/>
      <c r="BJ2049" s="19"/>
      <c r="BK2049" s="19"/>
      <c r="BL2049" s="19"/>
      <c r="BM2049" s="19"/>
      <c r="BN2049" s="19"/>
      <c r="BO2049" s="19"/>
      <c r="BP2049" s="19"/>
      <c r="BQ2049" s="19"/>
      <c r="BR2049" s="19"/>
      <c r="BS2049" s="19"/>
      <c r="BT2049" s="19"/>
      <c r="BU2049" s="19"/>
      <c r="BV2049" s="19"/>
      <c r="BW2049" s="19"/>
      <c r="BX2049" s="19"/>
      <c r="BY2049" s="19"/>
      <c r="BZ2049" s="19"/>
      <c r="CA2049" s="19"/>
      <c r="CB2049" s="19"/>
      <c r="CC2049" s="19"/>
      <c r="CD2049" s="19"/>
      <c r="CE2049" s="19"/>
      <c r="CF2049" s="19"/>
      <c r="CG2049" s="19"/>
      <c r="CH2049" s="19"/>
      <c r="CI2049" s="19"/>
      <c r="CJ2049" s="19"/>
      <c r="CK2049" s="19"/>
      <c r="CL2049" s="19"/>
      <c r="CM2049" s="19"/>
      <c r="CN2049" s="19"/>
      <c r="CO2049" s="19"/>
      <c r="CP2049" s="19"/>
      <c r="CQ2049" s="19"/>
    </row>
    <row r="2050" spans="25:95" x14ac:dyDescent="0.3">
      <c r="Y2050">
        <v>629.99680000000001</v>
      </c>
      <c r="Z2050" s="4">
        <v>256.1309</v>
      </c>
      <c r="AA2050" s="4">
        <v>755.94050000000004</v>
      </c>
      <c r="AB2050" s="4">
        <v>1396.2025000000001</v>
      </c>
      <c r="AC2050" s="4">
        <v>2083.9875000000002</v>
      </c>
      <c r="AD2050" s="4">
        <v>2848.8575000000001</v>
      </c>
      <c r="AE2050" s="4">
        <v>3726.249499999999</v>
      </c>
      <c r="AF2050" s="4">
        <v>4778.5355</v>
      </c>
      <c r="AG2050" s="4">
        <v>6007.5766599999997</v>
      </c>
      <c r="AH2050" s="4">
        <v>7128.3261839999996</v>
      </c>
      <c r="AI2050" s="4">
        <v>20539.626688</v>
      </c>
      <c r="AJ2050" s="4">
        <v>32570.662828</v>
      </c>
      <c r="AK2050" s="4">
        <v>73167.827187999996</v>
      </c>
      <c r="AL2050" s="4">
        <v>78813.842908000006</v>
      </c>
      <c r="AM2050" s="19"/>
      <c r="AN2050" s="19"/>
      <c r="AO2050" s="19"/>
      <c r="AP2050" s="19"/>
      <c r="AQ2050" s="19"/>
      <c r="AR2050" s="19"/>
      <c r="AS2050" s="19"/>
      <c r="AT2050" s="19"/>
      <c r="AU2050" s="19"/>
      <c r="AV2050" s="19"/>
      <c r="AW2050" s="19"/>
      <c r="AX2050" s="19"/>
      <c r="AY2050" s="19"/>
      <c r="AZ2050" s="19"/>
      <c r="BA2050" s="19"/>
      <c r="BB2050" s="19"/>
      <c r="BC2050" s="19"/>
      <c r="BD2050" s="19"/>
      <c r="BE2050" s="19"/>
      <c r="BF2050" s="19"/>
      <c r="BG2050" s="19"/>
      <c r="BH2050" s="19"/>
      <c r="BI2050" s="19"/>
      <c r="BJ2050" s="19"/>
      <c r="BK2050" s="19"/>
      <c r="BL2050" s="19"/>
      <c r="BM2050" s="19"/>
      <c r="BN2050" s="19"/>
      <c r="BO2050" s="19"/>
      <c r="BP2050" s="19"/>
      <c r="BQ2050" s="19"/>
      <c r="BR2050" s="19"/>
      <c r="BS2050" s="19"/>
      <c r="BT2050" s="19"/>
      <c r="BU2050" s="19"/>
      <c r="BV2050" s="19"/>
      <c r="BW2050" s="19"/>
      <c r="BX2050" s="19"/>
      <c r="BY2050" s="19"/>
      <c r="BZ2050" s="19"/>
      <c r="CA2050" s="19"/>
      <c r="CB2050" s="19"/>
      <c r="CC2050" s="19"/>
      <c r="CD2050" s="19"/>
      <c r="CE2050" s="19"/>
      <c r="CF2050" s="19"/>
      <c r="CG2050" s="19"/>
      <c r="CH2050" s="19"/>
      <c r="CI2050" s="19"/>
      <c r="CJ2050" s="19"/>
      <c r="CK2050" s="19"/>
      <c r="CL2050" s="19"/>
      <c r="CM2050" s="19"/>
      <c r="CN2050" s="19"/>
      <c r="CO2050" s="19"/>
      <c r="CP2050" s="19"/>
      <c r="CQ2050" s="19"/>
    </row>
    <row r="2051" spans="25:95" x14ac:dyDescent="0.3">
      <c r="Y2051">
        <v>630.15030000000002</v>
      </c>
      <c r="Z2051" s="4">
        <v>253.97620000000009</v>
      </c>
      <c r="AA2051" s="4">
        <v>750.35709999999995</v>
      </c>
      <c r="AB2051" s="4">
        <v>1382.2620999999999</v>
      </c>
      <c r="AC2051" s="4">
        <v>2064.0711000000001</v>
      </c>
      <c r="AD2051" s="4">
        <v>2821.1781000000001</v>
      </c>
      <c r="AE2051" s="4">
        <v>3689.4641000000001</v>
      </c>
      <c r="AF2051" s="4">
        <v>4728.4171000000006</v>
      </c>
      <c r="AG2051" s="4">
        <v>5943.2676600000004</v>
      </c>
      <c r="AH2051" s="4">
        <v>7055.0401840000004</v>
      </c>
      <c r="AI2051" s="4">
        <v>20288.296687999999</v>
      </c>
      <c r="AJ2051" s="4">
        <v>32156.092828000001</v>
      </c>
      <c r="AK2051" s="4">
        <v>72077.157187999997</v>
      </c>
      <c r="AL2051" s="4">
        <v>77635.942907999997</v>
      </c>
      <c r="AM2051" s="19"/>
      <c r="AN2051" s="19"/>
      <c r="AO2051" s="19"/>
      <c r="AP2051" s="19"/>
      <c r="AQ2051" s="19"/>
      <c r="AR2051" s="19"/>
      <c r="AS2051" s="19"/>
      <c r="AT2051" s="19"/>
      <c r="AU2051" s="19"/>
      <c r="AV2051" s="19"/>
      <c r="AW2051" s="19"/>
      <c r="AX2051" s="19"/>
      <c r="AY2051" s="19"/>
      <c r="AZ2051" s="19"/>
      <c r="BA2051" s="19"/>
      <c r="BB2051" s="19"/>
      <c r="BC2051" s="19"/>
      <c r="BD2051" s="19"/>
      <c r="BE2051" s="19"/>
      <c r="BF2051" s="19"/>
      <c r="BG2051" s="19"/>
      <c r="BH2051" s="19"/>
      <c r="BI2051" s="19"/>
      <c r="BJ2051" s="19"/>
      <c r="BK2051" s="19"/>
      <c r="BL2051" s="19"/>
      <c r="BM2051" s="19"/>
      <c r="BN2051" s="19"/>
      <c r="BO2051" s="19"/>
      <c r="BP2051" s="19"/>
      <c r="BQ2051" s="19"/>
      <c r="BR2051" s="19"/>
      <c r="BS2051" s="19"/>
      <c r="BT2051" s="19"/>
      <c r="BU2051" s="19"/>
      <c r="BV2051" s="19"/>
      <c r="BW2051" s="19"/>
      <c r="BX2051" s="19"/>
      <c r="BY2051" s="19"/>
      <c r="BZ2051" s="19"/>
      <c r="CA2051" s="19"/>
      <c r="CB2051" s="19"/>
      <c r="CC2051" s="19"/>
      <c r="CD2051" s="19"/>
      <c r="CE2051" s="19"/>
      <c r="CF2051" s="19"/>
      <c r="CG2051" s="19"/>
      <c r="CH2051" s="19"/>
      <c r="CI2051" s="19"/>
      <c r="CJ2051" s="19"/>
      <c r="CK2051" s="19"/>
      <c r="CL2051" s="19"/>
      <c r="CM2051" s="19"/>
      <c r="CN2051" s="19"/>
      <c r="CO2051" s="19"/>
      <c r="CP2051" s="19"/>
      <c r="CQ2051" s="19"/>
    </row>
    <row r="2052" spans="25:95" x14ac:dyDescent="0.3">
      <c r="Y2052">
        <v>630.30380000000002</v>
      </c>
      <c r="Z2052" s="4">
        <v>250.20240000000001</v>
      </c>
      <c r="AA2052" s="4">
        <v>745.60709999999995</v>
      </c>
      <c r="AB2052" s="4">
        <v>1369.4401</v>
      </c>
      <c r="AC2052" s="4">
        <v>2044.0951</v>
      </c>
      <c r="AD2052" s="4">
        <v>2795.0830999999998</v>
      </c>
      <c r="AE2052" s="4">
        <v>3656.0590999999999</v>
      </c>
      <c r="AF2052" s="4">
        <v>4686.3330999999998</v>
      </c>
      <c r="AG2052" s="4">
        <v>5862.8156600000002</v>
      </c>
      <c r="AH2052" s="4">
        <v>6957.3971840000004</v>
      </c>
      <c r="AI2052" s="4">
        <v>20033.056688000001</v>
      </c>
      <c r="AJ2052" s="4">
        <v>31765.042828000001</v>
      </c>
      <c r="AK2052" s="4">
        <v>71031.067187999986</v>
      </c>
      <c r="AL2052" s="4">
        <v>76659.182908000002</v>
      </c>
      <c r="AM2052" s="19"/>
      <c r="AN2052" s="19"/>
      <c r="AO2052" s="19"/>
      <c r="AP2052" s="19"/>
      <c r="AQ2052" s="19"/>
      <c r="AR2052" s="19"/>
      <c r="AS2052" s="19"/>
      <c r="AT2052" s="19"/>
      <c r="AU2052" s="19"/>
      <c r="AV2052" s="19"/>
      <c r="AW2052" s="19"/>
      <c r="AX2052" s="19"/>
      <c r="AY2052" s="19"/>
      <c r="AZ2052" s="19"/>
      <c r="BA2052" s="19"/>
      <c r="BB2052" s="19"/>
      <c r="BC2052" s="19"/>
      <c r="BD2052" s="19"/>
      <c r="BE2052" s="19"/>
      <c r="BF2052" s="19"/>
      <c r="BG2052" s="19"/>
      <c r="BH2052" s="19"/>
      <c r="BI2052" s="19"/>
      <c r="BJ2052" s="19"/>
      <c r="BK2052" s="19"/>
      <c r="BL2052" s="19"/>
      <c r="BM2052" s="19"/>
      <c r="BN2052" s="19"/>
      <c r="BO2052" s="19"/>
      <c r="BP2052" s="19"/>
      <c r="BQ2052" s="19"/>
      <c r="BR2052" s="19"/>
      <c r="BS2052" s="19"/>
      <c r="BT2052" s="19"/>
      <c r="BU2052" s="19"/>
      <c r="BV2052" s="19"/>
      <c r="BW2052" s="19"/>
      <c r="BX2052" s="19"/>
      <c r="BY2052" s="19"/>
      <c r="BZ2052" s="19"/>
      <c r="CA2052" s="19"/>
      <c r="CB2052" s="19"/>
      <c r="CC2052" s="19"/>
      <c r="CD2052" s="19"/>
      <c r="CE2052" s="19"/>
      <c r="CF2052" s="19"/>
      <c r="CG2052" s="19"/>
      <c r="CH2052" s="19"/>
      <c r="CI2052" s="19"/>
      <c r="CJ2052" s="19"/>
      <c r="CK2052" s="19"/>
      <c r="CL2052" s="19"/>
      <c r="CM2052" s="19"/>
      <c r="CN2052" s="19"/>
      <c r="CO2052" s="19"/>
      <c r="CP2052" s="19"/>
      <c r="CQ2052" s="19"/>
    </row>
    <row r="2053" spans="25:95" x14ac:dyDescent="0.3">
      <c r="Y2053">
        <v>630.45719999999994</v>
      </c>
      <c r="Z2053" s="4">
        <v>246.7381</v>
      </c>
      <c r="AA2053" s="4">
        <v>737.78529999999989</v>
      </c>
      <c r="AB2053" s="4">
        <v>1357.9522999999999</v>
      </c>
      <c r="AC2053" s="4">
        <v>2027.6423</v>
      </c>
      <c r="AD2053" s="4">
        <v>2767.5473000000002</v>
      </c>
      <c r="AE2053" s="4">
        <v>3620.4403000000002</v>
      </c>
      <c r="AF2053" s="4">
        <v>4637.6432999999997</v>
      </c>
      <c r="AG2053" s="4">
        <v>5800.7436600000001</v>
      </c>
      <c r="AH2053" s="4">
        <v>6880.3971840000004</v>
      </c>
      <c r="AI2053" s="4">
        <v>19767.536688</v>
      </c>
      <c r="AJ2053" s="4">
        <v>31335.232828</v>
      </c>
      <c r="AK2053" s="4">
        <v>69957.547187999997</v>
      </c>
      <c r="AL2053" s="4">
        <v>75581.092908000006</v>
      </c>
      <c r="AM2053" s="19"/>
      <c r="AN2053" s="19"/>
      <c r="AO2053" s="19"/>
      <c r="AP2053" s="19"/>
      <c r="AQ2053" s="19"/>
      <c r="AR2053" s="19"/>
      <c r="AS2053" s="19"/>
      <c r="AT2053" s="19"/>
      <c r="AU2053" s="19"/>
      <c r="AV2053" s="19"/>
      <c r="AW2053" s="19"/>
      <c r="AX2053" s="19"/>
      <c r="AY2053" s="19"/>
      <c r="AZ2053" s="19"/>
      <c r="BA2053" s="19"/>
      <c r="BB2053" s="19"/>
      <c r="BC2053" s="19"/>
      <c r="BD2053" s="19"/>
      <c r="BE2053" s="19"/>
      <c r="BF2053" s="19"/>
      <c r="BG2053" s="19"/>
      <c r="BH2053" s="19"/>
      <c r="BI2053" s="19"/>
      <c r="BJ2053" s="19"/>
      <c r="BK2053" s="19"/>
      <c r="BL2053" s="19"/>
      <c r="BM2053" s="19"/>
      <c r="BN2053" s="19"/>
      <c r="BO2053" s="19"/>
      <c r="BP2053" s="19"/>
      <c r="BQ2053" s="19"/>
      <c r="BR2053" s="19"/>
      <c r="BS2053" s="19"/>
      <c r="BT2053" s="19"/>
      <c r="BU2053" s="19"/>
      <c r="BV2053" s="19"/>
      <c r="BW2053" s="19"/>
      <c r="BX2053" s="19"/>
      <c r="BY2053" s="19"/>
      <c r="BZ2053" s="19"/>
      <c r="CA2053" s="19"/>
      <c r="CB2053" s="19"/>
      <c r="CC2053" s="19"/>
      <c r="CD2053" s="19"/>
      <c r="CE2053" s="19"/>
      <c r="CF2053" s="19"/>
      <c r="CG2053" s="19"/>
      <c r="CH2053" s="19"/>
      <c r="CI2053" s="19"/>
      <c r="CJ2053" s="19"/>
      <c r="CK2053" s="19"/>
      <c r="CL2053" s="19"/>
      <c r="CM2053" s="19"/>
      <c r="CN2053" s="19"/>
      <c r="CO2053" s="19"/>
      <c r="CP2053" s="19"/>
      <c r="CQ2053" s="19"/>
    </row>
    <row r="2054" spans="25:95" x14ac:dyDescent="0.3">
      <c r="Y2054">
        <v>630.61069999999995</v>
      </c>
      <c r="Z2054" s="4">
        <v>243.8691</v>
      </c>
      <c r="AA2054" s="4">
        <v>732.6312999999999</v>
      </c>
      <c r="AB2054" s="4">
        <v>1345.8333</v>
      </c>
      <c r="AC2054" s="4">
        <v>2012.9883</v>
      </c>
      <c r="AD2054" s="4">
        <v>2745.8692999999998</v>
      </c>
      <c r="AE2054" s="4">
        <v>3589.4522999999999</v>
      </c>
      <c r="AF2054" s="4">
        <v>4599.3813</v>
      </c>
      <c r="AG2054" s="4">
        <v>5775.5766599999997</v>
      </c>
      <c r="AH2054" s="4">
        <v>6841.5161840000001</v>
      </c>
      <c r="AI2054" s="4">
        <v>19539.816687999999</v>
      </c>
      <c r="AJ2054" s="4">
        <v>30952.952828000001</v>
      </c>
      <c r="AK2054" s="4">
        <v>69021.547187999997</v>
      </c>
      <c r="AL2054" s="4">
        <v>74601.272907999999</v>
      </c>
      <c r="AM2054" s="19"/>
      <c r="AN2054" s="19"/>
      <c r="AO2054" s="19"/>
      <c r="AP2054" s="19"/>
      <c r="AQ2054" s="19"/>
      <c r="AR2054" s="19"/>
      <c r="AS2054" s="19"/>
      <c r="AT2054" s="19"/>
      <c r="AU2054" s="19"/>
      <c r="AV2054" s="19"/>
      <c r="AW2054" s="19"/>
      <c r="AX2054" s="19"/>
      <c r="AY2054" s="19"/>
      <c r="AZ2054" s="19"/>
      <c r="BA2054" s="19"/>
      <c r="BB2054" s="19"/>
      <c r="BC2054" s="19"/>
      <c r="BD2054" s="19"/>
      <c r="BE2054" s="19"/>
      <c r="BF2054" s="19"/>
      <c r="BG2054" s="19"/>
      <c r="BH2054" s="19"/>
      <c r="BI2054" s="19"/>
      <c r="BJ2054" s="19"/>
      <c r="BK2054" s="19"/>
      <c r="BL2054" s="19"/>
      <c r="BM2054" s="19"/>
      <c r="BN2054" s="19"/>
      <c r="BO2054" s="19"/>
      <c r="BP2054" s="19"/>
      <c r="BQ2054" s="19"/>
      <c r="BR2054" s="19"/>
      <c r="BS2054" s="19"/>
      <c r="BT2054" s="19"/>
      <c r="BU2054" s="19"/>
      <c r="BV2054" s="19"/>
      <c r="BW2054" s="19"/>
      <c r="BX2054" s="19"/>
      <c r="BY2054" s="19"/>
      <c r="BZ2054" s="19"/>
      <c r="CA2054" s="19"/>
      <c r="CB2054" s="19"/>
      <c r="CC2054" s="19"/>
      <c r="CD2054" s="19"/>
      <c r="CE2054" s="19"/>
      <c r="CF2054" s="19"/>
      <c r="CG2054" s="19"/>
      <c r="CH2054" s="19"/>
      <c r="CI2054" s="19"/>
      <c r="CJ2054" s="19"/>
      <c r="CK2054" s="19"/>
      <c r="CL2054" s="19"/>
      <c r="CM2054" s="19"/>
      <c r="CN2054" s="19"/>
      <c r="CO2054" s="19"/>
      <c r="CP2054" s="19"/>
      <c r="CQ2054" s="19"/>
    </row>
    <row r="2055" spans="25:95" x14ac:dyDescent="0.3">
      <c r="Y2055">
        <v>630.76419999999996</v>
      </c>
      <c r="Z2055" s="4">
        <v>242.90479999999999</v>
      </c>
      <c r="AA2055" s="4">
        <v>731.44010000000003</v>
      </c>
      <c r="AB2055" s="4">
        <v>1339.4761000000001</v>
      </c>
      <c r="AC2055" s="4">
        <v>1998.4050999999999</v>
      </c>
      <c r="AD2055" s="4">
        <v>2723.3811000000001</v>
      </c>
      <c r="AE2055" s="4">
        <v>3560.9521</v>
      </c>
      <c r="AF2055" s="4">
        <v>4560.8450999999995</v>
      </c>
      <c r="AG2055" s="4">
        <v>5726.5296600000001</v>
      </c>
      <c r="AH2055" s="4">
        <v>6781.4931840000008</v>
      </c>
      <c r="AI2055" s="4">
        <v>19314.956687999998</v>
      </c>
      <c r="AJ2055" s="4">
        <v>30600.572828</v>
      </c>
      <c r="AK2055" s="4">
        <v>68145.72718799999</v>
      </c>
      <c r="AL2055" s="4">
        <v>73517.092908000006</v>
      </c>
      <c r="AM2055" s="19"/>
      <c r="AN2055" s="19"/>
      <c r="AO2055" s="19"/>
      <c r="AP2055" s="19"/>
      <c r="AQ2055" s="19"/>
      <c r="AR2055" s="19"/>
      <c r="AS2055" s="19"/>
      <c r="AT2055" s="19"/>
      <c r="AU2055" s="19"/>
      <c r="AV2055" s="19"/>
      <c r="AW2055" s="19"/>
      <c r="AX2055" s="19"/>
      <c r="AY2055" s="19"/>
      <c r="AZ2055" s="19"/>
      <c r="BA2055" s="19"/>
      <c r="BB2055" s="19"/>
      <c r="BC2055" s="19"/>
      <c r="BD2055" s="19"/>
      <c r="BE2055" s="19"/>
      <c r="BF2055" s="19"/>
      <c r="BG2055" s="19"/>
      <c r="BH2055" s="19"/>
      <c r="BI2055" s="19"/>
      <c r="BJ2055" s="19"/>
      <c r="BK2055" s="19"/>
      <c r="BL2055" s="19"/>
      <c r="BM2055" s="19"/>
      <c r="BN2055" s="19"/>
      <c r="BO2055" s="19"/>
      <c r="BP2055" s="19"/>
      <c r="BQ2055" s="19"/>
      <c r="BR2055" s="19"/>
      <c r="BS2055" s="19"/>
      <c r="BT2055" s="19"/>
      <c r="BU2055" s="19"/>
      <c r="BV2055" s="19"/>
      <c r="BW2055" s="19"/>
      <c r="BX2055" s="19"/>
      <c r="BY2055" s="19"/>
      <c r="BZ2055" s="19"/>
      <c r="CA2055" s="19"/>
      <c r="CB2055" s="19"/>
      <c r="CC2055" s="19"/>
      <c r="CD2055" s="19"/>
      <c r="CE2055" s="19"/>
      <c r="CF2055" s="19"/>
      <c r="CG2055" s="19"/>
      <c r="CH2055" s="19"/>
      <c r="CI2055" s="19"/>
      <c r="CJ2055" s="19"/>
      <c r="CK2055" s="19"/>
      <c r="CL2055" s="19"/>
      <c r="CM2055" s="19"/>
      <c r="CN2055" s="19"/>
      <c r="CO2055" s="19"/>
      <c r="CP2055" s="19"/>
      <c r="CQ2055" s="19"/>
    </row>
    <row r="2056" spans="25:95" x14ac:dyDescent="0.3">
      <c r="Y2056">
        <v>630.91759999999999</v>
      </c>
      <c r="Z2056" s="4">
        <v>241.07140000000001</v>
      </c>
      <c r="AA2056" s="4">
        <v>724.9402</v>
      </c>
      <c r="AB2056" s="4">
        <v>1328.2021999999999</v>
      </c>
      <c r="AC2056" s="4">
        <v>1983.5001999999999</v>
      </c>
      <c r="AD2056" s="4">
        <v>2700.1902</v>
      </c>
      <c r="AE2056" s="4">
        <v>3527.8452000000002</v>
      </c>
      <c r="AF2056" s="4">
        <v>4521.6432000000004</v>
      </c>
      <c r="AG2056" s="4">
        <v>5652.7196599999997</v>
      </c>
      <c r="AH2056" s="4">
        <v>6697.0401840000004</v>
      </c>
      <c r="AI2056" s="4">
        <v>19086.956687999998</v>
      </c>
      <c r="AJ2056" s="4">
        <v>30216.472828000002</v>
      </c>
      <c r="AK2056" s="4">
        <v>67191.067187999986</v>
      </c>
      <c r="AL2056" s="4">
        <v>72629.462908000001</v>
      </c>
      <c r="AM2056" s="19"/>
      <c r="AN2056" s="19"/>
      <c r="AO2056" s="19"/>
      <c r="AP2056" s="19"/>
      <c r="AQ2056" s="19"/>
      <c r="AR2056" s="19"/>
      <c r="AS2056" s="19"/>
      <c r="AT2056" s="19"/>
      <c r="AU2056" s="19"/>
      <c r="AV2056" s="19"/>
      <c r="AW2056" s="19"/>
      <c r="AX2056" s="19"/>
      <c r="AY2056" s="19"/>
      <c r="AZ2056" s="19"/>
      <c r="BA2056" s="19"/>
      <c r="BB2056" s="19"/>
      <c r="BC2056" s="19"/>
      <c r="BD2056" s="19"/>
      <c r="BE2056" s="19"/>
      <c r="BF2056" s="19"/>
      <c r="BG2056" s="19"/>
      <c r="BH2056" s="19"/>
      <c r="BI2056" s="19"/>
      <c r="BJ2056" s="19"/>
      <c r="BK2056" s="19"/>
      <c r="BL2056" s="19"/>
      <c r="BM2056" s="19"/>
      <c r="BN2056" s="19"/>
      <c r="BO2056" s="19"/>
      <c r="BP2056" s="19"/>
      <c r="BQ2056" s="19"/>
      <c r="BR2056" s="19"/>
      <c r="BS2056" s="19"/>
      <c r="BT2056" s="19"/>
      <c r="BU2056" s="19"/>
      <c r="BV2056" s="19"/>
      <c r="BW2056" s="19"/>
      <c r="BX2056" s="19"/>
      <c r="BY2056" s="19"/>
      <c r="BZ2056" s="19"/>
      <c r="CA2056" s="19"/>
      <c r="CB2056" s="19"/>
      <c r="CC2056" s="19"/>
      <c r="CD2056" s="19"/>
      <c r="CE2056" s="19"/>
      <c r="CF2056" s="19"/>
      <c r="CG2056" s="19"/>
      <c r="CH2056" s="19"/>
      <c r="CI2056" s="19"/>
      <c r="CJ2056" s="19"/>
      <c r="CK2056" s="19"/>
      <c r="CL2056" s="19"/>
      <c r="CM2056" s="19"/>
      <c r="CN2056" s="19"/>
      <c r="CO2056" s="19"/>
      <c r="CP2056" s="19"/>
      <c r="CQ2056" s="19"/>
    </row>
    <row r="2057" spans="25:95" x14ac:dyDescent="0.3">
      <c r="Y2057">
        <v>631.07100000000003</v>
      </c>
      <c r="Z2057" s="4">
        <v>239.1429</v>
      </c>
      <c r="AA2057" s="4">
        <v>723.22590000000014</v>
      </c>
      <c r="AB2057" s="4">
        <v>1319.9409000000001</v>
      </c>
      <c r="AC2057" s="4">
        <v>1968.8449000000001</v>
      </c>
      <c r="AD2057" s="4">
        <v>2682.1909000000001</v>
      </c>
      <c r="AE2057" s="4">
        <v>3503.7379000000001</v>
      </c>
      <c r="AF2057" s="4">
        <v>4491.4758999999985</v>
      </c>
      <c r="AG2057" s="4">
        <v>5610.8156600000002</v>
      </c>
      <c r="AH2057" s="4">
        <v>6638.4451840000002</v>
      </c>
      <c r="AI2057" s="4">
        <v>18886.196688</v>
      </c>
      <c r="AJ2057" s="4">
        <v>29874.092828000001</v>
      </c>
      <c r="AK2057" s="4">
        <v>66396.017187999998</v>
      </c>
      <c r="AL2057" s="4">
        <v>71728.132908</v>
      </c>
      <c r="AM2057" s="19"/>
      <c r="AN2057" s="19"/>
      <c r="AO2057" s="19"/>
      <c r="AP2057" s="19"/>
      <c r="AQ2057" s="19"/>
      <c r="AR2057" s="19"/>
      <c r="AS2057" s="19"/>
      <c r="AT2057" s="19"/>
      <c r="AU2057" s="19"/>
      <c r="AV2057" s="19"/>
      <c r="AW2057" s="19"/>
      <c r="AX2057" s="19"/>
      <c r="AY2057" s="19"/>
      <c r="AZ2057" s="19"/>
      <c r="BA2057" s="19"/>
      <c r="BB2057" s="19"/>
      <c r="BC2057" s="19"/>
      <c r="BD2057" s="19"/>
      <c r="BE2057" s="19"/>
      <c r="BF2057" s="19"/>
      <c r="BG2057" s="19"/>
      <c r="BH2057" s="19"/>
      <c r="BI2057" s="19"/>
      <c r="BJ2057" s="19"/>
      <c r="BK2057" s="19"/>
      <c r="BL2057" s="19"/>
      <c r="BM2057" s="19"/>
      <c r="BN2057" s="19"/>
      <c r="BO2057" s="19"/>
      <c r="BP2057" s="19"/>
      <c r="BQ2057" s="19"/>
      <c r="BR2057" s="19"/>
      <c r="BS2057" s="19"/>
      <c r="BT2057" s="19"/>
      <c r="BU2057" s="19"/>
      <c r="BV2057" s="19"/>
      <c r="BW2057" s="19"/>
      <c r="BX2057" s="19"/>
      <c r="BY2057" s="19"/>
      <c r="BZ2057" s="19"/>
      <c r="CA2057" s="19"/>
      <c r="CB2057" s="19"/>
      <c r="CC2057" s="19"/>
      <c r="CD2057" s="19"/>
      <c r="CE2057" s="19"/>
      <c r="CF2057" s="19"/>
      <c r="CG2057" s="19"/>
      <c r="CH2057" s="19"/>
      <c r="CI2057" s="19"/>
      <c r="CJ2057" s="19"/>
      <c r="CK2057" s="19"/>
      <c r="CL2057" s="19"/>
      <c r="CM2057" s="19"/>
      <c r="CN2057" s="19"/>
      <c r="CO2057" s="19"/>
      <c r="CP2057" s="19"/>
      <c r="CQ2057" s="19"/>
    </row>
    <row r="2058" spans="25:95" x14ac:dyDescent="0.3">
      <c r="Y2058">
        <v>631.22439999999995</v>
      </c>
      <c r="Z2058" s="4">
        <v>238.59520000000001</v>
      </c>
      <c r="AA2058" s="4">
        <v>720.61889999999994</v>
      </c>
      <c r="AB2058" s="4">
        <v>1312.9289000000001</v>
      </c>
      <c r="AC2058" s="4">
        <v>1954.1899000000001</v>
      </c>
      <c r="AD2058" s="4">
        <v>2663.7139000000002</v>
      </c>
      <c r="AE2058" s="4">
        <v>3477.4519</v>
      </c>
      <c r="AF2058" s="4">
        <v>4459.2019</v>
      </c>
      <c r="AG2058" s="4">
        <v>5592.6246600000004</v>
      </c>
      <c r="AH2058" s="4">
        <v>6611.9451840000002</v>
      </c>
      <c r="AI2058" s="4">
        <v>18702.956687999998</v>
      </c>
      <c r="AJ2058" s="4">
        <v>29533.422827999999</v>
      </c>
      <c r="AK2058" s="4">
        <v>65573.547187999997</v>
      </c>
      <c r="AL2058" s="4">
        <v>70788.702908000007</v>
      </c>
      <c r="AM2058" s="19"/>
      <c r="AN2058" s="19"/>
      <c r="AO2058" s="19"/>
      <c r="AP2058" s="19"/>
      <c r="AQ2058" s="19"/>
      <c r="AR2058" s="19"/>
      <c r="AS2058" s="19"/>
      <c r="AT2058" s="19"/>
      <c r="AU2058" s="19"/>
      <c r="AV2058" s="19"/>
      <c r="AW2058" s="19"/>
      <c r="AX2058" s="19"/>
      <c r="AY2058" s="19"/>
      <c r="AZ2058" s="19"/>
      <c r="BA2058" s="19"/>
      <c r="BB2058" s="19"/>
      <c r="BC2058" s="19"/>
      <c r="BD2058" s="19"/>
      <c r="BE2058" s="19"/>
      <c r="BF2058" s="19"/>
      <c r="BG2058" s="19"/>
      <c r="BH2058" s="19"/>
      <c r="BI2058" s="19"/>
      <c r="BJ2058" s="19"/>
      <c r="BK2058" s="19"/>
      <c r="BL2058" s="19"/>
      <c r="BM2058" s="19"/>
      <c r="BN2058" s="19"/>
      <c r="BO2058" s="19"/>
      <c r="BP2058" s="19"/>
      <c r="BQ2058" s="19"/>
      <c r="BR2058" s="19"/>
      <c r="BS2058" s="19"/>
      <c r="BT2058" s="19"/>
      <c r="BU2058" s="19"/>
      <c r="BV2058" s="19"/>
      <c r="BW2058" s="19"/>
      <c r="BX2058" s="19"/>
      <c r="BY2058" s="19"/>
      <c r="BZ2058" s="19"/>
      <c r="CA2058" s="19"/>
      <c r="CB2058" s="19"/>
      <c r="CC2058" s="19"/>
      <c r="CD2058" s="19"/>
      <c r="CE2058" s="19"/>
      <c r="CF2058" s="19"/>
      <c r="CG2058" s="19"/>
      <c r="CH2058" s="19"/>
      <c r="CI2058" s="19"/>
      <c r="CJ2058" s="19"/>
      <c r="CK2058" s="19"/>
      <c r="CL2058" s="19"/>
      <c r="CM2058" s="19"/>
      <c r="CN2058" s="19"/>
      <c r="CO2058" s="19"/>
      <c r="CP2058" s="19"/>
      <c r="CQ2058" s="19"/>
    </row>
    <row r="2059" spans="25:95" x14ac:dyDescent="0.3">
      <c r="Y2059">
        <v>631.37789999999995</v>
      </c>
      <c r="Z2059" s="4">
        <v>237.52379999999999</v>
      </c>
      <c r="AA2059" s="4">
        <v>717.9405999999999</v>
      </c>
      <c r="AB2059" s="4">
        <v>1305.3925999999999</v>
      </c>
      <c r="AC2059" s="4">
        <v>1940.6306</v>
      </c>
      <c r="AD2059" s="4">
        <v>2646.7615999999998</v>
      </c>
      <c r="AE2059" s="4">
        <v>3449.7856000000002</v>
      </c>
      <c r="AF2059" s="4">
        <v>4427.5475999999999</v>
      </c>
      <c r="AG2059" s="4">
        <v>5549.2196599999997</v>
      </c>
      <c r="AH2059" s="4">
        <v>6554.8741840000002</v>
      </c>
      <c r="AI2059" s="4">
        <v>18497.626688</v>
      </c>
      <c r="AJ2059" s="4">
        <v>29229.142828</v>
      </c>
      <c r="AK2059" s="4">
        <v>64825.727187999997</v>
      </c>
      <c r="AL2059" s="4">
        <v>69763.942907999997</v>
      </c>
      <c r="AM2059" s="19"/>
      <c r="AN2059" s="19"/>
      <c r="AO2059" s="19"/>
      <c r="AP2059" s="19"/>
      <c r="AQ2059" s="19"/>
      <c r="AR2059" s="19"/>
      <c r="AS2059" s="19"/>
      <c r="AT2059" s="19"/>
      <c r="AU2059" s="19"/>
      <c r="AV2059" s="19"/>
      <c r="AW2059" s="19"/>
      <c r="AX2059" s="19"/>
      <c r="AY2059" s="19"/>
      <c r="AZ2059" s="19"/>
      <c r="BA2059" s="19"/>
      <c r="BB2059" s="19"/>
      <c r="BC2059" s="19"/>
      <c r="BD2059" s="19"/>
      <c r="BE2059" s="19"/>
      <c r="BF2059" s="19"/>
      <c r="BG2059" s="19"/>
      <c r="BH2059" s="19"/>
      <c r="BI2059" s="19"/>
      <c r="BJ2059" s="19"/>
      <c r="BK2059" s="19"/>
      <c r="BL2059" s="19"/>
      <c r="BM2059" s="19"/>
      <c r="BN2059" s="19"/>
      <c r="BO2059" s="19"/>
      <c r="BP2059" s="19"/>
      <c r="BQ2059" s="19"/>
      <c r="BR2059" s="19"/>
      <c r="BS2059" s="19"/>
      <c r="BT2059" s="19"/>
      <c r="BU2059" s="19"/>
      <c r="BV2059" s="19"/>
      <c r="BW2059" s="19"/>
      <c r="BX2059" s="19"/>
      <c r="BY2059" s="19"/>
      <c r="BZ2059" s="19"/>
      <c r="CA2059" s="19"/>
      <c r="CB2059" s="19"/>
      <c r="CC2059" s="19"/>
      <c r="CD2059" s="19"/>
      <c r="CE2059" s="19"/>
      <c r="CF2059" s="19"/>
      <c r="CG2059" s="19"/>
      <c r="CH2059" s="19"/>
      <c r="CI2059" s="19"/>
      <c r="CJ2059" s="19"/>
      <c r="CK2059" s="19"/>
      <c r="CL2059" s="19"/>
      <c r="CM2059" s="19"/>
      <c r="CN2059" s="19"/>
      <c r="CO2059" s="19"/>
      <c r="CP2059" s="19"/>
      <c r="CQ2059" s="19"/>
    </row>
    <row r="2060" spans="25:95" x14ac:dyDescent="0.3">
      <c r="Y2060">
        <v>631.53129999999999</v>
      </c>
      <c r="Z2060" s="4">
        <v>236.09520000000001</v>
      </c>
      <c r="AA2060" s="4">
        <v>715.39290000000005</v>
      </c>
      <c r="AB2060" s="4">
        <v>1297.5238999999999</v>
      </c>
      <c r="AC2060" s="4">
        <v>1926.8218999999999</v>
      </c>
      <c r="AD2060" s="4">
        <v>2633.4049</v>
      </c>
      <c r="AE2060" s="4">
        <v>3430.3449000000001</v>
      </c>
      <c r="AF2060" s="4">
        <v>4399.5478999999996</v>
      </c>
      <c r="AG2060" s="4">
        <v>5485.1726600000002</v>
      </c>
      <c r="AH2060" s="4">
        <v>6478.4691839999996</v>
      </c>
      <c r="AI2060" s="4">
        <v>18325.816687999999</v>
      </c>
      <c r="AJ2060" s="4">
        <v>28930.282827999999</v>
      </c>
      <c r="AK2060" s="4">
        <v>63959.827188000003</v>
      </c>
      <c r="AL2060" s="4">
        <v>68940.322908000002</v>
      </c>
      <c r="AM2060" s="19"/>
      <c r="AN2060" s="19"/>
      <c r="AO2060" s="19"/>
      <c r="AP2060" s="19"/>
      <c r="AQ2060" s="19"/>
      <c r="AR2060" s="19"/>
      <c r="AS2060" s="19"/>
      <c r="AT2060" s="19"/>
      <c r="AU2060" s="19"/>
      <c r="AV2060" s="19"/>
      <c r="AW2060" s="19"/>
      <c r="AX2060" s="19"/>
      <c r="AY2060" s="19"/>
      <c r="AZ2060" s="19"/>
      <c r="BA2060" s="19"/>
      <c r="BB2060" s="19"/>
      <c r="BC2060" s="19"/>
      <c r="BD2060" s="19"/>
      <c r="BE2060" s="19"/>
      <c r="BF2060" s="19"/>
      <c r="BG2060" s="19"/>
      <c r="BH2060" s="19"/>
      <c r="BI2060" s="19"/>
      <c r="BJ2060" s="19"/>
      <c r="BK2060" s="19"/>
      <c r="BL2060" s="19"/>
      <c r="BM2060" s="19"/>
      <c r="BN2060" s="19"/>
      <c r="BO2060" s="19"/>
      <c r="BP2060" s="19"/>
      <c r="BQ2060" s="19"/>
      <c r="BR2060" s="19"/>
      <c r="BS2060" s="19"/>
      <c r="BT2060" s="19"/>
      <c r="BU2060" s="19"/>
      <c r="BV2060" s="19"/>
      <c r="BW2060" s="19"/>
      <c r="BX2060" s="19"/>
      <c r="BY2060" s="19"/>
      <c r="BZ2060" s="19"/>
      <c r="CA2060" s="19"/>
      <c r="CB2060" s="19"/>
      <c r="CC2060" s="19"/>
      <c r="CD2060" s="19"/>
      <c r="CE2060" s="19"/>
      <c r="CF2060" s="19"/>
      <c r="CG2060" s="19"/>
      <c r="CH2060" s="19"/>
      <c r="CI2060" s="19"/>
      <c r="CJ2060" s="19"/>
      <c r="CK2060" s="19"/>
      <c r="CL2060" s="19"/>
      <c r="CM2060" s="19"/>
      <c r="CN2060" s="19"/>
      <c r="CO2060" s="19"/>
      <c r="CP2060" s="19"/>
      <c r="CQ2060" s="19"/>
    </row>
    <row r="2061" spans="25:95" x14ac:dyDescent="0.3">
      <c r="Y2061">
        <v>631.68460000000005</v>
      </c>
      <c r="Z2061" s="4">
        <v>237.05950000000001</v>
      </c>
      <c r="AA2061" s="4">
        <v>713.33320000000003</v>
      </c>
      <c r="AB2061" s="4">
        <v>1292.5832</v>
      </c>
      <c r="AC2061" s="4">
        <v>1915.7732000000001</v>
      </c>
      <c r="AD2061" s="4">
        <v>2618.0001999999999</v>
      </c>
      <c r="AE2061" s="4">
        <v>3410.8332</v>
      </c>
      <c r="AF2061" s="4">
        <v>4374.1071999999986</v>
      </c>
      <c r="AG2061" s="4">
        <v>5453.45766</v>
      </c>
      <c r="AH2061" s="4">
        <v>6439.5881840000002</v>
      </c>
      <c r="AI2061" s="4">
        <v>18139.816687999999</v>
      </c>
      <c r="AJ2061" s="4">
        <v>28653.332827999999</v>
      </c>
      <c r="AK2061" s="4">
        <v>63201.347188000007</v>
      </c>
      <c r="AL2061" s="4">
        <v>68278.982908000005</v>
      </c>
      <c r="AM2061" s="19"/>
      <c r="AN2061" s="19"/>
      <c r="AO2061" s="19"/>
      <c r="AP2061" s="19"/>
      <c r="AQ2061" s="19"/>
      <c r="AR2061" s="19"/>
      <c r="AS2061" s="19"/>
      <c r="AT2061" s="19"/>
      <c r="AU2061" s="19"/>
      <c r="AV2061" s="19"/>
      <c r="AW2061" s="19"/>
      <c r="AX2061" s="19"/>
      <c r="AY2061" s="19"/>
      <c r="AZ2061" s="19"/>
      <c r="BA2061" s="19"/>
      <c r="BB2061" s="19"/>
      <c r="BC2061" s="19"/>
      <c r="BD2061" s="19"/>
      <c r="BE2061" s="19"/>
      <c r="BF2061" s="19"/>
      <c r="BG2061" s="19"/>
      <c r="BH2061" s="19"/>
      <c r="BI2061" s="19"/>
      <c r="BJ2061" s="19"/>
      <c r="BK2061" s="19"/>
      <c r="BL2061" s="19"/>
      <c r="BM2061" s="19"/>
      <c r="BN2061" s="19"/>
      <c r="BO2061" s="19"/>
      <c r="BP2061" s="19"/>
      <c r="BQ2061" s="19"/>
      <c r="BR2061" s="19"/>
      <c r="BS2061" s="19"/>
      <c r="BT2061" s="19"/>
      <c r="BU2061" s="19"/>
      <c r="BV2061" s="19"/>
      <c r="BW2061" s="19"/>
      <c r="BX2061" s="19"/>
      <c r="BY2061" s="19"/>
      <c r="BZ2061" s="19"/>
      <c r="CA2061" s="19"/>
      <c r="CB2061" s="19"/>
      <c r="CC2061" s="19"/>
      <c r="CD2061" s="19"/>
      <c r="CE2061" s="19"/>
      <c r="CF2061" s="19"/>
      <c r="CG2061" s="19"/>
      <c r="CH2061" s="19"/>
      <c r="CI2061" s="19"/>
      <c r="CJ2061" s="19"/>
      <c r="CK2061" s="19"/>
      <c r="CL2061" s="19"/>
      <c r="CM2061" s="19"/>
      <c r="CN2061" s="19"/>
      <c r="CO2061" s="19"/>
      <c r="CP2061" s="19"/>
      <c r="CQ2061" s="19"/>
    </row>
    <row r="2062" spans="25:95" x14ac:dyDescent="0.3">
      <c r="Y2062">
        <v>631.83799999999997</v>
      </c>
      <c r="Z2062" s="4">
        <v>236.5</v>
      </c>
      <c r="AA2062" s="4">
        <v>709.66649999999993</v>
      </c>
      <c r="AB2062" s="4">
        <v>1286.1904999999999</v>
      </c>
      <c r="AC2062" s="4">
        <v>1905.4165</v>
      </c>
      <c r="AD2062" s="4">
        <v>2603.0715</v>
      </c>
      <c r="AE2062" s="4">
        <v>3390.7615000000001</v>
      </c>
      <c r="AF2062" s="4">
        <v>4350.0235000000002</v>
      </c>
      <c r="AG2062" s="4">
        <v>5442.8866600000001</v>
      </c>
      <c r="AH2062" s="4">
        <v>6423.8971840000004</v>
      </c>
      <c r="AI2062" s="4">
        <v>17969.346688000001</v>
      </c>
      <c r="AJ2062" s="4">
        <v>28383.422827999999</v>
      </c>
      <c r="AK2062" s="4">
        <v>62490.497188000001</v>
      </c>
      <c r="AL2062" s="4">
        <v>67603.182908000002</v>
      </c>
      <c r="AM2062" s="19"/>
      <c r="AN2062" s="19"/>
      <c r="AO2062" s="19"/>
      <c r="AP2062" s="19"/>
      <c r="AQ2062" s="19"/>
      <c r="AR2062" s="19"/>
      <c r="AS2062" s="19"/>
      <c r="AT2062" s="19"/>
      <c r="AU2062" s="19"/>
      <c r="AV2062" s="19"/>
      <c r="AW2062" s="19"/>
      <c r="AX2062" s="19"/>
      <c r="AY2062" s="19"/>
      <c r="AZ2062" s="19"/>
      <c r="BA2062" s="19"/>
      <c r="BB2062" s="19"/>
      <c r="BC2062" s="19"/>
      <c r="BD2062" s="19"/>
      <c r="BE2062" s="19"/>
      <c r="BF2062" s="19"/>
      <c r="BG2062" s="19"/>
      <c r="BH2062" s="19"/>
      <c r="BI2062" s="19"/>
      <c r="BJ2062" s="19"/>
      <c r="BK2062" s="19"/>
      <c r="BL2062" s="19"/>
      <c r="BM2062" s="19"/>
      <c r="BN2062" s="19"/>
      <c r="BO2062" s="19"/>
      <c r="BP2062" s="19"/>
      <c r="BQ2062" s="19"/>
      <c r="BR2062" s="19"/>
      <c r="BS2062" s="19"/>
      <c r="BT2062" s="19"/>
      <c r="BU2062" s="19"/>
      <c r="BV2062" s="19"/>
      <c r="BW2062" s="19"/>
      <c r="BX2062" s="19"/>
      <c r="BY2062" s="19"/>
      <c r="BZ2062" s="19"/>
      <c r="CA2062" s="19"/>
      <c r="CB2062" s="19"/>
      <c r="CC2062" s="19"/>
      <c r="CD2062" s="19"/>
      <c r="CE2062" s="19"/>
      <c r="CF2062" s="19"/>
      <c r="CG2062" s="19"/>
      <c r="CH2062" s="19"/>
      <c r="CI2062" s="19"/>
      <c r="CJ2062" s="19"/>
      <c r="CK2062" s="19"/>
      <c r="CL2062" s="19"/>
      <c r="CM2062" s="19"/>
      <c r="CN2062" s="19"/>
      <c r="CO2062" s="19"/>
      <c r="CP2062" s="19"/>
      <c r="CQ2062" s="19"/>
    </row>
    <row r="2063" spans="25:95" x14ac:dyDescent="0.3">
      <c r="Y2063">
        <v>631.9914</v>
      </c>
      <c r="Z2063" s="4">
        <v>236.29759999999999</v>
      </c>
      <c r="AA2063" s="4">
        <v>708.33289999999988</v>
      </c>
      <c r="AB2063" s="4">
        <v>1282.1549</v>
      </c>
      <c r="AC2063" s="4">
        <v>1898.8688999999999</v>
      </c>
      <c r="AD2063" s="4">
        <v>2589.8569000000002</v>
      </c>
      <c r="AE2063" s="4">
        <v>3372.3569000000002</v>
      </c>
      <c r="AF2063" s="4">
        <v>4331.7139000000006</v>
      </c>
      <c r="AG2063" s="4">
        <v>5404.6006600000001</v>
      </c>
      <c r="AH2063" s="4">
        <v>6379.9931840000008</v>
      </c>
      <c r="AI2063" s="4">
        <v>17788.766688</v>
      </c>
      <c r="AJ2063" s="4">
        <v>28098.472828000002</v>
      </c>
      <c r="AK2063" s="4">
        <v>61794.497188000001</v>
      </c>
      <c r="AL2063" s="4">
        <v>66752.892908000009</v>
      </c>
      <c r="AM2063" s="19"/>
      <c r="AN2063" s="19"/>
      <c r="AO2063" s="19"/>
      <c r="AP2063" s="19"/>
      <c r="AQ2063" s="19"/>
      <c r="AR2063" s="19"/>
      <c r="AS2063" s="19"/>
      <c r="AT2063" s="19"/>
      <c r="AU2063" s="19"/>
      <c r="AV2063" s="19"/>
      <c r="AW2063" s="19"/>
      <c r="AX2063" s="19"/>
      <c r="AY2063" s="19"/>
      <c r="AZ2063" s="19"/>
      <c r="BA2063" s="19"/>
      <c r="BB2063" s="19"/>
      <c r="BC2063" s="19"/>
      <c r="BD2063" s="19"/>
      <c r="BE2063" s="19"/>
      <c r="BF2063" s="19"/>
      <c r="BG2063" s="19"/>
      <c r="BH2063" s="19"/>
      <c r="BI2063" s="19"/>
      <c r="BJ2063" s="19"/>
      <c r="BK2063" s="19"/>
      <c r="BL2063" s="19"/>
      <c r="BM2063" s="19"/>
      <c r="BN2063" s="19"/>
      <c r="BO2063" s="19"/>
      <c r="BP2063" s="19"/>
      <c r="BQ2063" s="19"/>
      <c r="BR2063" s="19"/>
      <c r="BS2063" s="19"/>
      <c r="BT2063" s="19"/>
      <c r="BU2063" s="19"/>
      <c r="BV2063" s="19"/>
      <c r="BW2063" s="19"/>
      <c r="BX2063" s="19"/>
      <c r="BY2063" s="19"/>
      <c r="BZ2063" s="19"/>
      <c r="CA2063" s="19"/>
      <c r="CB2063" s="19"/>
      <c r="CC2063" s="19"/>
      <c r="CD2063" s="19"/>
      <c r="CE2063" s="19"/>
      <c r="CF2063" s="19"/>
      <c r="CG2063" s="19"/>
      <c r="CH2063" s="19"/>
      <c r="CI2063" s="19"/>
      <c r="CJ2063" s="19"/>
      <c r="CK2063" s="19"/>
      <c r="CL2063" s="19"/>
      <c r="CM2063" s="19"/>
      <c r="CN2063" s="19"/>
      <c r="CO2063" s="19"/>
      <c r="CP2063" s="19"/>
      <c r="CQ2063" s="19"/>
    </row>
    <row r="2064" spans="25:95" x14ac:dyDescent="0.3">
      <c r="Y2064">
        <v>632.14480000000003</v>
      </c>
      <c r="Z2064" s="4">
        <v>234.881</v>
      </c>
      <c r="AA2064" s="4">
        <v>705.36920000000009</v>
      </c>
      <c r="AB2064" s="4">
        <v>1276.7862</v>
      </c>
      <c r="AC2064" s="4">
        <v>1891.4161999999999</v>
      </c>
      <c r="AD2064" s="4">
        <v>2577.3092000000001</v>
      </c>
      <c r="AE2064" s="4">
        <v>3355.7381999999998</v>
      </c>
      <c r="AF2064" s="4">
        <v>4308.1661999999997</v>
      </c>
      <c r="AG2064" s="4">
        <v>5350.8156600000002</v>
      </c>
      <c r="AH2064" s="4">
        <v>6317.6831840000004</v>
      </c>
      <c r="AI2064" s="4">
        <v>17622.106688</v>
      </c>
      <c r="AJ2064" s="4">
        <v>27818.282827999999</v>
      </c>
      <c r="AK2064" s="4">
        <v>61176.207188</v>
      </c>
      <c r="AL2064" s="4">
        <v>66068.702908000007</v>
      </c>
      <c r="AM2064" s="19"/>
      <c r="AN2064" s="19"/>
      <c r="AO2064" s="19"/>
      <c r="AP2064" s="19"/>
      <c r="AQ2064" s="19"/>
      <c r="AR2064" s="19"/>
      <c r="AS2064" s="19"/>
      <c r="AT2064" s="19"/>
      <c r="AU2064" s="19"/>
      <c r="AV2064" s="19"/>
      <c r="AW2064" s="19"/>
      <c r="AX2064" s="19"/>
      <c r="AY2064" s="19"/>
      <c r="AZ2064" s="19"/>
      <c r="BA2064" s="19"/>
      <c r="BB2064" s="19"/>
      <c r="BC2064" s="19"/>
      <c r="BD2064" s="19"/>
      <c r="BE2064" s="19"/>
      <c r="BF2064" s="19"/>
      <c r="BG2064" s="19"/>
      <c r="BH2064" s="19"/>
      <c r="BI2064" s="19"/>
      <c r="BJ2064" s="19"/>
      <c r="BK2064" s="19"/>
      <c r="BL2064" s="19"/>
      <c r="BM2064" s="19"/>
      <c r="BN2064" s="19"/>
      <c r="BO2064" s="19"/>
      <c r="BP2064" s="19"/>
      <c r="BQ2064" s="19"/>
      <c r="BR2064" s="19"/>
      <c r="BS2064" s="19"/>
      <c r="BT2064" s="19"/>
      <c r="BU2064" s="19"/>
      <c r="BV2064" s="19"/>
      <c r="BW2064" s="19"/>
      <c r="BX2064" s="19"/>
      <c r="BY2064" s="19"/>
      <c r="BZ2064" s="19"/>
      <c r="CA2064" s="19"/>
      <c r="CB2064" s="19"/>
      <c r="CC2064" s="19"/>
      <c r="CD2064" s="19"/>
      <c r="CE2064" s="19"/>
      <c r="CF2064" s="19"/>
      <c r="CG2064" s="19"/>
      <c r="CH2064" s="19"/>
      <c r="CI2064" s="19"/>
      <c r="CJ2064" s="19"/>
      <c r="CK2064" s="19"/>
      <c r="CL2064" s="19"/>
      <c r="CM2064" s="19"/>
      <c r="CN2064" s="19"/>
      <c r="CO2064" s="19"/>
      <c r="CP2064" s="19"/>
      <c r="CQ2064" s="19"/>
    </row>
    <row r="2065" spans="25:95" x14ac:dyDescent="0.3">
      <c r="Y2065">
        <v>632.29819999999995</v>
      </c>
      <c r="Z2065" s="4">
        <v>233.59520000000001</v>
      </c>
      <c r="AA2065" s="4">
        <v>701.33320000000003</v>
      </c>
      <c r="AB2065" s="4">
        <v>1268.3452</v>
      </c>
      <c r="AC2065" s="4">
        <v>1881.0591999999999</v>
      </c>
      <c r="AD2065" s="4">
        <v>2566.5592000000001</v>
      </c>
      <c r="AE2065" s="4">
        <v>3341.5001999999999</v>
      </c>
      <c r="AF2065" s="4">
        <v>4288.8811999999998</v>
      </c>
      <c r="AG2065" s="4">
        <v>5317.5536599999996</v>
      </c>
      <c r="AH2065" s="4">
        <v>6279.7071840000008</v>
      </c>
      <c r="AI2065" s="4">
        <v>17469.346688000001</v>
      </c>
      <c r="AJ2065" s="4">
        <v>27595.522828000001</v>
      </c>
      <c r="AK2065" s="4">
        <v>60605.927188000001</v>
      </c>
      <c r="AL2065" s="4">
        <v>65433.272907999999</v>
      </c>
      <c r="AM2065" s="19"/>
      <c r="AN2065" s="19"/>
      <c r="AO2065" s="19"/>
      <c r="AP2065" s="19"/>
      <c r="AQ2065" s="19"/>
      <c r="AR2065" s="19"/>
      <c r="AS2065" s="19"/>
      <c r="AT2065" s="19"/>
      <c r="AU2065" s="19"/>
      <c r="AV2065" s="19"/>
      <c r="AW2065" s="19"/>
      <c r="AX2065" s="19"/>
      <c r="AY2065" s="19"/>
      <c r="AZ2065" s="19"/>
      <c r="BA2065" s="19"/>
      <c r="BB2065" s="19"/>
      <c r="BC2065" s="19"/>
      <c r="BD2065" s="19"/>
      <c r="BE2065" s="19"/>
      <c r="BF2065" s="19"/>
      <c r="BG2065" s="19"/>
      <c r="BH2065" s="19"/>
      <c r="BI2065" s="19"/>
      <c r="BJ2065" s="19"/>
      <c r="BK2065" s="19"/>
      <c r="BL2065" s="19"/>
      <c r="BM2065" s="19"/>
      <c r="BN2065" s="19"/>
      <c r="BO2065" s="19"/>
      <c r="BP2065" s="19"/>
      <c r="BQ2065" s="19"/>
      <c r="BR2065" s="19"/>
      <c r="BS2065" s="19"/>
      <c r="BT2065" s="19"/>
      <c r="BU2065" s="19"/>
      <c r="BV2065" s="19"/>
      <c r="BW2065" s="19"/>
      <c r="BX2065" s="19"/>
      <c r="BY2065" s="19"/>
      <c r="BZ2065" s="19"/>
      <c r="CA2065" s="19"/>
      <c r="CB2065" s="19"/>
      <c r="CC2065" s="19"/>
      <c r="CD2065" s="19"/>
      <c r="CE2065" s="19"/>
      <c r="CF2065" s="19"/>
      <c r="CG2065" s="19"/>
      <c r="CH2065" s="19"/>
      <c r="CI2065" s="19"/>
      <c r="CJ2065" s="19"/>
      <c r="CK2065" s="19"/>
      <c r="CL2065" s="19"/>
      <c r="CM2065" s="19"/>
      <c r="CN2065" s="19"/>
      <c r="CO2065" s="19"/>
      <c r="CP2065" s="19"/>
      <c r="CQ2065" s="19"/>
    </row>
    <row r="2066" spans="25:95" x14ac:dyDescent="0.3">
      <c r="Y2066">
        <v>632.45150000000001</v>
      </c>
      <c r="Z2066" s="4">
        <v>233.08330000000001</v>
      </c>
      <c r="AA2066" s="4">
        <v>697.00019999999995</v>
      </c>
      <c r="AB2066" s="4">
        <v>1262.1071999999999</v>
      </c>
      <c r="AC2066" s="4">
        <v>1879.5121999999999</v>
      </c>
      <c r="AD2066" s="4">
        <v>2556.3332</v>
      </c>
      <c r="AE2066" s="4">
        <v>3327.6781999999998</v>
      </c>
      <c r="AF2066" s="4">
        <v>4269.4762000000001</v>
      </c>
      <c r="AG2066" s="4">
        <v>5319.0296600000001</v>
      </c>
      <c r="AH2066" s="4">
        <v>6281.8971840000004</v>
      </c>
      <c r="AI2066" s="4">
        <v>17364.766688</v>
      </c>
      <c r="AJ2066" s="4">
        <v>27397.612828000001</v>
      </c>
      <c r="AK2066" s="4">
        <v>60088.207188</v>
      </c>
      <c r="AL2066" s="4">
        <v>64701.842908000013</v>
      </c>
      <c r="AM2066" s="19"/>
      <c r="AN2066" s="19"/>
      <c r="AO2066" s="19"/>
      <c r="AP2066" s="19"/>
      <c r="AQ2066" s="19"/>
      <c r="AR2066" s="19"/>
      <c r="AS2066" s="19"/>
      <c r="AT2066" s="19"/>
      <c r="AU2066" s="19"/>
      <c r="AV2066" s="19"/>
      <c r="AW2066" s="19"/>
      <c r="AX2066" s="19"/>
      <c r="AY2066" s="19"/>
      <c r="AZ2066" s="19"/>
      <c r="BA2066" s="19"/>
      <c r="BB2066" s="19"/>
      <c r="BC2066" s="19"/>
      <c r="BD2066" s="19"/>
      <c r="BE2066" s="19"/>
      <c r="BF2066" s="19"/>
      <c r="BG2066" s="19"/>
      <c r="BH2066" s="19"/>
      <c r="BI2066" s="19"/>
      <c r="BJ2066" s="19"/>
      <c r="BK2066" s="19"/>
      <c r="BL2066" s="19"/>
      <c r="BM2066" s="19"/>
      <c r="BN2066" s="19"/>
      <c r="BO2066" s="19"/>
      <c r="BP2066" s="19"/>
      <c r="BQ2066" s="19"/>
      <c r="BR2066" s="19"/>
      <c r="BS2066" s="19"/>
      <c r="BT2066" s="19"/>
      <c r="BU2066" s="19"/>
      <c r="BV2066" s="19"/>
      <c r="BW2066" s="19"/>
      <c r="BX2066" s="19"/>
      <c r="BY2066" s="19"/>
      <c r="BZ2066" s="19"/>
      <c r="CA2066" s="19"/>
      <c r="CB2066" s="19"/>
      <c r="CC2066" s="19"/>
      <c r="CD2066" s="19"/>
      <c r="CE2066" s="19"/>
      <c r="CF2066" s="19"/>
      <c r="CG2066" s="19"/>
      <c r="CH2066" s="19"/>
      <c r="CI2066" s="19"/>
      <c r="CJ2066" s="19"/>
      <c r="CK2066" s="19"/>
      <c r="CL2066" s="19"/>
      <c r="CM2066" s="19"/>
      <c r="CN2066" s="19"/>
      <c r="CO2066" s="19"/>
      <c r="CP2066" s="19"/>
      <c r="CQ2066" s="19"/>
    </row>
    <row r="2067" spans="25:95" x14ac:dyDescent="0.3">
      <c r="Y2067">
        <v>632.60490000000004</v>
      </c>
      <c r="Z2067" s="4">
        <v>233.64289999999991</v>
      </c>
      <c r="AA2067" s="4">
        <v>694.64299999999992</v>
      </c>
      <c r="AB2067" s="4">
        <v>1261.9880000000001</v>
      </c>
      <c r="AC2067" s="4">
        <v>1876.655</v>
      </c>
      <c r="AD2067" s="4">
        <v>2554.1909999999998</v>
      </c>
      <c r="AE2067" s="4">
        <v>3321.2260000000001</v>
      </c>
      <c r="AF2067" s="4">
        <v>4260.107</v>
      </c>
      <c r="AG2067" s="4">
        <v>5299.9346599999999</v>
      </c>
      <c r="AH2067" s="4">
        <v>6261.6831840000004</v>
      </c>
      <c r="AI2067" s="4">
        <v>17246.196688</v>
      </c>
      <c r="AJ2067" s="4">
        <v>27230.472828000002</v>
      </c>
      <c r="AK2067" s="4">
        <v>59693.157187999997</v>
      </c>
      <c r="AL2067" s="4">
        <v>64110.612908000003</v>
      </c>
      <c r="AM2067" s="19"/>
      <c r="AN2067" s="19"/>
      <c r="AO2067" s="19"/>
      <c r="AP2067" s="19"/>
      <c r="AQ2067" s="19"/>
      <c r="AR2067" s="19"/>
      <c r="AS2067" s="19"/>
      <c r="AT2067" s="19"/>
      <c r="AU2067" s="19"/>
      <c r="AV2067" s="19"/>
      <c r="AW2067" s="19"/>
      <c r="AX2067" s="19"/>
      <c r="AY2067" s="19"/>
      <c r="AZ2067" s="19"/>
      <c r="BA2067" s="19"/>
      <c r="BB2067" s="19"/>
      <c r="BC2067" s="19"/>
      <c r="BD2067" s="19"/>
      <c r="BE2067" s="19"/>
      <c r="BF2067" s="19"/>
      <c r="BG2067" s="19"/>
      <c r="BH2067" s="19"/>
      <c r="BI2067" s="19"/>
      <c r="BJ2067" s="19"/>
      <c r="BK2067" s="19"/>
      <c r="BL2067" s="19"/>
      <c r="BM2067" s="19"/>
      <c r="BN2067" s="19"/>
      <c r="BO2067" s="19"/>
      <c r="BP2067" s="19"/>
      <c r="BQ2067" s="19"/>
      <c r="BR2067" s="19"/>
      <c r="BS2067" s="19"/>
      <c r="BT2067" s="19"/>
      <c r="BU2067" s="19"/>
      <c r="BV2067" s="19"/>
      <c r="BW2067" s="19"/>
      <c r="BX2067" s="19"/>
      <c r="BY2067" s="19"/>
      <c r="BZ2067" s="19"/>
      <c r="CA2067" s="19"/>
      <c r="CB2067" s="19"/>
      <c r="CC2067" s="19"/>
      <c r="CD2067" s="19"/>
      <c r="CE2067" s="19"/>
      <c r="CF2067" s="19"/>
      <c r="CG2067" s="19"/>
      <c r="CH2067" s="19"/>
      <c r="CI2067" s="19"/>
      <c r="CJ2067" s="19"/>
      <c r="CK2067" s="19"/>
      <c r="CL2067" s="19"/>
      <c r="CM2067" s="19"/>
      <c r="CN2067" s="19"/>
      <c r="CO2067" s="19"/>
      <c r="CP2067" s="19"/>
      <c r="CQ2067" s="19"/>
    </row>
    <row r="2068" spans="25:95" x14ac:dyDescent="0.3">
      <c r="Y2068">
        <v>632.75819999999999</v>
      </c>
      <c r="Z2068" s="4">
        <v>232.00000000000011</v>
      </c>
      <c r="AA2068" s="4">
        <v>693.54759999999987</v>
      </c>
      <c r="AB2068" s="4">
        <v>1259.6425999999999</v>
      </c>
      <c r="AC2068" s="4">
        <v>1869.8566000000001</v>
      </c>
      <c r="AD2068" s="4">
        <v>2549.6786000000002</v>
      </c>
      <c r="AE2068" s="4">
        <v>3310.6666</v>
      </c>
      <c r="AF2068" s="4">
        <v>4249.0236000000004</v>
      </c>
      <c r="AG2068" s="4">
        <v>5253.2676600000004</v>
      </c>
      <c r="AH2068" s="4">
        <v>6211.7781840000007</v>
      </c>
      <c r="AI2068" s="4">
        <v>17133.056688000001</v>
      </c>
      <c r="AJ2068" s="4">
        <v>27025.522828000001</v>
      </c>
      <c r="AK2068" s="4">
        <v>59210.117187999997</v>
      </c>
      <c r="AL2068" s="4">
        <v>63552.892908000009</v>
      </c>
      <c r="AM2068" s="19"/>
      <c r="AN2068" s="19"/>
      <c r="AO2068" s="19"/>
      <c r="AP2068" s="19"/>
      <c r="AQ2068" s="19"/>
      <c r="AR2068" s="19"/>
      <c r="AS2068" s="19"/>
      <c r="AT2068" s="19"/>
      <c r="AU2068" s="19"/>
      <c r="AV2068" s="19"/>
      <c r="AW2068" s="19"/>
      <c r="AX2068" s="19"/>
      <c r="AY2068" s="19"/>
      <c r="AZ2068" s="19"/>
      <c r="BA2068" s="19"/>
      <c r="BB2068" s="19"/>
      <c r="BC2068" s="19"/>
      <c r="BD2068" s="19"/>
      <c r="BE2068" s="19"/>
      <c r="BF2068" s="19"/>
      <c r="BG2068" s="19"/>
      <c r="BH2068" s="19"/>
      <c r="BI2068" s="19"/>
      <c r="BJ2068" s="19"/>
      <c r="BK2068" s="19"/>
      <c r="BL2068" s="19"/>
      <c r="BM2068" s="19"/>
      <c r="BN2068" s="19"/>
      <c r="BO2068" s="19"/>
      <c r="BP2068" s="19"/>
      <c r="BQ2068" s="19"/>
      <c r="BR2068" s="19"/>
      <c r="BS2068" s="19"/>
      <c r="BT2068" s="19"/>
      <c r="BU2068" s="19"/>
      <c r="BV2068" s="19"/>
      <c r="BW2068" s="19"/>
      <c r="BX2068" s="19"/>
      <c r="BY2068" s="19"/>
      <c r="BZ2068" s="19"/>
      <c r="CA2068" s="19"/>
      <c r="CB2068" s="19"/>
      <c r="CC2068" s="19"/>
      <c r="CD2068" s="19"/>
      <c r="CE2068" s="19"/>
      <c r="CF2068" s="19"/>
      <c r="CG2068" s="19"/>
      <c r="CH2068" s="19"/>
      <c r="CI2068" s="19"/>
      <c r="CJ2068" s="19"/>
      <c r="CK2068" s="19"/>
      <c r="CL2068" s="19"/>
      <c r="CM2068" s="19"/>
      <c r="CN2068" s="19"/>
      <c r="CO2068" s="19"/>
      <c r="CP2068" s="19"/>
      <c r="CQ2068" s="19"/>
    </row>
    <row r="2069" spans="25:95" x14ac:dyDescent="0.3">
      <c r="Y2069">
        <v>632.91150000000005</v>
      </c>
      <c r="Z2069" s="4">
        <v>230.78569999999999</v>
      </c>
      <c r="AA2069" s="4">
        <v>692.1545000000001</v>
      </c>
      <c r="AB2069" s="4">
        <v>1259.2145</v>
      </c>
      <c r="AC2069" s="4">
        <v>1868.6665</v>
      </c>
      <c r="AD2069" s="4">
        <v>2545.6785</v>
      </c>
      <c r="AE2069" s="4">
        <v>3305.5715</v>
      </c>
      <c r="AF2069" s="4">
        <v>4239.8575000000001</v>
      </c>
      <c r="AG2069" s="4">
        <v>5243.2676600000004</v>
      </c>
      <c r="AH2069" s="4">
        <v>6195.0401840000004</v>
      </c>
      <c r="AI2069" s="4">
        <v>17051.246687999999</v>
      </c>
      <c r="AJ2069" s="4">
        <v>26885.992827999999</v>
      </c>
      <c r="AK2069" s="4">
        <v>58863.067188000001</v>
      </c>
      <c r="AL2069" s="4">
        <v>63029.462908000001</v>
      </c>
      <c r="AM2069" s="19"/>
      <c r="AN2069" s="19"/>
      <c r="AO2069" s="19"/>
      <c r="AP2069" s="19"/>
      <c r="AQ2069" s="19"/>
      <c r="AR2069" s="19"/>
      <c r="AS2069" s="19"/>
      <c r="AT2069" s="19"/>
      <c r="AU2069" s="19"/>
      <c r="AV2069" s="19"/>
      <c r="AW2069" s="19"/>
      <c r="AX2069" s="19"/>
      <c r="AY2069" s="19"/>
      <c r="AZ2069" s="19"/>
      <c r="BA2069" s="19"/>
      <c r="BB2069" s="19"/>
      <c r="BC2069" s="19"/>
      <c r="BD2069" s="19"/>
      <c r="BE2069" s="19"/>
      <c r="BF2069" s="19"/>
      <c r="BG2069" s="19"/>
      <c r="BH2069" s="19"/>
      <c r="BI2069" s="19"/>
      <c r="BJ2069" s="19"/>
      <c r="BK2069" s="19"/>
      <c r="BL2069" s="19"/>
      <c r="BM2069" s="19"/>
      <c r="BN2069" s="19"/>
      <c r="BO2069" s="19"/>
      <c r="BP2069" s="19"/>
      <c r="BQ2069" s="19"/>
      <c r="BR2069" s="19"/>
      <c r="BS2069" s="19"/>
      <c r="BT2069" s="19"/>
      <c r="BU2069" s="19"/>
      <c r="BV2069" s="19"/>
      <c r="BW2069" s="19"/>
      <c r="BX2069" s="19"/>
      <c r="BY2069" s="19"/>
      <c r="BZ2069" s="19"/>
      <c r="CA2069" s="19"/>
      <c r="CB2069" s="19"/>
      <c r="CC2069" s="19"/>
      <c r="CD2069" s="19"/>
      <c r="CE2069" s="19"/>
      <c r="CF2069" s="19"/>
      <c r="CG2069" s="19"/>
      <c r="CH2069" s="19"/>
      <c r="CI2069" s="19"/>
      <c r="CJ2069" s="19"/>
      <c r="CK2069" s="19"/>
      <c r="CL2069" s="19"/>
      <c r="CM2069" s="19"/>
      <c r="CN2069" s="19"/>
      <c r="CO2069" s="19"/>
      <c r="CP2069" s="19"/>
      <c r="CQ2069" s="19"/>
    </row>
    <row r="2070" spans="25:95" x14ac:dyDescent="0.3">
      <c r="Y2070">
        <v>633.06479999999999</v>
      </c>
      <c r="Z2070" s="4">
        <v>230.5119</v>
      </c>
      <c r="AA2070" s="4">
        <v>692.85760000000005</v>
      </c>
      <c r="AB2070" s="4">
        <v>1258.8576</v>
      </c>
      <c r="AC2070" s="4">
        <v>1867.1425999999999</v>
      </c>
      <c r="AD2070" s="4">
        <v>2542.8096</v>
      </c>
      <c r="AE2070" s="4">
        <v>3295.9166</v>
      </c>
      <c r="AF2070" s="4">
        <v>4231.2386000000006</v>
      </c>
      <c r="AG2070" s="4">
        <v>5261.0056599999998</v>
      </c>
      <c r="AH2070" s="4">
        <v>6206.6121840000014</v>
      </c>
      <c r="AI2070" s="4">
        <v>16973.916688000001</v>
      </c>
      <c r="AJ2070" s="4">
        <v>26740.952828000001</v>
      </c>
      <c r="AK2070" s="4">
        <v>58510.307187999999</v>
      </c>
      <c r="AL2070" s="4">
        <v>62749.842908000013</v>
      </c>
      <c r="AM2070" s="19"/>
      <c r="AN2070" s="19"/>
      <c r="AO2070" s="19"/>
      <c r="AP2070" s="19"/>
      <c r="AQ2070" s="19"/>
      <c r="AR2070" s="19"/>
      <c r="AS2070" s="19"/>
      <c r="AT2070" s="19"/>
      <c r="AU2070" s="19"/>
      <c r="AV2070" s="19"/>
      <c r="AW2070" s="19"/>
      <c r="AX2070" s="19"/>
      <c r="AY2070" s="19"/>
      <c r="AZ2070" s="19"/>
      <c r="BA2070" s="19"/>
      <c r="BB2070" s="19"/>
      <c r="BC2070" s="19"/>
      <c r="BD2070" s="19"/>
      <c r="BE2070" s="19"/>
      <c r="BF2070" s="19"/>
      <c r="BG2070" s="19"/>
      <c r="BH2070" s="19"/>
      <c r="BI2070" s="19"/>
      <c r="BJ2070" s="19"/>
      <c r="BK2070" s="19"/>
      <c r="BL2070" s="19"/>
      <c r="BM2070" s="19"/>
      <c r="BN2070" s="19"/>
      <c r="BO2070" s="19"/>
      <c r="BP2070" s="19"/>
      <c r="BQ2070" s="19"/>
      <c r="BR2070" s="19"/>
      <c r="BS2070" s="19"/>
      <c r="BT2070" s="19"/>
      <c r="BU2070" s="19"/>
      <c r="BV2070" s="19"/>
      <c r="BW2070" s="19"/>
      <c r="BX2070" s="19"/>
      <c r="BY2070" s="19"/>
      <c r="BZ2070" s="19"/>
      <c r="CA2070" s="19"/>
      <c r="CB2070" s="19"/>
      <c r="CC2070" s="19"/>
      <c r="CD2070" s="19"/>
      <c r="CE2070" s="19"/>
      <c r="CF2070" s="19"/>
      <c r="CG2070" s="19"/>
      <c r="CH2070" s="19"/>
      <c r="CI2070" s="19"/>
      <c r="CJ2070" s="19"/>
      <c r="CK2070" s="19"/>
      <c r="CL2070" s="19"/>
      <c r="CM2070" s="19"/>
      <c r="CN2070" s="19"/>
      <c r="CO2070" s="19"/>
      <c r="CP2070" s="19"/>
      <c r="CQ2070" s="19"/>
    </row>
    <row r="2071" spans="25:95" x14ac:dyDescent="0.3">
      <c r="Y2071">
        <v>633.21810000000005</v>
      </c>
      <c r="Z2071" s="4">
        <v>230.1786000000001</v>
      </c>
      <c r="AA2071" s="4">
        <v>693.66679999999997</v>
      </c>
      <c r="AB2071" s="4">
        <v>1255.0237999999999</v>
      </c>
      <c r="AC2071" s="4">
        <v>1864.7267999999999</v>
      </c>
      <c r="AD2071" s="4">
        <v>2542.6188000000002</v>
      </c>
      <c r="AE2071" s="4">
        <v>3290.5598</v>
      </c>
      <c r="AF2071" s="4">
        <v>4227.5838000000003</v>
      </c>
      <c r="AG2071" s="4">
        <v>5248.8386600000003</v>
      </c>
      <c r="AH2071" s="4">
        <v>6185.7071840000008</v>
      </c>
      <c r="AI2071" s="4">
        <v>16882.386687999999</v>
      </c>
      <c r="AJ2071" s="4">
        <v>26615.902827999998</v>
      </c>
      <c r="AK2071" s="4">
        <v>58159.827188000003</v>
      </c>
      <c r="AL2071" s="4">
        <v>62445.092908000013</v>
      </c>
      <c r="AM2071" s="19"/>
      <c r="AN2071" s="19"/>
      <c r="AO2071" s="19"/>
      <c r="AP2071" s="19"/>
      <c r="AQ2071" s="19"/>
      <c r="AR2071" s="19"/>
      <c r="AS2071" s="19"/>
      <c r="AT2071" s="19"/>
      <c r="AU2071" s="19"/>
      <c r="AV2071" s="19"/>
      <c r="AW2071" s="19"/>
      <c r="AX2071" s="19"/>
      <c r="AY2071" s="19"/>
      <c r="AZ2071" s="19"/>
      <c r="BA2071" s="19"/>
      <c r="BB2071" s="19"/>
      <c r="BC2071" s="19"/>
      <c r="BD2071" s="19"/>
      <c r="BE2071" s="19"/>
      <c r="BF2071" s="19"/>
      <c r="BG2071" s="19"/>
      <c r="BH2071" s="19"/>
      <c r="BI2071" s="19"/>
      <c r="BJ2071" s="19"/>
      <c r="BK2071" s="19"/>
      <c r="BL2071" s="19"/>
      <c r="BM2071" s="19"/>
      <c r="BN2071" s="19"/>
      <c r="BO2071" s="19"/>
      <c r="BP2071" s="19"/>
      <c r="BQ2071" s="19"/>
      <c r="BR2071" s="19"/>
      <c r="BS2071" s="19"/>
      <c r="BT2071" s="19"/>
      <c r="BU2071" s="19"/>
      <c r="BV2071" s="19"/>
      <c r="BW2071" s="19"/>
      <c r="BX2071" s="19"/>
      <c r="BY2071" s="19"/>
      <c r="BZ2071" s="19"/>
      <c r="CA2071" s="19"/>
      <c r="CB2071" s="19"/>
      <c r="CC2071" s="19"/>
      <c r="CD2071" s="19"/>
      <c r="CE2071" s="19"/>
      <c r="CF2071" s="19"/>
      <c r="CG2071" s="19"/>
      <c r="CH2071" s="19"/>
      <c r="CI2071" s="19"/>
      <c r="CJ2071" s="19"/>
      <c r="CK2071" s="19"/>
      <c r="CL2071" s="19"/>
      <c r="CM2071" s="19"/>
      <c r="CN2071" s="19"/>
      <c r="CO2071" s="19"/>
      <c r="CP2071" s="19"/>
      <c r="CQ2071" s="19"/>
    </row>
    <row r="2072" spans="25:95" x14ac:dyDescent="0.3">
      <c r="Y2072">
        <v>633.37139999999999</v>
      </c>
      <c r="Z2072" s="4">
        <v>230.59520000000001</v>
      </c>
      <c r="AA2072" s="4">
        <v>693.67870000000005</v>
      </c>
      <c r="AB2072" s="4">
        <v>1255.9876999999999</v>
      </c>
      <c r="AC2072" s="4">
        <v>1865.8927000000001</v>
      </c>
      <c r="AD2072" s="4">
        <v>2541.9286999999999</v>
      </c>
      <c r="AE2072" s="4">
        <v>3286.0237000000002</v>
      </c>
      <c r="AF2072" s="4">
        <v>4225.3807000000006</v>
      </c>
      <c r="AG2072" s="4">
        <v>5223.7676600000004</v>
      </c>
      <c r="AH2072" s="4">
        <v>6149.9931840000008</v>
      </c>
      <c r="AI2072" s="4">
        <v>16836.486688000001</v>
      </c>
      <c r="AJ2072" s="4">
        <v>26485.612828000001</v>
      </c>
      <c r="AK2072" s="4">
        <v>57886.307187999999</v>
      </c>
      <c r="AL2072" s="4">
        <v>62199.752907999988</v>
      </c>
      <c r="AM2072" s="19"/>
      <c r="AN2072" s="19"/>
      <c r="AO2072" s="19"/>
      <c r="AP2072" s="19"/>
      <c r="AQ2072" s="19"/>
      <c r="AR2072" s="19"/>
      <c r="AS2072" s="19"/>
      <c r="AT2072" s="19"/>
      <c r="AU2072" s="19"/>
      <c r="AV2072" s="19"/>
      <c r="AW2072" s="19"/>
      <c r="AX2072" s="19"/>
      <c r="AY2072" s="19"/>
      <c r="AZ2072" s="19"/>
      <c r="BA2072" s="19"/>
      <c r="BB2072" s="19"/>
      <c r="BC2072" s="19"/>
      <c r="BD2072" s="19"/>
      <c r="BE2072" s="19"/>
      <c r="BF2072" s="19"/>
      <c r="BG2072" s="19"/>
      <c r="BH2072" s="19"/>
      <c r="BI2072" s="19"/>
      <c r="BJ2072" s="19"/>
      <c r="BK2072" s="19"/>
      <c r="BL2072" s="19"/>
      <c r="BM2072" s="19"/>
      <c r="BN2072" s="19"/>
      <c r="BO2072" s="19"/>
      <c r="BP2072" s="19"/>
      <c r="BQ2072" s="19"/>
      <c r="BR2072" s="19"/>
      <c r="BS2072" s="19"/>
      <c r="BT2072" s="19"/>
      <c r="BU2072" s="19"/>
      <c r="BV2072" s="19"/>
      <c r="BW2072" s="19"/>
      <c r="BX2072" s="19"/>
      <c r="BY2072" s="19"/>
      <c r="BZ2072" s="19"/>
      <c r="CA2072" s="19"/>
      <c r="CB2072" s="19"/>
      <c r="CC2072" s="19"/>
      <c r="CD2072" s="19"/>
      <c r="CE2072" s="19"/>
      <c r="CF2072" s="19"/>
      <c r="CG2072" s="19"/>
      <c r="CH2072" s="19"/>
      <c r="CI2072" s="19"/>
      <c r="CJ2072" s="19"/>
      <c r="CK2072" s="19"/>
      <c r="CL2072" s="19"/>
      <c r="CM2072" s="19"/>
      <c r="CN2072" s="19"/>
      <c r="CO2072" s="19"/>
      <c r="CP2072" s="19"/>
      <c r="CQ2072" s="19"/>
    </row>
    <row r="2073" spans="25:95" x14ac:dyDescent="0.3">
      <c r="Y2073">
        <v>633.52470000000005</v>
      </c>
      <c r="Z2073" s="4">
        <v>231.33330000000001</v>
      </c>
      <c r="AA2073" s="4">
        <v>694.78520000000003</v>
      </c>
      <c r="AB2073" s="4">
        <v>1257.3571999999999</v>
      </c>
      <c r="AC2073" s="4">
        <v>1866.5352</v>
      </c>
      <c r="AD2073" s="4">
        <v>2543.6902</v>
      </c>
      <c r="AE2073" s="4">
        <v>3287.5711999999999</v>
      </c>
      <c r="AF2073" s="4">
        <v>4226.5711999999994</v>
      </c>
      <c r="AG2073" s="4">
        <v>5223.1486599999998</v>
      </c>
      <c r="AH2073" s="4">
        <v>6148.7071840000008</v>
      </c>
      <c r="AI2073" s="4">
        <v>16806.386687999999</v>
      </c>
      <c r="AJ2073" s="4">
        <v>26386.182828000001</v>
      </c>
      <c r="AK2073" s="4">
        <v>57695.827188000003</v>
      </c>
      <c r="AL2073" s="4">
        <v>61913.272907999999</v>
      </c>
      <c r="AM2073" s="19"/>
      <c r="AN2073" s="19"/>
      <c r="AO2073" s="19"/>
      <c r="AP2073" s="19"/>
      <c r="AQ2073" s="19"/>
      <c r="AR2073" s="19"/>
      <c r="AS2073" s="19"/>
      <c r="AT2073" s="19"/>
      <c r="AU2073" s="19"/>
      <c r="AV2073" s="19"/>
      <c r="AW2073" s="19"/>
      <c r="AX2073" s="19"/>
      <c r="AY2073" s="19"/>
      <c r="AZ2073" s="19"/>
      <c r="BA2073" s="19"/>
      <c r="BB2073" s="19"/>
      <c r="BC2073" s="19"/>
      <c r="BD2073" s="19"/>
      <c r="BE2073" s="19"/>
      <c r="BF2073" s="19"/>
      <c r="BG2073" s="19"/>
      <c r="BH2073" s="19"/>
      <c r="BI2073" s="19"/>
      <c r="BJ2073" s="19"/>
      <c r="BK2073" s="19"/>
      <c r="BL2073" s="19"/>
      <c r="BM2073" s="19"/>
      <c r="BN2073" s="19"/>
      <c r="BO2073" s="19"/>
      <c r="BP2073" s="19"/>
      <c r="BQ2073" s="19"/>
      <c r="BR2073" s="19"/>
      <c r="BS2073" s="19"/>
      <c r="BT2073" s="19"/>
      <c r="BU2073" s="19"/>
      <c r="BV2073" s="19"/>
      <c r="BW2073" s="19"/>
      <c r="BX2073" s="19"/>
      <c r="BY2073" s="19"/>
      <c r="BZ2073" s="19"/>
      <c r="CA2073" s="19"/>
      <c r="CB2073" s="19"/>
      <c r="CC2073" s="19"/>
      <c r="CD2073" s="19"/>
      <c r="CE2073" s="19"/>
      <c r="CF2073" s="19"/>
      <c r="CG2073" s="19"/>
      <c r="CH2073" s="19"/>
      <c r="CI2073" s="19"/>
      <c r="CJ2073" s="19"/>
      <c r="CK2073" s="19"/>
      <c r="CL2073" s="19"/>
      <c r="CM2073" s="19"/>
      <c r="CN2073" s="19"/>
      <c r="CO2073" s="19"/>
      <c r="CP2073" s="19"/>
      <c r="CQ2073" s="19"/>
    </row>
    <row r="2074" spans="25:95" x14ac:dyDescent="0.3">
      <c r="Y2074">
        <v>633.678</v>
      </c>
      <c r="Z2074" s="4">
        <v>232.53569999999999</v>
      </c>
      <c r="AA2074" s="4">
        <v>694.85670000000005</v>
      </c>
      <c r="AB2074" s="4">
        <v>1257.3567</v>
      </c>
      <c r="AC2074" s="4">
        <v>1867.9647</v>
      </c>
      <c r="AD2074" s="4">
        <v>2545.0477000000001</v>
      </c>
      <c r="AE2074" s="4">
        <v>3289.7617</v>
      </c>
      <c r="AF2074" s="4">
        <v>4230.4876999999997</v>
      </c>
      <c r="AG2074" s="4">
        <v>5259.3866600000001</v>
      </c>
      <c r="AH2074" s="4">
        <v>6180.0401840000004</v>
      </c>
      <c r="AI2074" s="4">
        <v>16784.956687999998</v>
      </c>
      <c r="AJ2074" s="4">
        <v>26315.902827999998</v>
      </c>
      <c r="AK2074" s="4">
        <v>57520.587187999998</v>
      </c>
      <c r="AL2074" s="4">
        <v>61731.942907999997</v>
      </c>
      <c r="AM2074" s="19"/>
      <c r="AN2074" s="19"/>
      <c r="AO2074" s="19"/>
      <c r="AP2074" s="19"/>
      <c r="AQ2074" s="19"/>
      <c r="AR2074" s="19"/>
      <c r="AS2074" s="19"/>
      <c r="AT2074" s="19"/>
      <c r="AU2074" s="19"/>
      <c r="AV2074" s="19"/>
      <c r="AW2074" s="19"/>
      <c r="AX2074" s="19"/>
      <c r="AY2074" s="19"/>
      <c r="AZ2074" s="19"/>
      <c r="BA2074" s="19"/>
      <c r="BB2074" s="19"/>
      <c r="BC2074" s="19"/>
      <c r="BD2074" s="19"/>
      <c r="BE2074" s="19"/>
      <c r="BF2074" s="19"/>
      <c r="BG2074" s="19"/>
      <c r="BH2074" s="19"/>
      <c r="BI2074" s="19"/>
      <c r="BJ2074" s="19"/>
      <c r="BK2074" s="19"/>
      <c r="BL2074" s="19"/>
      <c r="BM2074" s="19"/>
      <c r="BN2074" s="19"/>
      <c r="BO2074" s="19"/>
      <c r="BP2074" s="19"/>
      <c r="BQ2074" s="19"/>
      <c r="BR2074" s="19"/>
      <c r="BS2074" s="19"/>
      <c r="BT2074" s="19"/>
      <c r="BU2074" s="19"/>
      <c r="BV2074" s="19"/>
      <c r="BW2074" s="19"/>
      <c r="BX2074" s="19"/>
      <c r="BY2074" s="19"/>
      <c r="BZ2074" s="19"/>
      <c r="CA2074" s="19"/>
      <c r="CB2074" s="19"/>
      <c r="CC2074" s="19"/>
      <c r="CD2074" s="19"/>
      <c r="CE2074" s="19"/>
      <c r="CF2074" s="19"/>
      <c r="CG2074" s="19"/>
      <c r="CH2074" s="19"/>
      <c r="CI2074" s="19"/>
      <c r="CJ2074" s="19"/>
      <c r="CK2074" s="19"/>
      <c r="CL2074" s="19"/>
      <c r="CM2074" s="19"/>
      <c r="CN2074" s="19"/>
      <c r="CO2074" s="19"/>
      <c r="CP2074" s="19"/>
      <c r="CQ2074" s="19"/>
    </row>
    <row r="2075" spans="25:95" x14ac:dyDescent="0.3">
      <c r="Y2075">
        <v>633.83119999999997</v>
      </c>
      <c r="Z2075" s="4">
        <v>232.46430000000009</v>
      </c>
      <c r="AA2075" s="4">
        <v>694.2029</v>
      </c>
      <c r="AB2075" s="4">
        <v>1258.0359000000001</v>
      </c>
      <c r="AC2075" s="4">
        <v>1867.3449000000001</v>
      </c>
      <c r="AD2075" s="4">
        <v>2548.7858999999999</v>
      </c>
      <c r="AE2075" s="4">
        <v>3291.8809000000001</v>
      </c>
      <c r="AF2075" s="4">
        <v>4230.8928999999998</v>
      </c>
      <c r="AG2075" s="4">
        <v>5254.2436600000001</v>
      </c>
      <c r="AH2075" s="4">
        <v>6176.0161840000001</v>
      </c>
      <c r="AI2075" s="4">
        <v>16740.196688</v>
      </c>
      <c r="AJ2075" s="4">
        <v>26245.712828</v>
      </c>
      <c r="AK2075" s="4">
        <v>57290.117187999997</v>
      </c>
      <c r="AL2075" s="4">
        <v>61484.322908000002</v>
      </c>
      <c r="AM2075" s="19"/>
      <c r="AN2075" s="19"/>
      <c r="AO2075" s="19"/>
      <c r="AP2075" s="19"/>
      <c r="AQ2075" s="19"/>
      <c r="AR2075" s="19"/>
      <c r="AS2075" s="19"/>
      <c r="AT2075" s="19"/>
      <c r="AU2075" s="19"/>
      <c r="AV2075" s="19"/>
      <c r="AW2075" s="19"/>
      <c r="AX2075" s="19"/>
      <c r="AY2075" s="19"/>
      <c r="AZ2075" s="19"/>
      <c r="BA2075" s="19"/>
      <c r="BB2075" s="19"/>
      <c r="BC2075" s="19"/>
      <c r="BD2075" s="19"/>
      <c r="BE2075" s="19"/>
      <c r="BF2075" s="19"/>
      <c r="BG2075" s="19"/>
      <c r="BH2075" s="19"/>
      <c r="BI2075" s="19"/>
      <c r="BJ2075" s="19"/>
      <c r="BK2075" s="19"/>
      <c r="BL2075" s="19"/>
      <c r="BM2075" s="19"/>
      <c r="BN2075" s="19"/>
      <c r="BO2075" s="19"/>
      <c r="BP2075" s="19"/>
      <c r="BQ2075" s="19"/>
      <c r="BR2075" s="19"/>
      <c r="BS2075" s="19"/>
      <c r="BT2075" s="19"/>
      <c r="BU2075" s="19"/>
      <c r="BV2075" s="19"/>
      <c r="BW2075" s="19"/>
      <c r="BX2075" s="19"/>
      <c r="BY2075" s="19"/>
      <c r="BZ2075" s="19"/>
      <c r="CA2075" s="19"/>
      <c r="CB2075" s="19"/>
      <c r="CC2075" s="19"/>
      <c r="CD2075" s="19"/>
      <c r="CE2075" s="19"/>
      <c r="CF2075" s="19"/>
      <c r="CG2075" s="19"/>
      <c r="CH2075" s="19"/>
      <c r="CI2075" s="19"/>
      <c r="CJ2075" s="19"/>
      <c r="CK2075" s="19"/>
      <c r="CL2075" s="19"/>
      <c r="CM2075" s="19"/>
      <c r="CN2075" s="19"/>
      <c r="CO2075" s="19"/>
      <c r="CP2075" s="19"/>
      <c r="CQ2075" s="19"/>
    </row>
    <row r="2076" spans="25:95" x14ac:dyDescent="0.3">
      <c r="Y2076">
        <v>633.9846</v>
      </c>
      <c r="Z2076" s="4">
        <v>232.51199999999989</v>
      </c>
      <c r="AA2076" s="4">
        <v>692.41700000000003</v>
      </c>
      <c r="AB2076" s="4">
        <v>1256.2619999999999</v>
      </c>
      <c r="AC2076" s="4">
        <v>1868.845</v>
      </c>
      <c r="AD2076" s="4">
        <v>2549.2620000000002</v>
      </c>
      <c r="AE2076" s="4">
        <v>3295.5120000000002</v>
      </c>
      <c r="AF2076" s="4">
        <v>4234.5600000000004</v>
      </c>
      <c r="AG2076" s="4">
        <v>5238.6726600000002</v>
      </c>
      <c r="AH2076" s="4">
        <v>6159.9931840000008</v>
      </c>
      <c r="AI2076" s="4">
        <v>16704.386687999999</v>
      </c>
      <c r="AJ2076" s="4">
        <v>26181.422827999999</v>
      </c>
      <c r="AK2076" s="4">
        <v>57097.347188</v>
      </c>
      <c r="AL2076" s="4">
        <v>61310.612908000003</v>
      </c>
      <c r="AM2076" s="19"/>
      <c r="AN2076" s="19"/>
      <c r="AO2076" s="19"/>
      <c r="AP2076" s="19"/>
      <c r="AQ2076" s="19"/>
      <c r="AR2076" s="19"/>
      <c r="AS2076" s="19"/>
      <c r="AT2076" s="19"/>
      <c r="AU2076" s="19"/>
      <c r="AV2076" s="19"/>
      <c r="AW2076" s="19"/>
      <c r="AX2076" s="19"/>
      <c r="AY2076" s="19"/>
      <c r="AZ2076" s="19"/>
      <c r="BA2076" s="19"/>
      <c r="BB2076" s="19"/>
      <c r="BC2076" s="19"/>
      <c r="BD2076" s="19"/>
      <c r="BE2076" s="19"/>
      <c r="BF2076" s="19"/>
      <c r="BG2076" s="19"/>
      <c r="BH2076" s="19"/>
      <c r="BI2076" s="19"/>
      <c r="BJ2076" s="19"/>
      <c r="BK2076" s="19"/>
      <c r="BL2076" s="19"/>
      <c r="BM2076" s="19"/>
      <c r="BN2076" s="19"/>
      <c r="BO2076" s="19"/>
      <c r="BP2076" s="19"/>
      <c r="BQ2076" s="19"/>
      <c r="BR2076" s="19"/>
      <c r="BS2076" s="19"/>
      <c r="BT2076" s="19"/>
      <c r="BU2076" s="19"/>
      <c r="BV2076" s="19"/>
      <c r="BW2076" s="19"/>
      <c r="BX2076" s="19"/>
      <c r="BY2076" s="19"/>
      <c r="BZ2076" s="19"/>
      <c r="CA2076" s="19"/>
      <c r="CB2076" s="19"/>
      <c r="CC2076" s="19"/>
      <c r="CD2076" s="19"/>
      <c r="CE2076" s="19"/>
      <c r="CF2076" s="19"/>
      <c r="CG2076" s="19"/>
      <c r="CH2076" s="19"/>
      <c r="CI2076" s="19"/>
      <c r="CJ2076" s="19"/>
      <c r="CK2076" s="19"/>
      <c r="CL2076" s="19"/>
      <c r="CM2076" s="19"/>
      <c r="CN2076" s="19"/>
      <c r="CO2076" s="19"/>
      <c r="CP2076" s="19"/>
      <c r="CQ2076" s="19"/>
    </row>
    <row r="2077" spans="25:95" x14ac:dyDescent="0.3">
      <c r="Y2077">
        <v>634.13779999999997</v>
      </c>
      <c r="Z2077" s="4">
        <v>232.89280000000011</v>
      </c>
      <c r="AA2077" s="4">
        <v>693.69079999999997</v>
      </c>
      <c r="AB2077" s="4">
        <v>1260.4878000000001</v>
      </c>
      <c r="AC2077" s="4">
        <v>1870.1668</v>
      </c>
      <c r="AD2077" s="4">
        <v>2553.2737999999999</v>
      </c>
      <c r="AE2077" s="4">
        <v>3305.3218000000002</v>
      </c>
      <c r="AF2077" s="4">
        <v>4240.2737999999999</v>
      </c>
      <c r="AG2077" s="4">
        <v>5250.9346599999999</v>
      </c>
      <c r="AH2077" s="4">
        <v>6171.0401840000004</v>
      </c>
      <c r="AI2077" s="4">
        <v>16699.726687999999</v>
      </c>
      <c r="AJ2077" s="4">
        <v>26170.952828000001</v>
      </c>
      <c r="AK2077" s="4">
        <v>57045.927188000001</v>
      </c>
      <c r="AL2077" s="4">
        <v>61158.982908000013</v>
      </c>
      <c r="AM2077" s="19"/>
      <c r="AN2077" s="19"/>
      <c r="AO2077" s="19"/>
      <c r="AP2077" s="19"/>
      <c r="AQ2077" s="19"/>
      <c r="AR2077" s="19"/>
      <c r="AS2077" s="19"/>
      <c r="AT2077" s="19"/>
      <c r="AU2077" s="19"/>
      <c r="AV2077" s="19"/>
      <c r="AW2077" s="19"/>
      <c r="AX2077" s="19"/>
      <c r="AY2077" s="19"/>
      <c r="AZ2077" s="19"/>
      <c r="BA2077" s="19"/>
      <c r="BB2077" s="19"/>
      <c r="BC2077" s="19"/>
      <c r="BD2077" s="19"/>
      <c r="BE2077" s="19"/>
      <c r="BF2077" s="19"/>
      <c r="BG2077" s="19"/>
      <c r="BH2077" s="19"/>
      <c r="BI2077" s="19"/>
      <c r="BJ2077" s="19"/>
      <c r="BK2077" s="19"/>
      <c r="BL2077" s="19"/>
      <c r="BM2077" s="19"/>
      <c r="BN2077" s="19"/>
      <c r="BO2077" s="19"/>
      <c r="BP2077" s="19"/>
      <c r="BQ2077" s="19"/>
      <c r="BR2077" s="19"/>
      <c r="BS2077" s="19"/>
      <c r="BT2077" s="19"/>
      <c r="BU2077" s="19"/>
      <c r="BV2077" s="19"/>
      <c r="BW2077" s="19"/>
      <c r="BX2077" s="19"/>
      <c r="BY2077" s="19"/>
      <c r="BZ2077" s="19"/>
      <c r="CA2077" s="19"/>
      <c r="CB2077" s="19"/>
      <c r="CC2077" s="19"/>
      <c r="CD2077" s="19"/>
      <c r="CE2077" s="19"/>
      <c r="CF2077" s="19"/>
      <c r="CG2077" s="19"/>
      <c r="CH2077" s="19"/>
      <c r="CI2077" s="19"/>
      <c r="CJ2077" s="19"/>
      <c r="CK2077" s="19"/>
      <c r="CL2077" s="19"/>
      <c r="CM2077" s="19"/>
      <c r="CN2077" s="19"/>
      <c r="CO2077" s="19"/>
      <c r="CP2077" s="19"/>
      <c r="CQ2077" s="19"/>
    </row>
    <row r="2078" spans="25:95" x14ac:dyDescent="0.3">
      <c r="Y2078">
        <v>634.29100000000005</v>
      </c>
      <c r="Z2078" s="4">
        <v>233.64290000000011</v>
      </c>
      <c r="AA2078" s="4">
        <v>693.44040000000007</v>
      </c>
      <c r="AB2078" s="4">
        <v>1262.3924</v>
      </c>
      <c r="AC2078" s="4">
        <v>1870.6194</v>
      </c>
      <c r="AD2078" s="4">
        <v>2556.7854000000002</v>
      </c>
      <c r="AE2078" s="4">
        <v>3309.3573999999999</v>
      </c>
      <c r="AF2078" s="4">
        <v>4242.4283999999998</v>
      </c>
      <c r="AG2078" s="4">
        <v>5283.3866600000001</v>
      </c>
      <c r="AH2078" s="4">
        <v>6208.5401840000004</v>
      </c>
      <c r="AI2078" s="4">
        <v>16669.816687999999</v>
      </c>
      <c r="AJ2078" s="4">
        <v>26122.382828000002</v>
      </c>
      <c r="AK2078" s="4">
        <v>56934.687188000004</v>
      </c>
      <c r="AL2078" s="4">
        <v>61032.512907999997</v>
      </c>
      <c r="AM2078" s="19"/>
      <c r="AN2078" s="19"/>
      <c r="AO2078" s="19"/>
      <c r="AP2078" s="19"/>
      <c r="AQ2078" s="19"/>
      <c r="AR2078" s="19"/>
      <c r="AS2078" s="19"/>
      <c r="AT2078" s="19"/>
      <c r="AU2078" s="19"/>
      <c r="AV2078" s="19"/>
      <c r="AW2078" s="19"/>
      <c r="AX2078" s="19"/>
      <c r="AY2078" s="19"/>
      <c r="AZ2078" s="19"/>
      <c r="BA2078" s="19"/>
      <c r="BB2078" s="19"/>
      <c r="BC2078" s="19"/>
      <c r="BD2078" s="19"/>
      <c r="BE2078" s="19"/>
      <c r="BF2078" s="19"/>
      <c r="BG2078" s="19"/>
      <c r="BH2078" s="19"/>
      <c r="BI2078" s="19"/>
      <c r="BJ2078" s="19"/>
      <c r="BK2078" s="19"/>
      <c r="BL2078" s="19"/>
      <c r="BM2078" s="19"/>
      <c r="BN2078" s="19"/>
      <c r="BO2078" s="19"/>
      <c r="BP2078" s="19"/>
      <c r="BQ2078" s="19"/>
      <c r="BR2078" s="19"/>
      <c r="BS2078" s="19"/>
      <c r="BT2078" s="19"/>
      <c r="BU2078" s="19"/>
      <c r="BV2078" s="19"/>
      <c r="BW2078" s="19"/>
      <c r="BX2078" s="19"/>
      <c r="BY2078" s="19"/>
      <c r="BZ2078" s="19"/>
      <c r="CA2078" s="19"/>
      <c r="CB2078" s="19"/>
      <c r="CC2078" s="19"/>
      <c r="CD2078" s="19"/>
      <c r="CE2078" s="19"/>
      <c r="CF2078" s="19"/>
      <c r="CG2078" s="19"/>
      <c r="CH2078" s="19"/>
      <c r="CI2078" s="19"/>
      <c r="CJ2078" s="19"/>
      <c r="CK2078" s="19"/>
      <c r="CL2078" s="19"/>
      <c r="CM2078" s="19"/>
      <c r="CN2078" s="19"/>
      <c r="CO2078" s="19"/>
      <c r="CP2078" s="19"/>
      <c r="CQ2078" s="19"/>
    </row>
    <row r="2079" spans="25:95" x14ac:dyDescent="0.3">
      <c r="Y2079">
        <v>634.4443</v>
      </c>
      <c r="Z2079" s="4">
        <v>232.51199999999989</v>
      </c>
      <c r="AA2079" s="4">
        <v>694.40499999999986</v>
      </c>
      <c r="AB2079" s="4">
        <v>1265.5830000000001</v>
      </c>
      <c r="AC2079" s="4">
        <v>1875.1189999999999</v>
      </c>
      <c r="AD2079" s="4">
        <v>2562.8449999999998</v>
      </c>
      <c r="AE2079" s="4">
        <v>3316.2620000000002</v>
      </c>
      <c r="AF2079" s="4">
        <v>4253.3810000000003</v>
      </c>
      <c r="AG2079" s="4">
        <v>5288.6486599999998</v>
      </c>
      <c r="AH2079" s="4">
        <v>6209.3021840000001</v>
      </c>
      <c r="AI2079" s="4">
        <v>16655.626688</v>
      </c>
      <c r="AJ2079" s="4">
        <v>26099.042828000001</v>
      </c>
      <c r="AK2079" s="4">
        <v>56822.687188000004</v>
      </c>
      <c r="AL2079" s="4">
        <v>60972.322908000002</v>
      </c>
      <c r="AM2079" s="19"/>
      <c r="AN2079" s="19"/>
      <c r="AO2079" s="19"/>
      <c r="AP2079" s="19"/>
      <c r="AQ2079" s="19"/>
      <c r="AR2079" s="19"/>
      <c r="AS2079" s="19"/>
      <c r="AT2079" s="19"/>
      <c r="AU2079" s="19"/>
      <c r="AV2079" s="19"/>
      <c r="AW2079" s="19"/>
      <c r="AX2079" s="19"/>
      <c r="AY2079" s="19"/>
      <c r="AZ2079" s="19"/>
      <c r="BA2079" s="19"/>
      <c r="BB2079" s="19"/>
      <c r="BC2079" s="19"/>
      <c r="BD2079" s="19"/>
      <c r="BE2079" s="19"/>
      <c r="BF2079" s="19"/>
      <c r="BG2079" s="19"/>
      <c r="BH2079" s="19"/>
      <c r="BI2079" s="19"/>
      <c r="BJ2079" s="19"/>
      <c r="BK2079" s="19"/>
      <c r="BL2079" s="19"/>
      <c r="BM2079" s="19"/>
      <c r="BN2079" s="19"/>
      <c r="BO2079" s="19"/>
      <c r="BP2079" s="19"/>
      <c r="BQ2079" s="19"/>
      <c r="BR2079" s="19"/>
      <c r="BS2079" s="19"/>
      <c r="BT2079" s="19"/>
      <c r="BU2079" s="19"/>
      <c r="BV2079" s="19"/>
      <c r="BW2079" s="19"/>
      <c r="BX2079" s="19"/>
      <c r="BY2079" s="19"/>
      <c r="BZ2079" s="19"/>
      <c r="CA2079" s="19"/>
      <c r="CB2079" s="19"/>
      <c r="CC2079" s="19"/>
      <c r="CD2079" s="19"/>
      <c r="CE2079" s="19"/>
      <c r="CF2079" s="19"/>
      <c r="CG2079" s="19"/>
      <c r="CH2079" s="19"/>
      <c r="CI2079" s="19"/>
      <c r="CJ2079" s="19"/>
      <c r="CK2079" s="19"/>
      <c r="CL2079" s="19"/>
      <c r="CM2079" s="19"/>
      <c r="CN2079" s="19"/>
      <c r="CO2079" s="19"/>
      <c r="CP2079" s="19"/>
      <c r="CQ2079" s="19"/>
    </row>
    <row r="2080" spans="25:95" x14ac:dyDescent="0.3">
      <c r="Y2080">
        <v>634.59749999999997</v>
      </c>
      <c r="Z2080" s="4">
        <v>230.881</v>
      </c>
      <c r="AA2080" s="4">
        <v>694.63069999999993</v>
      </c>
      <c r="AB2080" s="4">
        <v>1266.8567</v>
      </c>
      <c r="AC2080" s="4">
        <v>1878.6907000000001</v>
      </c>
      <c r="AD2080" s="4">
        <v>2566.3096999999998</v>
      </c>
      <c r="AE2080" s="4">
        <v>3321.7617</v>
      </c>
      <c r="AF2080" s="4">
        <v>4262.8566999999994</v>
      </c>
      <c r="AG2080" s="4">
        <v>5269.6006600000001</v>
      </c>
      <c r="AH2080" s="4">
        <v>6198.3021840000001</v>
      </c>
      <c r="AI2080" s="4">
        <v>16672.486688000001</v>
      </c>
      <c r="AJ2080" s="4">
        <v>26096.662828</v>
      </c>
      <c r="AK2080" s="4">
        <v>56705.347188</v>
      </c>
      <c r="AL2080" s="4">
        <v>60964.702908000007</v>
      </c>
      <c r="AM2080" s="19"/>
      <c r="AN2080" s="19"/>
      <c r="AO2080" s="19"/>
      <c r="AP2080" s="19"/>
      <c r="AQ2080" s="19"/>
      <c r="AR2080" s="19"/>
      <c r="AS2080" s="19"/>
      <c r="AT2080" s="19"/>
      <c r="AU2080" s="19"/>
      <c r="AV2080" s="19"/>
      <c r="AW2080" s="19"/>
      <c r="AX2080" s="19"/>
      <c r="AY2080" s="19"/>
      <c r="AZ2080" s="19"/>
      <c r="BA2080" s="19"/>
      <c r="BB2080" s="19"/>
      <c r="BC2080" s="19"/>
      <c r="BD2080" s="19"/>
      <c r="BE2080" s="19"/>
      <c r="BF2080" s="19"/>
      <c r="BG2080" s="19"/>
      <c r="BH2080" s="19"/>
      <c r="BI2080" s="19"/>
      <c r="BJ2080" s="19"/>
      <c r="BK2080" s="19"/>
      <c r="BL2080" s="19"/>
      <c r="BM2080" s="19"/>
      <c r="BN2080" s="19"/>
      <c r="BO2080" s="19"/>
      <c r="BP2080" s="19"/>
      <c r="BQ2080" s="19"/>
      <c r="BR2080" s="19"/>
      <c r="BS2080" s="19"/>
      <c r="BT2080" s="19"/>
      <c r="BU2080" s="19"/>
      <c r="BV2080" s="19"/>
      <c r="BW2080" s="19"/>
      <c r="BX2080" s="19"/>
      <c r="BY2080" s="19"/>
      <c r="BZ2080" s="19"/>
      <c r="CA2080" s="19"/>
      <c r="CB2080" s="19"/>
      <c r="CC2080" s="19"/>
      <c r="CD2080" s="19"/>
      <c r="CE2080" s="19"/>
      <c r="CF2080" s="19"/>
      <c r="CG2080" s="19"/>
      <c r="CH2080" s="19"/>
      <c r="CI2080" s="19"/>
      <c r="CJ2080" s="19"/>
      <c r="CK2080" s="19"/>
      <c r="CL2080" s="19"/>
      <c r="CM2080" s="19"/>
      <c r="CN2080" s="19"/>
      <c r="CO2080" s="19"/>
      <c r="CP2080" s="19"/>
      <c r="CQ2080" s="19"/>
    </row>
    <row r="2081" spans="25:95" x14ac:dyDescent="0.3">
      <c r="Y2081">
        <v>634.75070000000005</v>
      </c>
      <c r="Z2081" s="4">
        <v>232.21430000000001</v>
      </c>
      <c r="AA2081" s="4">
        <v>696.42849999999987</v>
      </c>
      <c r="AB2081" s="4">
        <v>1268.9525000000001</v>
      </c>
      <c r="AC2081" s="4">
        <v>1884.0835</v>
      </c>
      <c r="AD2081" s="4">
        <v>2571.8335000000002</v>
      </c>
      <c r="AE2081" s="4">
        <v>3326.3215</v>
      </c>
      <c r="AF2081" s="4">
        <v>4271.8335000000006</v>
      </c>
      <c r="AG2081" s="4">
        <v>5285.6726600000002</v>
      </c>
      <c r="AH2081" s="4">
        <v>6206.0161840000001</v>
      </c>
      <c r="AI2081" s="4">
        <v>16678.006688000001</v>
      </c>
      <c r="AJ2081" s="4">
        <v>26082.952828000001</v>
      </c>
      <c r="AK2081" s="4">
        <v>56674.497188000001</v>
      </c>
      <c r="AL2081" s="4">
        <v>60882.412907999998</v>
      </c>
      <c r="AM2081" s="19"/>
      <c r="AN2081" s="19"/>
      <c r="AO2081" s="19"/>
      <c r="AP2081" s="19"/>
      <c r="AQ2081" s="19"/>
      <c r="AR2081" s="19"/>
      <c r="AS2081" s="19"/>
      <c r="AT2081" s="19"/>
      <c r="AU2081" s="19"/>
      <c r="AV2081" s="19"/>
      <c r="AW2081" s="19"/>
      <c r="AX2081" s="19"/>
      <c r="AY2081" s="19"/>
      <c r="AZ2081" s="19"/>
      <c r="BA2081" s="19"/>
      <c r="BB2081" s="19"/>
      <c r="BC2081" s="19"/>
      <c r="BD2081" s="19"/>
      <c r="BE2081" s="19"/>
      <c r="BF2081" s="19"/>
      <c r="BG2081" s="19"/>
      <c r="BH2081" s="19"/>
      <c r="BI2081" s="19"/>
      <c r="BJ2081" s="19"/>
      <c r="BK2081" s="19"/>
      <c r="BL2081" s="19"/>
      <c r="BM2081" s="19"/>
      <c r="BN2081" s="19"/>
      <c r="BO2081" s="19"/>
      <c r="BP2081" s="19"/>
      <c r="BQ2081" s="19"/>
      <c r="BR2081" s="19"/>
      <c r="BS2081" s="19"/>
      <c r="BT2081" s="19"/>
      <c r="BU2081" s="19"/>
      <c r="BV2081" s="19"/>
      <c r="BW2081" s="19"/>
      <c r="BX2081" s="19"/>
      <c r="BY2081" s="19"/>
      <c r="BZ2081" s="19"/>
      <c r="CA2081" s="19"/>
      <c r="CB2081" s="19"/>
      <c r="CC2081" s="19"/>
      <c r="CD2081" s="19"/>
      <c r="CE2081" s="19"/>
      <c r="CF2081" s="19"/>
      <c r="CG2081" s="19"/>
      <c r="CH2081" s="19"/>
      <c r="CI2081" s="19"/>
      <c r="CJ2081" s="19"/>
      <c r="CK2081" s="19"/>
      <c r="CL2081" s="19"/>
      <c r="CM2081" s="19"/>
      <c r="CN2081" s="19"/>
      <c r="CO2081" s="19"/>
      <c r="CP2081" s="19"/>
      <c r="CQ2081" s="19"/>
    </row>
    <row r="2082" spans="25:95" x14ac:dyDescent="0.3">
      <c r="Y2082">
        <v>634.90390000000002</v>
      </c>
      <c r="Z2082" s="4">
        <v>232.3334000000001</v>
      </c>
      <c r="AA2082" s="4">
        <v>695.4529</v>
      </c>
      <c r="AB2082" s="4">
        <v>1269.2258999999999</v>
      </c>
      <c r="AC2082" s="4">
        <v>1887.2859000000001</v>
      </c>
      <c r="AD2082" s="4">
        <v>2577.1909000000001</v>
      </c>
      <c r="AE2082" s="4">
        <v>3332.3209000000002</v>
      </c>
      <c r="AF2082" s="4">
        <v>4281.1428999999998</v>
      </c>
      <c r="AG2082" s="4">
        <v>5319.8156600000002</v>
      </c>
      <c r="AH2082" s="4">
        <v>6236.6831840000004</v>
      </c>
      <c r="AI2082" s="4">
        <v>16683.346688000001</v>
      </c>
      <c r="AJ2082" s="4">
        <v>26060.182828000001</v>
      </c>
      <c r="AK2082" s="4">
        <v>56649.347188</v>
      </c>
      <c r="AL2082" s="4">
        <v>60731.552907999998</v>
      </c>
      <c r="AM2082" s="19"/>
      <c r="AN2082" s="19"/>
      <c r="AO2082" s="19"/>
      <c r="AP2082" s="19"/>
      <c r="AQ2082" s="19"/>
      <c r="AR2082" s="19"/>
      <c r="AS2082" s="19"/>
      <c r="AT2082" s="19"/>
      <c r="AU2082" s="19"/>
      <c r="AV2082" s="19"/>
      <c r="AW2082" s="19"/>
      <c r="AX2082" s="19"/>
      <c r="AY2082" s="19"/>
      <c r="AZ2082" s="19"/>
      <c r="BA2082" s="19"/>
      <c r="BB2082" s="19"/>
      <c r="BC2082" s="19"/>
      <c r="BD2082" s="19"/>
      <c r="BE2082" s="19"/>
      <c r="BF2082" s="19"/>
      <c r="BG2082" s="19"/>
      <c r="BH2082" s="19"/>
      <c r="BI2082" s="19"/>
      <c r="BJ2082" s="19"/>
      <c r="BK2082" s="19"/>
      <c r="BL2082" s="19"/>
      <c r="BM2082" s="19"/>
      <c r="BN2082" s="19"/>
      <c r="BO2082" s="19"/>
      <c r="BP2082" s="19"/>
      <c r="BQ2082" s="19"/>
      <c r="BR2082" s="19"/>
      <c r="BS2082" s="19"/>
      <c r="BT2082" s="19"/>
      <c r="BU2082" s="19"/>
      <c r="BV2082" s="19"/>
      <c r="BW2082" s="19"/>
      <c r="BX2082" s="19"/>
      <c r="BY2082" s="19"/>
      <c r="BZ2082" s="19"/>
      <c r="CA2082" s="19"/>
      <c r="CB2082" s="19"/>
      <c r="CC2082" s="19"/>
      <c r="CD2082" s="19"/>
      <c r="CE2082" s="19"/>
      <c r="CF2082" s="19"/>
      <c r="CG2082" s="19"/>
      <c r="CH2082" s="19"/>
      <c r="CI2082" s="19"/>
      <c r="CJ2082" s="19"/>
      <c r="CK2082" s="19"/>
      <c r="CL2082" s="19"/>
      <c r="CM2082" s="19"/>
      <c r="CN2082" s="19"/>
      <c r="CO2082" s="19"/>
      <c r="CP2082" s="19"/>
      <c r="CQ2082" s="19"/>
    </row>
    <row r="2083" spans="25:95" x14ac:dyDescent="0.3">
      <c r="Y2083">
        <v>635.05709999999999</v>
      </c>
      <c r="Z2083" s="4">
        <v>231.44040000000001</v>
      </c>
      <c r="AA2083" s="4">
        <v>698.35719999999992</v>
      </c>
      <c r="AB2083" s="4">
        <v>1272.1551999999999</v>
      </c>
      <c r="AC2083" s="4">
        <v>1892.3452</v>
      </c>
      <c r="AD2083" s="4">
        <v>2584.5001999999999</v>
      </c>
      <c r="AE2083" s="4">
        <v>3338.5001999999999</v>
      </c>
      <c r="AF2083" s="4">
        <v>4288.6192000000001</v>
      </c>
      <c r="AG2083" s="4">
        <v>5322.3866600000001</v>
      </c>
      <c r="AH2083" s="4">
        <v>6240.3971840000004</v>
      </c>
      <c r="AI2083" s="4">
        <v>16688.766688</v>
      </c>
      <c r="AJ2083" s="4">
        <v>26068.662828</v>
      </c>
      <c r="AK2083" s="4">
        <v>56628.017187999998</v>
      </c>
      <c r="AL2083" s="4">
        <v>60709.462908000001</v>
      </c>
      <c r="AM2083" s="19"/>
      <c r="AN2083" s="19"/>
      <c r="AO2083" s="19"/>
      <c r="AP2083" s="19"/>
      <c r="AQ2083" s="19"/>
      <c r="AR2083" s="19"/>
      <c r="AS2083" s="19"/>
      <c r="AT2083" s="19"/>
      <c r="AU2083" s="19"/>
      <c r="AV2083" s="19"/>
      <c r="AW2083" s="19"/>
      <c r="AX2083" s="19"/>
      <c r="AY2083" s="19"/>
      <c r="AZ2083" s="19"/>
      <c r="BA2083" s="19"/>
      <c r="BB2083" s="19"/>
      <c r="BC2083" s="19"/>
      <c r="BD2083" s="19"/>
      <c r="BE2083" s="19"/>
      <c r="BF2083" s="19"/>
      <c r="BG2083" s="19"/>
      <c r="BH2083" s="19"/>
      <c r="BI2083" s="19"/>
      <c r="BJ2083" s="19"/>
      <c r="BK2083" s="19"/>
      <c r="BL2083" s="19"/>
      <c r="BM2083" s="19"/>
      <c r="BN2083" s="19"/>
      <c r="BO2083" s="19"/>
      <c r="BP2083" s="19"/>
      <c r="BQ2083" s="19"/>
      <c r="BR2083" s="19"/>
      <c r="BS2083" s="19"/>
      <c r="BT2083" s="19"/>
      <c r="BU2083" s="19"/>
      <c r="BV2083" s="19"/>
      <c r="BW2083" s="19"/>
      <c r="BX2083" s="19"/>
      <c r="BY2083" s="19"/>
      <c r="BZ2083" s="19"/>
      <c r="CA2083" s="19"/>
      <c r="CB2083" s="19"/>
      <c r="CC2083" s="19"/>
      <c r="CD2083" s="19"/>
      <c r="CE2083" s="19"/>
      <c r="CF2083" s="19"/>
      <c r="CG2083" s="19"/>
      <c r="CH2083" s="19"/>
      <c r="CI2083" s="19"/>
      <c r="CJ2083" s="19"/>
      <c r="CK2083" s="19"/>
      <c r="CL2083" s="19"/>
      <c r="CM2083" s="19"/>
      <c r="CN2083" s="19"/>
      <c r="CO2083" s="19"/>
      <c r="CP2083" s="19"/>
      <c r="CQ2083" s="19"/>
    </row>
    <row r="2084" spans="25:95" x14ac:dyDescent="0.3">
      <c r="Y2084">
        <v>635.21029999999996</v>
      </c>
      <c r="Z2084" s="4">
        <v>232.92850000000001</v>
      </c>
      <c r="AA2084" s="4">
        <v>700.29719999999998</v>
      </c>
      <c r="AB2084" s="4">
        <v>1274.1551999999999</v>
      </c>
      <c r="AC2084" s="4">
        <v>1896.4521999999999</v>
      </c>
      <c r="AD2084" s="4">
        <v>2588.1902</v>
      </c>
      <c r="AE2084" s="4">
        <v>3347.3571999999999</v>
      </c>
      <c r="AF2084" s="4">
        <v>4294.3571999999986</v>
      </c>
      <c r="AG2084" s="4">
        <v>5319.5536599999996</v>
      </c>
      <c r="AH2084" s="4">
        <v>6233.3501840000008</v>
      </c>
      <c r="AI2084" s="4">
        <v>16726.296687999999</v>
      </c>
      <c r="AJ2084" s="4">
        <v>26108.952828000001</v>
      </c>
      <c r="AK2084" s="4">
        <v>56601.727187999997</v>
      </c>
      <c r="AL2084" s="4">
        <v>60852.702908000007</v>
      </c>
      <c r="AM2084" s="19"/>
      <c r="AN2084" s="19"/>
      <c r="AO2084" s="19"/>
      <c r="AP2084" s="19"/>
      <c r="AQ2084" s="19"/>
      <c r="AR2084" s="19"/>
      <c r="AS2084" s="19"/>
      <c r="AT2084" s="19"/>
      <c r="AU2084" s="19"/>
      <c r="AV2084" s="19"/>
      <c r="AW2084" s="19"/>
      <c r="AX2084" s="19"/>
      <c r="AY2084" s="19"/>
      <c r="AZ2084" s="19"/>
      <c r="BA2084" s="19"/>
      <c r="BB2084" s="19"/>
      <c r="BC2084" s="19"/>
      <c r="BD2084" s="19"/>
      <c r="BE2084" s="19"/>
      <c r="BF2084" s="19"/>
      <c r="BG2084" s="19"/>
      <c r="BH2084" s="19"/>
      <c r="BI2084" s="19"/>
      <c r="BJ2084" s="19"/>
      <c r="BK2084" s="19"/>
      <c r="BL2084" s="19"/>
      <c r="BM2084" s="19"/>
      <c r="BN2084" s="19"/>
      <c r="BO2084" s="19"/>
      <c r="BP2084" s="19"/>
      <c r="BQ2084" s="19"/>
      <c r="BR2084" s="19"/>
      <c r="BS2084" s="19"/>
      <c r="BT2084" s="19"/>
      <c r="BU2084" s="19"/>
      <c r="BV2084" s="19"/>
      <c r="BW2084" s="19"/>
      <c r="BX2084" s="19"/>
      <c r="BY2084" s="19"/>
      <c r="BZ2084" s="19"/>
      <c r="CA2084" s="19"/>
      <c r="CB2084" s="19"/>
      <c r="CC2084" s="19"/>
      <c r="CD2084" s="19"/>
      <c r="CE2084" s="19"/>
      <c r="CF2084" s="19"/>
      <c r="CG2084" s="19"/>
      <c r="CH2084" s="19"/>
      <c r="CI2084" s="19"/>
      <c r="CJ2084" s="19"/>
      <c r="CK2084" s="19"/>
      <c r="CL2084" s="19"/>
      <c r="CM2084" s="19"/>
      <c r="CN2084" s="19"/>
      <c r="CO2084" s="19"/>
      <c r="CP2084" s="19"/>
      <c r="CQ2084" s="19"/>
    </row>
    <row r="2085" spans="25:95" x14ac:dyDescent="0.3">
      <c r="Y2085">
        <v>635.36350000000004</v>
      </c>
      <c r="Z2085" s="4">
        <v>233.15479999999991</v>
      </c>
      <c r="AA2085" s="4">
        <v>704.13059999999996</v>
      </c>
      <c r="AB2085" s="4">
        <v>1278.2026000000001</v>
      </c>
      <c r="AC2085" s="4">
        <v>1900.9526000000001</v>
      </c>
      <c r="AD2085" s="4">
        <v>2591.5716000000002</v>
      </c>
      <c r="AE2085" s="4">
        <v>3352.0596</v>
      </c>
      <c r="AF2085" s="4">
        <v>4302.3335999999999</v>
      </c>
      <c r="AG2085" s="4">
        <v>5322.9346599999999</v>
      </c>
      <c r="AH2085" s="4">
        <v>6235.3741840000002</v>
      </c>
      <c r="AI2085" s="4">
        <v>16751.816687999999</v>
      </c>
      <c r="AJ2085" s="4">
        <v>26119.042828000001</v>
      </c>
      <c r="AK2085" s="4">
        <v>56576.587187999998</v>
      </c>
      <c r="AL2085" s="4">
        <v>60847.372907999998</v>
      </c>
      <c r="AM2085" s="19"/>
      <c r="AN2085" s="19"/>
      <c r="AO2085" s="19"/>
      <c r="AP2085" s="19"/>
      <c r="AQ2085" s="19"/>
      <c r="AR2085" s="19"/>
      <c r="AS2085" s="19"/>
      <c r="AT2085" s="19"/>
      <c r="AU2085" s="19"/>
      <c r="AV2085" s="19"/>
      <c r="AW2085" s="19"/>
      <c r="AX2085" s="19"/>
      <c r="AY2085" s="19"/>
      <c r="AZ2085" s="19"/>
      <c r="BA2085" s="19"/>
      <c r="BB2085" s="19"/>
      <c r="BC2085" s="19"/>
      <c r="BD2085" s="19"/>
      <c r="BE2085" s="19"/>
      <c r="BF2085" s="19"/>
      <c r="BG2085" s="19"/>
      <c r="BH2085" s="19"/>
      <c r="BI2085" s="19"/>
      <c r="BJ2085" s="19"/>
      <c r="BK2085" s="19"/>
      <c r="BL2085" s="19"/>
      <c r="BM2085" s="19"/>
      <c r="BN2085" s="19"/>
      <c r="BO2085" s="19"/>
      <c r="BP2085" s="19"/>
      <c r="BQ2085" s="19"/>
      <c r="BR2085" s="19"/>
      <c r="BS2085" s="19"/>
      <c r="BT2085" s="19"/>
      <c r="BU2085" s="19"/>
      <c r="BV2085" s="19"/>
      <c r="BW2085" s="19"/>
      <c r="BX2085" s="19"/>
      <c r="BY2085" s="19"/>
      <c r="BZ2085" s="19"/>
      <c r="CA2085" s="19"/>
      <c r="CB2085" s="19"/>
      <c r="CC2085" s="19"/>
      <c r="CD2085" s="19"/>
      <c r="CE2085" s="19"/>
      <c r="CF2085" s="19"/>
      <c r="CG2085" s="19"/>
      <c r="CH2085" s="19"/>
      <c r="CI2085" s="19"/>
      <c r="CJ2085" s="19"/>
      <c r="CK2085" s="19"/>
      <c r="CL2085" s="19"/>
      <c r="CM2085" s="19"/>
      <c r="CN2085" s="19"/>
      <c r="CO2085" s="19"/>
      <c r="CP2085" s="19"/>
      <c r="CQ2085" s="19"/>
    </row>
    <row r="2086" spans="25:95" x14ac:dyDescent="0.3">
      <c r="Y2086">
        <v>635.51670000000001</v>
      </c>
      <c r="Z2086" s="4">
        <v>236.10720000000001</v>
      </c>
      <c r="AA2086" s="4">
        <v>706.0354000000001</v>
      </c>
      <c r="AB2086" s="4">
        <v>1282.9164000000001</v>
      </c>
      <c r="AC2086" s="4">
        <v>1906.9284</v>
      </c>
      <c r="AD2086" s="4">
        <v>2597.9043999999999</v>
      </c>
      <c r="AE2086" s="4">
        <v>3357.4283999999998</v>
      </c>
      <c r="AF2086" s="4">
        <v>4308.7263999999996</v>
      </c>
      <c r="AG2086" s="4">
        <v>5361.6726600000002</v>
      </c>
      <c r="AH2086" s="4">
        <v>6276.6591840000001</v>
      </c>
      <c r="AI2086" s="4">
        <v>16800.486688000001</v>
      </c>
      <c r="AJ2086" s="4">
        <v>26154.282827999999</v>
      </c>
      <c r="AK2086" s="4">
        <v>56546.117187999997</v>
      </c>
      <c r="AL2086" s="4">
        <v>60912.892908000009</v>
      </c>
      <c r="AM2086" s="19"/>
      <c r="AN2086" s="19"/>
      <c r="AO2086" s="19"/>
      <c r="AP2086" s="19"/>
      <c r="AQ2086" s="19"/>
      <c r="AR2086" s="19"/>
      <c r="AS2086" s="19"/>
      <c r="AT2086" s="19"/>
      <c r="AU2086" s="19"/>
      <c r="AV2086" s="19"/>
      <c r="AW2086" s="19"/>
      <c r="AX2086" s="19"/>
      <c r="AY2086" s="19"/>
      <c r="AZ2086" s="19"/>
      <c r="BA2086" s="19"/>
      <c r="BB2086" s="19"/>
      <c r="BC2086" s="19"/>
      <c r="BD2086" s="19"/>
      <c r="BE2086" s="19"/>
      <c r="BF2086" s="19"/>
      <c r="BG2086" s="19"/>
      <c r="BH2086" s="19"/>
      <c r="BI2086" s="19"/>
      <c r="BJ2086" s="19"/>
      <c r="BK2086" s="19"/>
      <c r="BL2086" s="19"/>
      <c r="BM2086" s="19"/>
      <c r="BN2086" s="19"/>
      <c r="BO2086" s="19"/>
      <c r="BP2086" s="19"/>
      <c r="BQ2086" s="19"/>
      <c r="BR2086" s="19"/>
      <c r="BS2086" s="19"/>
      <c r="BT2086" s="19"/>
      <c r="BU2086" s="19"/>
      <c r="BV2086" s="19"/>
      <c r="BW2086" s="19"/>
      <c r="BX2086" s="19"/>
      <c r="BY2086" s="19"/>
      <c r="BZ2086" s="19"/>
      <c r="CA2086" s="19"/>
      <c r="CB2086" s="19"/>
      <c r="CC2086" s="19"/>
      <c r="CD2086" s="19"/>
      <c r="CE2086" s="19"/>
      <c r="CF2086" s="19"/>
      <c r="CG2086" s="19"/>
      <c r="CH2086" s="19"/>
      <c r="CI2086" s="19"/>
      <c r="CJ2086" s="19"/>
      <c r="CK2086" s="19"/>
      <c r="CL2086" s="19"/>
      <c r="CM2086" s="19"/>
      <c r="CN2086" s="19"/>
      <c r="CO2086" s="19"/>
      <c r="CP2086" s="19"/>
      <c r="CQ2086" s="19"/>
    </row>
    <row r="2087" spans="25:95" x14ac:dyDescent="0.3">
      <c r="Y2087">
        <v>635.66989999999998</v>
      </c>
      <c r="Z2087" s="4">
        <v>237.61899999999989</v>
      </c>
      <c r="AA2087" s="4">
        <v>708.83289999999988</v>
      </c>
      <c r="AB2087" s="4">
        <v>1288.2019</v>
      </c>
      <c r="AC2087" s="4">
        <v>1913.4519</v>
      </c>
      <c r="AD2087" s="4">
        <v>2605.5358999999999</v>
      </c>
      <c r="AE2087" s="4">
        <v>3365.3569000000002</v>
      </c>
      <c r="AF2087" s="4">
        <v>4323.0719000000008</v>
      </c>
      <c r="AG2087" s="4">
        <v>5368.6006600000001</v>
      </c>
      <c r="AH2087" s="4">
        <v>6279.0881840000002</v>
      </c>
      <c r="AI2087" s="4">
        <v>16815.536688</v>
      </c>
      <c r="AJ2087" s="4">
        <v>26171.712828</v>
      </c>
      <c r="AK2087" s="4">
        <v>56546.497188000001</v>
      </c>
      <c r="AL2087" s="4">
        <v>60899.942907999997</v>
      </c>
      <c r="AM2087" s="19"/>
      <c r="AN2087" s="19"/>
      <c r="AO2087" s="19"/>
      <c r="AP2087" s="19"/>
      <c r="AQ2087" s="19"/>
      <c r="AR2087" s="19"/>
      <c r="AS2087" s="19"/>
      <c r="AT2087" s="19"/>
      <c r="AU2087" s="19"/>
      <c r="AV2087" s="19"/>
      <c r="AW2087" s="19"/>
      <c r="AX2087" s="19"/>
      <c r="AY2087" s="19"/>
      <c r="AZ2087" s="19"/>
      <c r="BA2087" s="19"/>
      <c r="BB2087" s="19"/>
      <c r="BC2087" s="19"/>
      <c r="BD2087" s="19"/>
      <c r="BE2087" s="19"/>
      <c r="BF2087" s="19"/>
      <c r="BG2087" s="19"/>
      <c r="BH2087" s="19"/>
      <c r="BI2087" s="19"/>
      <c r="BJ2087" s="19"/>
      <c r="BK2087" s="19"/>
      <c r="BL2087" s="19"/>
      <c r="BM2087" s="19"/>
      <c r="BN2087" s="19"/>
      <c r="BO2087" s="19"/>
      <c r="BP2087" s="19"/>
      <c r="BQ2087" s="19"/>
      <c r="BR2087" s="19"/>
      <c r="BS2087" s="19"/>
      <c r="BT2087" s="19"/>
      <c r="BU2087" s="19"/>
      <c r="BV2087" s="19"/>
      <c r="BW2087" s="19"/>
      <c r="BX2087" s="19"/>
      <c r="BY2087" s="19"/>
      <c r="BZ2087" s="19"/>
      <c r="CA2087" s="19"/>
      <c r="CB2087" s="19"/>
      <c r="CC2087" s="19"/>
      <c r="CD2087" s="19"/>
      <c r="CE2087" s="19"/>
      <c r="CF2087" s="19"/>
      <c r="CG2087" s="19"/>
      <c r="CH2087" s="19"/>
      <c r="CI2087" s="19"/>
      <c r="CJ2087" s="19"/>
      <c r="CK2087" s="19"/>
      <c r="CL2087" s="19"/>
      <c r="CM2087" s="19"/>
      <c r="CN2087" s="19"/>
      <c r="CO2087" s="19"/>
      <c r="CP2087" s="19"/>
      <c r="CQ2087" s="19"/>
    </row>
    <row r="2088" spans="25:95" x14ac:dyDescent="0.3">
      <c r="Y2088">
        <v>635.82309999999995</v>
      </c>
      <c r="Z2088" s="4">
        <v>238.90469999999991</v>
      </c>
      <c r="AA2088" s="4">
        <v>710.54719999999998</v>
      </c>
      <c r="AB2088" s="4">
        <v>1286.2852</v>
      </c>
      <c r="AC2088" s="4">
        <v>1914.3091999999999</v>
      </c>
      <c r="AD2088" s="4">
        <v>2606.6192000000001</v>
      </c>
      <c r="AE2088" s="4">
        <v>3368.0592000000001</v>
      </c>
      <c r="AF2088" s="4">
        <v>4325.6432000000004</v>
      </c>
      <c r="AG2088" s="4">
        <v>5364.5536599999996</v>
      </c>
      <c r="AH2088" s="4">
        <v>6268.9931840000008</v>
      </c>
      <c r="AI2088" s="4">
        <v>16864.866687999998</v>
      </c>
      <c r="AJ2088" s="4">
        <v>26183.332827999999</v>
      </c>
      <c r="AK2088" s="4">
        <v>56477.927188000001</v>
      </c>
      <c r="AL2088" s="4">
        <v>60899.942907999997</v>
      </c>
      <c r="AM2088" s="19"/>
      <c r="AN2088" s="19"/>
      <c r="AO2088" s="19"/>
      <c r="AP2088" s="19"/>
      <c r="AQ2088" s="19"/>
      <c r="AR2088" s="19"/>
      <c r="AS2088" s="19"/>
      <c r="AT2088" s="19"/>
      <c r="AU2088" s="19"/>
      <c r="AV2088" s="19"/>
      <c r="AW2088" s="19"/>
      <c r="AX2088" s="19"/>
      <c r="AY2088" s="19"/>
      <c r="AZ2088" s="19"/>
      <c r="BA2088" s="19"/>
      <c r="BB2088" s="19"/>
      <c r="BC2088" s="19"/>
      <c r="BD2088" s="19"/>
      <c r="BE2088" s="19"/>
      <c r="BF2088" s="19"/>
      <c r="BG2088" s="19"/>
      <c r="BH2088" s="19"/>
      <c r="BI2088" s="19"/>
      <c r="BJ2088" s="19"/>
      <c r="BK2088" s="19"/>
      <c r="BL2088" s="19"/>
      <c r="BM2088" s="19"/>
      <c r="BN2088" s="19"/>
      <c r="BO2088" s="19"/>
      <c r="BP2088" s="19"/>
      <c r="BQ2088" s="19"/>
      <c r="BR2088" s="19"/>
      <c r="BS2088" s="19"/>
      <c r="BT2088" s="19"/>
      <c r="BU2088" s="19"/>
      <c r="BV2088" s="19"/>
      <c r="BW2088" s="19"/>
      <c r="BX2088" s="19"/>
      <c r="BY2088" s="19"/>
      <c r="BZ2088" s="19"/>
      <c r="CA2088" s="19"/>
      <c r="CB2088" s="19"/>
      <c r="CC2088" s="19"/>
      <c r="CD2088" s="19"/>
      <c r="CE2088" s="19"/>
      <c r="CF2088" s="19"/>
      <c r="CG2088" s="19"/>
      <c r="CH2088" s="19"/>
      <c r="CI2088" s="19"/>
      <c r="CJ2088" s="19"/>
      <c r="CK2088" s="19"/>
      <c r="CL2088" s="19"/>
      <c r="CM2088" s="19"/>
      <c r="CN2088" s="19"/>
      <c r="CO2088" s="19"/>
      <c r="CP2088" s="19"/>
      <c r="CQ2088" s="19"/>
    </row>
    <row r="2089" spans="25:95" x14ac:dyDescent="0.3">
      <c r="Y2089">
        <v>635.97619999999995</v>
      </c>
      <c r="Z2089" s="4">
        <v>241.14289999999991</v>
      </c>
      <c r="AA2089" s="4">
        <v>711.05930000000001</v>
      </c>
      <c r="AB2089" s="4">
        <v>1289.7743</v>
      </c>
      <c r="AC2089" s="4">
        <v>1920.0002999999999</v>
      </c>
      <c r="AD2089" s="4">
        <v>2611.0473000000002</v>
      </c>
      <c r="AE2089" s="4">
        <v>3377.2973000000002</v>
      </c>
      <c r="AF2089" s="4">
        <v>4332.7502999999997</v>
      </c>
      <c r="AG2089" s="4">
        <v>5378.2916599999999</v>
      </c>
      <c r="AH2089" s="4">
        <v>6279.8971840000004</v>
      </c>
      <c r="AI2089" s="4">
        <v>16886.866687999998</v>
      </c>
      <c r="AJ2089" s="4">
        <v>26225.332827999999</v>
      </c>
      <c r="AK2089" s="4">
        <v>56477.157187999997</v>
      </c>
      <c r="AL2089" s="4">
        <v>60874.032908000008</v>
      </c>
      <c r="AM2089" s="19"/>
      <c r="AN2089" s="19"/>
      <c r="AO2089" s="19"/>
      <c r="AP2089" s="19"/>
      <c r="AQ2089" s="19"/>
      <c r="AR2089" s="19"/>
      <c r="AS2089" s="19"/>
      <c r="AT2089" s="19"/>
      <c r="AU2089" s="19"/>
      <c r="AV2089" s="19"/>
      <c r="AW2089" s="19"/>
      <c r="AX2089" s="19"/>
      <c r="AY2089" s="19"/>
      <c r="AZ2089" s="19"/>
      <c r="BA2089" s="19"/>
      <c r="BB2089" s="19"/>
      <c r="BC2089" s="19"/>
      <c r="BD2089" s="19"/>
      <c r="BE2089" s="19"/>
      <c r="BF2089" s="19"/>
      <c r="BG2089" s="19"/>
      <c r="BH2089" s="19"/>
      <c r="BI2089" s="19"/>
      <c r="BJ2089" s="19"/>
      <c r="BK2089" s="19"/>
      <c r="BL2089" s="19"/>
      <c r="BM2089" s="19"/>
      <c r="BN2089" s="19"/>
      <c r="BO2089" s="19"/>
      <c r="BP2089" s="19"/>
      <c r="BQ2089" s="19"/>
      <c r="BR2089" s="19"/>
      <c r="BS2089" s="19"/>
      <c r="BT2089" s="19"/>
      <c r="BU2089" s="19"/>
      <c r="BV2089" s="19"/>
      <c r="BW2089" s="19"/>
      <c r="BX2089" s="19"/>
      <c r="BY2089" s="19"/>
      <c r="BZ2089" s="19"/>
      <c r="CA2089" s="19"/>
      <c r="CB2089" s="19"/>
      <c r="CC2089" s="19"/>
      <c r="CD2089" s="19"/>
      <c r="CE2089" s="19"/>
      <c r="CF2089" s="19"/>
      <c r="CG2089" s="19"/>
      <c r="CH2089" s="19"/>
      <c r="CI2089" s="19"/>
      <c r="CJ2089" s="19"/>
      <c r="CK2089" s="19"/>
      <c r="CL2089" s="19"/>
      <c r="CM2089" s="19"/>
      <c r="CN2089" s="19"/>
      <c r="CO2089" s="19"/>
      <c r="CP2089" s="19"/>
      <c r="CQ2089" s="19"/>
    </row>
    <row r="2090" spans="25:95" x14ac:dyDescent="0.3">
      <c r="Y2090">
        <v>636.12929999999994</v>
      </c>
      <c r="Z2090" s="4">
        <v>243.7381</v>
      </c>
      <c r="AA2090" s="4">
        <v>713.78520000000003</v>
      </c>
      <c r="AB2090" s="4">
        <v>1291.6551999999999</v>
      </c>
      <c r="AC2090" s="4">
        <v>1927.1551999999999</v>
      </c>
      <c r="AD2090" s="4">
        <v>2618.4052000000001</v>
      </c>
      <c r="AE2090" s="4">
        <v>3384.1902</v>
      </c>
      <c r="AF2090" s="4">
        <v>4340.8811999999998</v>
      </c>
      <c r="AG2090" s="4">
        <v>5407.5536599999996</v>
      </c>
      <c r="AH2090" s="4">
        <v>6315.9691839999996</v>
      </c>
      <c r="AI2090" s="4">
        <v>16897.146688000001</v>
      </c>
      <c r="AJ2090" s="4">
        <v>26265.232828</v>
      </c>
      <c r="AK2090" s="4">
        <v>56396.017187999998</v>
      </c>
      <c r="AL2090" s="4">
        <v>61046.232908000013</v>
      </c>
      <c r="AM2090" s="19"/>
      <c r="AN2090" s="19"/>
      <c r="AO2090" s="19"/>
      <c r="AP2090" s="19"/>
      <c r="AQ2090" s="19"/>
      <c r="AR2090" s="19"/>
      <c r="AS2090" s="19"/>
      <c r="AT2090" s="19"/>
      <c r="AU2090" s="19"/>
      <c r="AV2090" s="19"/>
      <c r="AW2090" s="19"/>
      <c r="AX2090" s="19"/>
      <c r="AY2090" s="19"/>
      <c r="AZ2090" s="19"/>
      <c r="BA2090" s="19"/>
      <c r="BB2090" s="19"/>
      <c r="BC2090" s="19"/>
      <c r="BD2090" s="19"/>
      <c r="BE2090" s="19"/>
      <c r="BF2090" s="19"/>
      <c r="BG2090" s="19"/>
      <c r="BH2090" s="19"/>
      <c r="BI2090" s="19"/>
      <c r="BJ2090" s="19"/>
      <c r="BK2090" s="19"/>
      <c r="BL2090" s="19"/>
      <c r="BM2090" s="19"/>
      <c r="BN2090" s="19"/>
      <c r="BO2090" s="19"/>
      <c r="BP2090" s="19"/>
      <c r="BQ2090" s="19"/>
      <c r="BR2090" s="19"/>
      <c r="BS2090" s="19"/>
      <c r="BT2090" s="19"/>
      <c r="BU2090" s="19"/>
      <c r="BV2090" s="19"/>
      <c r="BW2090" s="19"/>
      <c r="BX2090" s="19"/>
      <c r="BY2090" s="19"/>
      <c r="BZ2090" s="19"/>
      <c r="CA2090" s="19"/>
      <c r="CB2090" s="19"/>
      <c r="CC2090" s="19"/>
      <c r="CD2090" s="19"/>
      <c r="CE2090" s="19"/>
      <c r="CF2090" s="19"/>
      <c r="CG2090" s="19"/>
      <c r="CH2090" s="19"/>
      <c r="CI2090" s="19"/>
      <c r="CJ2090" s="19"/>
      <c r="CK2090" s="19"/>
      <c r="CL2090" s="19"/>
      <c r="CM2090" s="19"/>
      <c r="CN2090" s="19"/>
      <c r="CO2090" s="19"/>
      <c r="CP2090" s="19"/>
      <c r="CQ2090" s="19"/>
    </row>
    <row r="2091" spans="25:95" x14ac:dyDescent="0.3">
      <c r="Y2091">
        <v>636.28250000000003</v>
      </c>
      <c r="Z2091" s="4">
        <v>242.98809999999989</v>
      </c>
      <c r="AA2091" s="4">
        <v>713.15460000000007</v>
      </c>
      <c r="AB2091" s="4">
        <v>1291.9885999999999</v>
      </c>
      <c r="AC2091" s="4">
        <v>1929.7976000000001</v>
      </c>
      <c r="AD2091" s="4">
        <v>2621.9886000000001</v>
      </c>
      <c r="AE2091" s="4">
        <v>3391.3216000000002</v>
      </c>
      <c r="AF2091" s="4">
        <v>4346.4045999999998</v>
      </c>
      <c r="AG2091" s="4">
        <v>5412.1726600000002</v>
      </c>
      <c r="AH2091" s="4">
        <v>6327.3741840000002</v>
      </c>
      <c r="AI2091" s="4">
        <v>16936.296687999999</v>
      </c>
      <c r="AJ2091" s="4">
        <v>26315.422827999999</v>
      </c>
      <c r="AK2091" s="4">
        <v>56428.017187999998</v>
      </c>
      <c r="AL2091" s="4">
        <v>60909.842908000013</v>
      </c>
      <c r="AM2091" s="19"/>
      <c r="AN2091" s="19"/>
      <c r="AO2091" s="19"/>
      <c r="AP2091" s="19"/>
      <c r="AQ2091" s="19"/>
      <c r="AR2091" s="19"/>
      <c r="AS2091" s="19"/>
      <c r="AT2091" s="19"/>
      <c r="AU2091" s="19"/>
      <c r="AV2091" s="19"/>
      <c r="AW2091" s="19"/>
      <c r="AX2091" s="19"/>
      <c r="AY2091" s="19"/>
      <c r="AZ2091" s="19"/>
      <c r="BA2091" s="19"/>
      <c r="BB2091" s="19"/>
      <c r="BC2091" s="19"/>
      <c r="BD2091" s="19"/>
      <c r="BE2091" s="19"/>
      <c r="BF2091" s="19"/>
      <c r="BG2091" s="19"/>
      <c r="BH2091" s="19"/>
      <c r="BI2091" s="19"/>
      <c r="BJ2091" s="19"/>
      <c r="BK2091" s="19"/>
      <c r="BL2091" s="19"/>
      <c r="BM2091" s="19"/>
      <c r="BN2091" s="19"/>
      <c r="BO2091" s="19"/>
      <c r="BP2091" s="19"/>
      <c r="BQ2091" s="19"/>
      <c r="BR2091" s="19"/>
      <c r="BS2091" s="19"/>
      <c r="BT2091" s="19"/>
      <c r="BU2091" s="19"/>
      <c r="BV2091" s="19"/>
      <c r="BW2091" s="19"/>
      <c r="BX2091" s="19"/>
      <c r="BY2091" s="19"/>
      <c r="BZ2091" s="19"/>
      <c r="CA2091" s="19"/>
      <c r="CB2091" s="19"/>
      <c r="CC2091" s="19"/>
      <c r="CD2091" s="19"/>
      <c r="CE2091" s="19"/>
      <c r="CF2091" s="19"/>
      <c r="CG2091" s="19"/>
      <c r="CH2091" s="19"/>
      <c r="CI2091" s="19"/>
      <c r="CJ2091" s="19"/>
      <c r="CK2091" s="19"/>
      <c r="CL2091" s="19"/>
      <c r="CM2091" s="19"/>
      <c r="CN2091" s="19"/>
      <c r="CO2091" s="19"/>
      <c r="CP2091" s="19"/>
      <c r="CQ2091" s="19"/>
    </row>
    <row r="2092" spans="25:95" x14ac:dyDescent="0.3">
      <c r="Y2092">
        <v>636.43560000000002</v>
      </c>
      <c r="Z2092" s="4">
        <v>242.10710000000009</v>
      </c>
      <c r="AA2092" s="4">
        <v>713.11880000000008</v>
      </c>
      <c r="AB2092" s="4">
        <v>1290.4168</v>
      </c>
      <c r="AC2092" s="4">
        <v>1931.1787999999999</v>
      </c>
      <c r="AD2092" s="4">
        <v>2623.6428000000001</v>
      </c>
      <c r="AE2092" s="4">
        <v>3392.1668</v>
      </c>
      <c r="AF2092" s="4">
        <v>4349.6067999999996</v>
      </c>
      <c r="AG2092" s="4">
        <v>5391.1486599999998</v>
      </c>
      <c r="AH2092" s="4">
        <v>6308.4931840000008</v>
      </c>
      <c r="AI2092" s="4">
        <v>16966.486688000001</v>
      </c>
      <c r="AJ2092" s="4">
        <v>26326.282827999999</v>
      </c>
      <c r="AK2092" s="4">
        <v>56373.547187999997</v>
      </c>
      <c r="AL2092" s="4">
        <v>60899.942907999997</v>
      </c>
      <c r="AM2092" s="19"/>
      <c r="AN2092" s="19"/>
      <c r="AO2092" s="19"/>
      <c r="AP2092" s="19"/>
      <c r="AQ2092" s="19"/>
      <c r="AR2092" s="19"/>
      <c r="AS2092" s="19"/>
      <c r="AT2092" s="19"/>
      <c r="AU2092" s="19"/>
      <c r="AV2092" s="19"/>
      <c r="AW2092" s="19"/>
      <c r="AX2092" s="19"/>
      <c r="AY2092" s="19"/>
      <c r="AZ2092" s="19"/>
      <c r="BA2092" s="19"/>
      <c r="BB2092" s="19"/>
      <c r="BC2092" s="19"/>
      <c r="BD2092" s="19"/>
      <c r="BE2092" s="19"/>
      <c r="BF2092" s="19"/>
      <c r="BG2092" s="19"/>
      <c r="BH2092" s="19"/>
      <c r="BI2092" s="19"/>
      <c r="BJ2092" s="19"/>
      <c r="BK2092" s="19"/>
      <c r="BL2092" s="19"/>
      <c r="BM2092" s="19"/>
      <c r="BN2092" s="19"/>
      <c r="BO2092" s="19"/>
      <c r="BP2092" s="19"/>
      <c r="BQ2092" s="19"/>
      <c r="BR2092" s="19"/>
      <c r="BS2092" s="19"/>
      <c r="BT2092" s="19"/>
      <c r="BU2092" s="19"/>
      <c r="BV2092" s="19"/>
      <c r="BW2092" s="19"/>
      <c r="BX2092" s="19"/>
      <c r="BY2092" s="19"/>
      <c r="BZ2092" s="19"/>
      <c r="CA2092" s="19"/>
      <c r="CB2092" s="19"/>
      <c r="CC2092" s="19"/>
      <c r="CD2092" s="19"/>
      <c r="CE2092" s="19"/>
      <c r="CF2092" s="19"/>
      <c r="CG2092" s="19"/>
      <c r="CH2092" s="19"/>
      <c r="CI2092" s="19"/>
      <c r="CJ2092" s="19"/>
      <c r="CK2092" s="19"/>
      <c r="CL2092" s="19"/>
      <c r="CM2092" s="19"/>
      <c r="CN2092" s="19"/>
      <c r="CO2092" s="19"/>
      <c r="CP2092" s="19"/>
      <c r="CQ2092" s="19"/>
    </row>
    <row r="2093" spans="25:95" x14ac:dyDescent="0.3">
      <c r="Y2093">
        <v>636.58870000000002</v>
      </c>
      <c r="Z2093" s="4">
        <v>242.55950000000001</v>
      </c>
      <c r="AA2093" s="4">
        <v>713.16689999999994</v>
      </c>
      <c r="AB2093" s="4">
        <v>1290.3809000000001</v>
      </c>
      <c r="AC2093" s="4">
        <v>1932.2738999999999</v>
      </c>
      <c r="AD2093" s="4">
        <v>2626.1788999999999</v>
      </c>
      <c r="AE2093" s="4">
        <v>3396.7258999999999</v>
      </c>
      <c r="AF2093" s="4">
        <v>4352.8929000000007</v>
      </c>
      <c r="AG2093" s="4">
        <v>5390.9346599999999</v>
      </c>
      <c r="AH2093" s="4">
        <v>6316.3501840000008</v>
      </c>
      <c r="AI2093" s="4">
        <v>16963.346688000001</v>
      </c>
      <c r="AJ2093" s="4">
        <v>26345.802828</v>
      </c>
      <c r="AK2093" s="4">
        <v>56387.257188000003</v>
      </c>
      <c r="AL2093" s="4">
        <v>60790.232908000013</v>
      </c>
      <c r="AM2093" s="19"/>
      <c r="AN2093" s="19"/>
      <c r="AO2093" s="19"/>
      <c r="AP2093" s="19"/>
      <c r="AQ2093" s="19"/>
      <c r="AR2093" s="19"/>
      <c r="AS2093" s="19"/>
      <c r="AT2093" s="19"/>
      <c r="AU2093" s="19"/>
      <c r="AV2093" s="19"/>
      <c r="AW2093" s="19"/>
      <c r="AX2093" s="19"/>
      <c r="AY2093" s="19"/>
      <c r="AZ2093" s="19"/>
      <c r="BA2093" s="19"/>
      <c r="BB2093" s="19"/>
      <c r="BC2093" s="19"/>
      <c r="BD2093" s="19"/>
      <c r="BE2093" s="19"/>
      <c r="BF2093" s="19"/>
      <c r="BG2093" s="19"/>
      <c r="BH2093" s="19"/>
      <c r="BI2093" s="19"/>
      <c r="BJ2093" s="19"/>
      <c r="BK2093" s="19"/>
      <c r="BL2093" s="19"/>
      <c r="BM2093" s="19"/>
      <c r="BN2093" s="19"/>
      <c r="BO2093" s="19"/>
      <c r="BP2093" s="19"/>
      <c r="BQ2093" s="19"/>
      <c r="BR2093" s="19"/>
      <c r="BS2093" s="19"/>
      <c r="BT2093" s="19"/>
      <c r="BU2093" s="19"/>
      <c r="BV2093" s="19"/>
      <c r="BW2093" s="19"/>
      <c r="BX2093" s="19"/>
      <c r="BY2093" s="19"/>
      <c r="BZ2093" s="19"/>
      <c r="CA2093" s="19"/>
      <c r="CB2093" s="19"/>
      <c r="CC2093" s="19"/>
      <c r="CD2093" s="19"/>
      <c r="CE2093" s="19"/>
      <c r="CF2093" s="19"/>
      <c r="CG2093" s="19"/>
      <c r="CH2093" s="19"/>
      <c r="CI2093" s="19"/>
      <c r="CJ2093" s="19"/>
      <c r="CK2093" s="19"/>
      <c r="CL2093" s="19"/>
      <c r="CM2093" s="19"/>
      <c r="CN2093" s="19"/>
      <c r="CO2093" s="19"/>
      <c r="CP2093" s="19"/>
      <c r="CQ2093" s="19"/>
    </row>
    <row r="2094" spans="25:95" x14ac:dyDescent="0.3">
      <c r="Y2094">
        <v>636.74180000000001</v>
      </c>
      <c r="Z2094" s="4">
        <v>243.5</v>
      </c>
      <c r="AA2094" s="4">
        <v>714.85669999999993</v>
      </c>
      <c r="AB2094" s="4">
        <v>1288.7497000000001</v>
      </c>
      <c r="AC2094" s="4">
        <v>1934.5117</v>
      </c>
      <c r="AD2094" s="4">
        <v>2627.4636999999998</v>
      </c>
      <c r="AE2094" s="4">
        <v>3396.4047</v>
      </c>
      <c r="AF2094" s="4">
        <v>4353.1187</v>
      </c>
      <c r="AG2094" s="4">
        <v>5421.2436600000001</v>
      </c>
      <c r="AH2094" s="4">
        <v>6347.2781840000007</v>
      </c>
      <c r="AI2094" s="4">
        <v>16978.676688</v>
      </c>
      <c r="AJ2094" s="4">
        <v>26348.182828000001</v>
      </c>
      <c r="AK2094" s="4">
        <v>56430.307187999999</v>
      </c>
      <c r="AL2094" s="4">
        <v>60751.372907999998</v>
      </c>
      <c r="AM2094" s="19"/>
      <c r="AN2094" s="19"/>
      <c r="AO2094" s="19"/>
      <c r="AP2094" s="19"/>
      <c r="AQ2094" s="19"/>
      <c r="AR2094" s="19"/>
      <c r="AS2094" s="19"/>
      <c r="AT2094" s="19"/>
      <c r="AU2094" s="19"/>
      <c r="AV2094" s="19"/>
      <c r="AW2094" s="19"/>
      <c r="AX2094" s="19"/>
      <c r="AY2094" s="19"/>
      <c r="AZ2094" s="19"/>
      <c r="BA2094" s="19"/>
      <c r="BB2094" s="19"/>
      <c r="BC2094" s="19"/>
      <c r="BD2094" s="19"/>
      <c r="BE2094" s="19"/>
      <c r="BF2094" s="19"/>
      <c r="BG2094" s="19"/>
      <c r="BH2094" s="19"/>
      <c r="BI2094" s="19"/>
      <c r="BJ2094" s="19"/>
      <c r="BK2094" s="19"/>
      <c r="BL2094" s="19"/>
      <c r="BM2094" s="19"/>
      <c r="BN2094" s="19"/>
      <c r="BO2094" s="19"/>
      <c r="BP2094" s="19"/>
      <c r="BQ2094" s="19"/>
      <c r="BR2094" s="19"/>
      <c r="BS2094" s="19"/>
      <c r="BT2094" s="19"/>
      <c r="BU2094" s="19"/>
      <c r="BV2094" s="19"/>
      <c r="BW2094" s="19"/>
      <c r="BX2094" s="19"/>
      <c r="BY2094" s="19"/>
      <c r="BZ2094" s="19"/>
      <c r="CA2094" s="19"/>
      <c r="CB2094" s="19"/>
      <c r="CC2094" s="19"/>
      <c r="CD2094" s="19"/>
      <c r="CE2094" s="19"/>
      <c r="CF2094" s="19"/>
      <c r="CG2094" s="19"/>
      <c r="CH2094" s="19"/>
      <c r="CI2094" s="19"/>
      <c r="CJ2094" s="19"/>
      <c r="CK2094" s="19"/>
      <c r="CL2094" s="19"/>
      <c r="CM2094" s="19"/>
      <c r="CN2094" s="19"/>
      <c r="CO2094" s="19"/>
      <c r="CP2094" s="19"/>
      <c r="CQ2094" s="19"/>
    </row>
    <row r="2095" spans="25:95" x14ac:dyDescent="0.3">
      <c r="Y2095">
        <v>636.89499999999998</v>
      </c>
      <c r="Z2095" s="4">
        <v>245.58330000000001</v>
      </c>
      <c r="AA2095" s="4">
        <v>715.90429999999992</v>
      </c>
      <c r="AB2095" s="4">
        <v>1291.0713000000001</v>
      </c>
      <c r="AC2095" s="4">
        <v>1934.9403</v>
      </c>
      <c r="AD2095" s="4">
        <v>2629.1662999999999</v>
      </c>
      <c r="AE2095" s="4">
        <v>3398.6313</v>
      </c>
      <c r="AF2095" s="4">
        <v>4352.6662999999999</v>
      </c>
      <c r="AG2095" s="4">
        <v>5415.6486599999998</v>
      </c>
      <c r="AH2095" s="4">
        <v>6353.4691839999996</v>
      </c>
      <c r="AI2095" s="4">
        <v>16980.196688</v>
      </c>
      <c r="AJ2095" s="4">
        <v>26375.712828</v>
      </c>
      <c r="AK2095" s="4">
        <v>56392.967188000002</v>
      </c>
      <c r="AL2095" s="4">
        <v>60692.702908000007</v>
      </c>
      <c r="AM2095" s="19"/>
      <c r="AN2095" s="19"/>
      <c r="AO2095" s="19"/>
      <c r="AP2095" s="19"/>
      <c r="AQ2095" s="19"/>
      <c r="AR2095" s="19"/>
      <c r="AS2095" s="19"/>
      <c r="AT2095" s="19"/>
      <c r="AU2095" s="19"/>
      <c r="AV2095" s="19"/>
      <c r="AW2095" s="19"/>
      <c r="AX2095" s="19"/>
      <c r="AY2095" s="19"/>
      <c r="AZ2095" s="19"/>
      <c r="BA2095" s="19"/>
      <c r="BB2095" s="19"/>
      <c r="BC2095" s="19"/>
      <c r="BD2095" s="19"/>
      <c r="BE2095" s="19"/>
      <c r="BF2095" s="19"/>
      <c r="BG2095" s="19"/>
      <c r="BH2095" s="19"/>
      <c r="BI2095" s="19"/>
      <c r="BJ2095" s="19"/>
      <c r="BK2095" s="19"/>
      <c r="BL2095" s="19"/>
      <c r="BM2095" s="19"/>
      <c r="BN2095" s="19"/>
      <c r="BO2095" s="19"/>
      <c r="BP2095" s="19"/>
      <c r="BQ2095" s="19"/>
      <c r="BR2095" s="19"/>
      <c r="BS2095" s="19"/>
      <c r="BT2095" s="19"/>
      <c r="BU2095" s="19"/>
      <c r="BV2095" s="19"/>
      <c r="BW2095" s="19"/>
      <c r="BX2095" s="19"/>
      <c r="BY2095" s="19"/>
      <c r="BZ2095" s="19"/>
      <c r="CA2095" s="19"/>
      <c r="CB2095" s="19"/>
      <c r="CC2095" s="19"/>
      <c r="CD2095" s="19"/>
      <c r="CE2095" s="19"/>
      <c r="CF2095" s="19"/>
      <c r="CG2095" s="19"/>
      <c r="CH2095" s="19"/>
      <c r="CI2095" s="19"/>
      <c r="CJ2095" s="19"/>
      <c r="CK2095" s="19"/>
      <c r="CL2095" s="19"/>
      <c r="CM2095" s="19"/>
      <c r="CN2095" s="19"/>
      <c r="CO2095" s="19"/>
      <c r="CP2095" s="19"/>
      <c r="CQ2095" s="19"/>
    </row>
    <row r="2096" spans="25:95" x14ac:dyDescent="0.3">
      <c r="Y2096">
        <v>637.048</v>
      </c>
      <c r="Z2096" s="4">
        <v>244.40479999999999</v>
      </c>
      <c r="AA2096" s="4">
        <v>714.6431</v>
      </c>
      <c r="AB2096" s="4">
        <v>1288.1901</v>
      </c>
      <c r="AC2096" s="4">
        <v>1931.8811000000001</v>
      </c>
      <c r="AD2096" s="4">
        <v>2624.3330999999998</v>
      </c>
      <c r="AE2096" s="4">
        <v>3397.1311000000001</v>
      </c>
      <c r="AF2096" s="4">
        <v>4351.7620999999999</v>
      </c>
      <c r="AG2096" s="4">
        <v>5394.0536599999996</v>
      </c>
      <c r="AH2096" s="4">
        <v>6334.2781840000007</v>
      </c>
      <c r="AI2096" s="4">
        <v>16996.386687999999</v>
      </c>
      <c r="AJ2096" s="4">
        <v>26390.092828000001</v>
      </c>
      <c r="AK2096" s="4">
        <v>56414.307187999999</v>
      </c>
      <c r="AL2096" s="4">
        <v>60672.892908000009</v>
      </c>
      <c r="AM2096" s="19"/>
      <c r="AN2096" s="19"/>
      <c r="AO2096" s="19"/>
      <c r="AP2096" s="19"/>
      <c r="AQ2096" s="19"/>
      <c r="AR2096" s="19"/>
      <c r="AS2096" s="19"/>
      <c r="AT2096" s="19"/>
      <c r="AU2096" s="19"/>
      <c r="AV2096" s="19"/>
      <c r="AW2096" s="19"/>
      <c r="AX2096" s="19"/>
      <c r="AY2096" s="19"/>
      <c r="AZ2096" s="19"/>
      <c r="BA2096" s="19"/>
      <c r="BB2096" s="19"/>
      <c r="BC2096" s="19"/>
      <c r="BD2096" s="19"/>
      <c r="BE2096" s="19"/>
      <c r="BF2096" s="19"/>
      <c r="BG2096" s="19"/>
      <c r="BH2096" s="19"/>
      <c r="BI2096" s="19"/>
      <c r="BJ2096" s="19"/>
      <c r="BK2096" s="19"/>
      <c r="BL2096" s="19"/>
      <c r="BM2096" s="19"/>
      <c r="BN2096" s="19"/>
      <c r="BO2096" s="19"/>
      <c r="BP2096" s="19"/>
      <c r="BQ2096" s="19"/>
      <c r="BR2096" s="19"/>
      <c r="BS2096" s="19"/>
      <c r="BT2096" s="19"/>
      <c r="BU2096" s="19"/>
      <c r="BV2096" s="19"/>
      <c r="BW2096" s="19"/>
      <c r="BX2096" s="19"/>
      <c r="BY2096" s="19"/>
      <c r="BZ2096" s="19"/>
      <c r="CA2096" s="19"/>
      <c r="CB2096" s="19"/>
      <c r="CC2096" s="19"/>
      <c r="CD2096" s="19"/>
      <c r="CE2096" s="19"/>
      <c r="CF2096" s="19"/>
      <c r="CG2096" s="19"/>
      <c r="CH2096" s="19"/>
      <c r="CI2096" s="19"/>
      <c r="CJ2096" s="19"/>
      <c r="CK2096" s="19"/>
      <c r="CL2096" s="19"/>
      <c r="CM2096" s="19"/>
      <c r="CN2096" s="19"/>
      <c r="CO2096" s="19"/>
      <c r="CP2096" s="19"/>
      <c r="CQ2096" s="19"/>
    </row>
    <row r="2097" spans="25:95" x14ac:dyDescent="0.3">
      <c r="Y2097">
        <v>637.2011</v>
      </c>
      <c r="Z2097" s="4">
        <v>244.82140000000001</v>
      </c>
      <c r="AA2097" s="4">
        <v>713.83299999999997</v>
      </c>
      <c r="AB2097" s="4">
        <v>1289.952</v>
      </c>
      <c r="AC2097" s="4">
        <v>1932.7139999999999</v>
      </c>
      <c r="AD2097" s="4">
        <v>2624.8090000000002</v>
      </c>
      <c r="AE2097" s="4">
        <v>3397.6190000000001</v>
      </c>
      <c r="AF2097" s="4">
        <v>4353.5360000000001</v>
      </c>
      <c r="AG2097" s="4">
        <v>5385.5056599999998</v>
      </c>
      <c r="AH2097" s="4">
        <v>6330.8741840000002</v>
      </c>
      <c r="AI2097" s="4">
        <v>17004.386687999999</v>
      </c>
      <c r="AJ2097" s="4">
        <v>26387.902827999998</v>
      </c>
      <c r="AK2097" s="4">
        <v>56392.587187999998</v>
      </c>
      <c r="AL2097" s="4">
        <v>60681.272907999999</v>
      </c>
      <c r="AM2097" s="19"/>
      <c r="AN2097" s="19"/>
      <c r="AO2097" s="19"/>
      <c r="AP2097" s="19"/>
      <c r="AQ2097" s="19"/>
      <c r="AR2097" s="19"/>
      <c r="AS2097" s="19"/>
      <c r="AT2097" s="19"/>
      <c r="AU2097" s="19"/>
      <c r="AV2097" s="19"/>
      <c r="AW2097" s="19"/>
      <c r="AX2097" s="19"/>
      <c r="AY2097" s="19"/>
      <c r="AZ2097" s="19"/>
      <c r="BA2097" s="19"/>
      <c r="BB2097" s="19"/>
      <c r="BC2097" s="19"/>
      <c r="BD2097" s="19"/>
      <c r="BE2097" s="19"/>
      <c r="BF2097" s="19"/>
      <c r="BG2097" s="19"/>
      <c r="BH2097" s="19"/>
      <c r="BI2097" s="19"/>
      <c r="BJ2097" s="19"/>
      <c r="BK2097" s="19"/>
      <c r="BL2097" s="19"/>
      <c r="BM2097" s="19"/>
      <c r="BN2097" s="19"/>
      <c r="BO2097" s="19"/>
      <c r="BP2097" s="19"/>
      <c r="BQ2097" s="19"/>
      <c r="BR2097" s="19"/>
      <c r="BS2097" s="19"/>
      <c r="BT2097" s="19"/>
      <c r="BU2097" s="19"/>
      <c r="BV2097" s="19"/>
      <c r="BW2097" s="19"/>
      <c r="BX2097" s="19"/>
      <c r="BY2097" s="19"/>
      <c r="BZ2097" s="19"/>
      <c r="CA2097" s="19"/>
      <c r="CB2097" s="19"/>
      <c r="CC2097" s="19"/>
      <c r="CD2097" s="19"/>
      <c r="CE2097" s="19"/>
      <c r="CF2097" s="19"/>
      <c r="CG2097" s="19"/>
      <c r="CH2097" s="19"/>
      <c r="CI2097" s="19"/>
      <c r="CJ2097" s="19"/>
      <c r="CK2097" s="19"/>
      <c r="CL2097" s="19"/>
      <c r="CM2097" s="19"/>
      <c r="CN2097" s="19"/>
      <c r="CO2097" s="19"/>
      <c r="CP2097" s="19"/>
      <c r="CQ2097" s="19"/>
    </row>
    <row r="2098" spans="25:95" x14ac:dyDescent="0.3">
      <c r="Y2098">
        <v>637.35419999999999</v>
      </c>
      <c r="Z2098" s="4">
        <v>245.89290000000011</v>
      </c>
      <c r="AA2098" s="4">
        <v>715.7263999999999</v>
      </c>
      <c r="AB2098" s="4">
        <v>1288.5003999999999</v>
      </c>
      <c r="AC2098" s="4">
        <v>1931.3804</v>
      </c>
      <c r="AD2098" s="4">
        <v>2624.9524000000001</v>
      </c>
      <c r="AE2098" s="4">
        <v>3396.6543999999999</v>
      </c>
      <c r="AF2098" s="4">
        <v>4353.3923999999997</v>
      </c>
      <c r="AG2098" s="4">
        <v>5412.3626599999998</v>
      </c>
      <c r="AH2098" s="4">
        <v>6349.1361840000009</v>
      </c>
      <c r="AI2098" s="4">
        <v>17016.196688</v>
      </c>
      <c r="AJ2098" s="4">
        <v>26394.092828000001</v>
      </c>
      <c r="AK2098" s="4">
        <v>56280.587187999998</v>
      </c>
      <c r="AL2098" s="4">
        <v>60653.842908000013</v>
      </c>
      <c r="AM2098" s="19"/>
      <c r="AN2098" s="19"/>
      <c r="AO2098" s="19"/>
      <c r="AP2098" s="19"/>
      <c r="AQ2098" s="19"/>
      <c r="AR2098" s="19"/>
      <c r="AS2098" s="19"/>
      <c r="AT2098" s="19"/>
      <c r="AU2098" s="19"/>
      <c r="AV2098" s="19"/>
      <c r="AW2098" s="19"/>
      <c r="AX2098" s="19"/>
      <c r="AY2098" s="19"/>
      <c r="AZ2098" s="19"/>
      <c r="BA2098" s="19"/>
      <c r="BB2098" s="19"/>
      <c r="BC2098" s="19"/>
      <c r="BD2098" s="19"/>
      <c r="BE2098" s="19"/>
      <c r="BF2098" s="19"/>
      <c r="BG2098" s="19"/>
      <c r="BH2098" s="19"/>
      <c r="BI2098" s="19"/>
      <c r="BJ2098" s="19"/>
      <c r="BK2098" s="19"/>
      <c r="BL2098" s="19"/>
      <c r="BM2098" s="19"/>
      <c r="BN2098" s="19"/>
      <c r="BO2098" s="19"/>
      <c r="BP2098" s="19"/>
      <c r="BQ2098" s="19"/>
      <c r="BR2098" s="19"/>
      <c r="BS2098" s="19"/>
      <c r="BT2098" s="19"/>
      <c r="BU2098" s="19"/>
      <c r="BV2098" s="19"/>
      <c r="BW2098" s="19"/>
      <c r="BX2098" s="19"/>
      <c r="BY2098" s="19"/>
      <c r="BZ2098" s="19"/>
      <c r="CA2098" s="19"/>
      <c r="CB2098" s="19"/>
      <c r="CC2098" s="19"/>
      <c r="CD2098" s="19"/>
      <c r="CE2098" s="19"/>
      <c r="CF2098" s="19"/>
      <c r="CG2098" s="19"/>
      <c r="CH2098" s="19"/>
      <c r="CI2098" s="19"/>
      <c r="CJ2098" s="19"/>
      <c r="CK2098" s="19"/>
      <c r="CL2098" s="19"/>
      <c r="CM2098" s="19"/>
      <c r="CN2098" s="19"/>
      <c r="CO2098" s="19"/>
      <c r="CP2098" s="19"/>
      <c r="CQ2098" s="19"/>
    </row>
    <row r="2099" spans="25:95" x14ac:dyDescent="0.3">
      <c r="Y2099">
        <v>637.50729999999999</v>
      </c>
      <c r="Z2099" s="4">
        <v>245.9523999999999</v>
      </c>
      <c r="AA2099" s="4">
        <v>715.57119999999998</v>
      </c>
      <c r="AB2099" s="4">
        <v>1286.8932</v>
      </c>
      <c r="AC2099" s="4">
        <v>1933.6782000000001</v>
      </c>
      <c r="AD2099" s="4">
        <v>2622.9402</v>
      </c>
      <c r="AE2099" s="4">
        <v>3397.6071999999999</v>
      </c>
      <c r="AF2099" s="4">
        <v>4348.2861999999996</v>
      </c>
      <c r="AG2099" s="4">
        <v>5399.2916599999999</v>
      </c>
      <c r="AH2099" s="4">
        <v>6339.8021840000001</v>
      </c>
      <c r="AI2099" s="4">
        <v>17043.056688000001</v>
      </c>
      <c r="AJ2099" s="4">
        <v>26433.332827999999</v>
      </c>
      <c r="AK2099" s="4">
        <v>56237.547187999997</v>
      </c>
      <c r="AL2099" s="4">
        <v>60646.982908000013</v>
      </c>
      <c r="AM2099" s="19"/>
      <c r="AN2099" s="19"/>
      <c r="AO2099" s="19"/>
      <c r="AP2099" s="19"/>
      <c r="AQ2099" s="19"/>
      <c r="AR2099" s="19"/>
      <c r="AS2099" s="19"/>
      <c r="AT2099" s="19"/>
      <c r="AU2099" s="19"/>
      <c r="AV2099" s="19"/>
      <c r="AW2099" s="19"/>
      <c r="AX2099" s="19"/>
      <c r="AY2099" s="19"/>
      <c r="AZ2099" s="19"/>
      <c r="BA2099" s="19"/>
      <c r="BB2099" s="19"/>
      <c r="BC2099" s="19"/>
      <c r="BD2099" s="19"/>
      <c r="BE2099" s="19"/>
      <c r="BF2099" s="19"/>
      <c r="BG2099" s="19"/>
      <c r="BH2099" s="19"/>
      <c r="BI2099" s="19"/>
      <c r="BJ2099" s="19"/>
      <c r="BK2099" s="19"/>
      <c r="BL2099" s="19"/>
      <c r="BM2099" s="19"/>
      <c r="BN2099" s="19"/>
      <c r="BO2099" s="19"/>
      <c r="BP2099" s="19"/>
      <c r="BQ2099" s="19"/>
      <c r="BR2099" s="19"/>
      <c r="BS2099" s="19"/>
      <c r="BT2099" s="19"/>
      <c r="BU2099" s="19"/>
      <c r="BV2099" s="19"/>
      <c r="BW2099" s="19"/>
      <c r="BX2099" s="19"/>
      <c r="BY2099" s="19"/>
      <c r="BZ2099" s="19"/>
      <c r="CA2099" s="19"/>
      <c r="CB2099" s="19"/>
      <c r="CC2099" s="19"/>
      <c r="CD2099" s="19"/>
      <c r="CE2099" s="19"/>
      <c r="CF2099" s="19"/>
      <c r="CG2099" s="19"/>
      <c r="CH2099" s="19"/>
      <c r="CI2099" s="19"/>
      <c r="CJ2099" s="19"/>
      <c r="CK2099" s="19"/>
      <c r="CL2099" s="19"/>
      <c r="CM2099" s="19"/>
      <c r="CN2099" s="19"/>
      <c r="CO2099" s="19"/>
      <c r="CP2099" s="19"/>
      <c r="CQ2099" s="19"/>
    </row>
    <row r="2100" spans="25:95" x14ac:dyDescent="0.3">
      <c r="Y2100">
        <v>637.66030000000001</v>
      </c>
      <c r="Z2100" s="4">
        <v>246.0119</v>
      </c>
      <c r="AA2100" s="4">
        <v>715.42809999999986</v>
      </c>
      <c r="AB2100" s="4">
        <v>1285.7861</v>
      </c>
      <c r="AC2100" s="4">
        <v>1933.2261000000001</v>
      </c>
      <c r="AD2100" s="4">
        <v>2619.2141000000001</v>
      </c>
      <c r="AE2100" s="4">
        <v>3392.0711000000001</v>
      </c>
      <c r="AF2100" s="4">
        <v>4342.6311000000014</v>
      </c>
      <c r="AG2100" s="4">
        <v>5372.6486599999998</v>
      </c>
      <c r="AH2100" s="4">
        <v>6310.9451840000002</v>
      </c>
      <c r="AI2100" s="4">
        <v>17017.916688000001</v>
      </c>
      <c r="AJ2100" s="4">
        <v>26420.662828</v>
      </c>
      <c r="AK2100" s="4">
        <v>56141.927188000001</v>
      </c>
      <c r="AL2100" s="4">
        <v>60580.702908000007</v>
      </c>
      <c r="AM2100" s="19"/>
      <c r="AN2100" s="19"/>
      <c r="AO2100" s="19"/>
      <c r="AP2100" s="19"/>
      <c r="AQ2100" s="19"/>
      <c r="AR2100" s="19"/>
      <c r="AS2100" s="19"/>
      <c r="AT2100" s="19"/>
      <c r="AU2100" s="19"/>
      <c r="AV2100" s="19"/>
      <c r="AW2100" s="19"/>
      <c r="AX2100" s="19"/>
      <c r="AY2100" s="19"/>
      <c r="AZ2100" s="19"/>
      <c r="BA2100" s="19"/>
      <c r="BB2100" s="19"/>
      <c r="BC2100" s="19"/>
      <c r="BD2100" s="19"/>
      <c r="BE2100" s="19"/>
      <c r="BF2100" s="19"/>
      <c r="BG2100" s="19"/>
      <c r="BH2100" s="19"/>
      <c r="BI2100" s="19"/>
      <c r="BJ2100" s="19"/>
      <c r="BK2100" s="19"/>
      <c r="BL2100" s="19"/>
      <c r="BM2100" s="19"/>
      <c r="BN2100" s="19"/>
      <c r="BO2100" s="19"/>
      <c r="BP2100" s="19"/>
      <c r="BQ2100" s="19"/>
      <c r="BR2100" s="19"/>
      <c r="BS2100" s="19"/>
      <c r="BT2100" s="19"/>
      <c r="BU2100" s="19"/>
      <c r="BV2100" s="19"/>
      <c r="BW2100" s="19"/>
      <c r="BX2100" s="19"/>
      <c r="BY2100" s="19"/>
      <c r="BZ2100" s="19"/>
      <c r="CA2100" s="19"/>
      <c r="CB2100" s="19"/>
      <c r="CC2100" s="19"/>
      <c r="CD2100" s="19"/>
      <c r="CE2100" s="19"/>
      <c r="CF2100" s="19"/>
      <c r="CG2100" s="19"/>
      <c r="CH2100" s="19"/>
      <c r="CI2100" s="19"/>
      <c r="CJ2100" s="19"/>
      <c r="CK2100" s="19"/>
      <c r="CL2100" s="19"/>
      <c r="CM2100" s="19"/>
      <c r="CN2100" s="19"/>
      <c r="CO2100" s="19"/>
      <c r="CP2100" s="19"/>
      <c r="CQ2100" s="19"/>
    </row>
    <row r="2101" spans="25:95" x14ac:dyDescent="0.3">
      <c r="Y2101">
        <v>637.8134</v>
      </c>
      <c r="Z2101" s="4">
        <v>247.6904999999999</v>
      </c>
      <c r="AA2101" s="4">
        <v>715.24950000000001</v>
      </c>
      <c r="AB2101" s="4">
        <v>1285.1305</v>
      </c>
      <c r="AC2101" s="4">
        <v>1932.1785</v>
      </c>
      <c r="AD2101" s="4">
        <v>2614.9405000000002</v>
      </c>
      <c r="AE2101" s="4">
        <v>3391.4875000000002</v>
      </c>
      <c r="AF2101" s="4">
        <v>4336.8695000000007</v>
      </c>
      <c r="AG2101" s="4">
        <v>5369.1486599999998</v>
      </c>
      <c r="AH2101" s="4">
        <v>6301.4931840000008</v>
      </c>
      <c r="AI2101" s="4">
        <v>17015.536688</v>
      </c>
      <c r="AJ2101" s="4">
        <v>26404.472828000002</v>
      </c>
      <c r="AK2101" s="4">
        <v>56122.117187999997</v>
      </c>
      <c r="AL2101" s="4">
        <v>60483.942907999997</v>
      </c>
      <c r="AM2101" s="19"/>
      <c r="AN2101" s="19"/>
      <c r="AO2101" s="19"/>
      <c r="AP2101" s="19"/>
      <c r="AQ2101" s="19"/>
      <c r="AR2101" s="19"/>
      <c r="AS2101" s="19"/>
      <c r="AT2101" s="19"/>
      <c r="AU2101" s="19"/>
      <c r="AV2101" s="19"/>
      <c r="AW2101" s="19"/>
      <c r="AX2101" s="19"/>
      <c r="AY2101" s="19"/>
      <c r="AZ2101" s="19"/>
      <c r="BA2101" s="19"/>
      <c r="BB2101" s="19"/>
      <c r="BC2101" s="19"/>
      <c r="BD2101" s="19"/>
      <c r="BE2101" s="19"/>
      <c r="BF2101" s="19"/>
      <c r="BG2101" s="19"/>
      <c r="BH2101" s="19"/>
      <c r="BI2101" s="19"/>
      <c r="BJ2101" s="19"/>
      <c r="BK2101" s="19"/>
      <c r="BL2101" s="19"/>
      <c r="BM2101" s="19"/>
      <c r="BN2101" s="19"/>
      <c r="BO2101" s="19"/>
      <c r="BP2101" s="19"/>
      <c r="BQ2101" s="19"/>
      <c r="BR2101" s="19"/>
      <c r="BS2101" s="19"/>
      <c r="BT2101" s="19"/>
      <c r="BU2101" s="19"/>
      <c r="BV2101" s="19"/>
      <c r="BW2101" s="19"/>
      <c r="BX2101" s="19"/>
      <c r="BY2101" s="19"/>
      <c r="BZ2101" s="19"/>
      <c r="CA2101" s="19"/>
      <c r="CB2101" s="19"/>
      <c r="CC2101" s="19"/>
      <c r="CD2101" s="19"/>
      <c r="CE2101" s="19"/>
      <c r="CF2101" s="19"/>
      <c r="CG2101" s="19"/>
      <c r="CH2101" s="19"/>
      <c r="CI2101" s="19"/>
      <c r="CJ2101" s="19"/>
      <c r="CK2101" s="19"/>
      <c r="CL2101" s="19"/>
      <c r="CM2101" s="19"/>
      <c r="CN2101" s="19"/>
      <c r="CO2101" s="19"/>
      <c r="CP2101" s="19"/>
      <c r="CQ2101" s="19"/>
    </row>
    <row r="2102" spans="25:95" x14ac:dyDescent="0.3">
      <c r="Y2102">
        <v>637.96640000000002</v>
      </c>
      <c r="Z2102" s="4">
        <v>245.82140000000001</v>
      </c>
      <c r="AA2102" s="4">
        <v>711.82140000000004</v>
      </c>
      <c r="AB2102" s="4">
        <v>1281.7264</v>
      </c>
      <c r="AC2102" s="4">
        <v>1927.3814</v>
      </c>
      <c r="AD2102" s="4">
        <v>2610.9884000000002</v>
      </c>
      <c r="AE2102" s="4">
        <v>3388.2734</v>
      </c>
      <c r="AF2102" s="4">
        <v>4327.2503999999999</v>
      </c>
      <c r="AG2102" s="4">
        <v>5383.9816600000004</v>
      </c>
      <c r="AH2102" s="4">
        <v>6320.0161840000001</v>
      </c>
      <c r="AI2102" s="4">
        <v>17004.106688</v>
      </c>
      <c r="AJ2102" s="4">
        <v>26396.182828000001</v>
      </c>
      <c r="AK2102" s="4">
        <v>56134.687188000004</v>
      </c>
      <c r="AL2102" s="4">
        <v>60623.372907999998</v>
      </c>
      <c r="AM2102" s="19"/>
      <c r="AN2102" s="19"/>
      <c r="AO2102" s="19"/>
      <c r="AP2102" s="19"/>
      <c r="AQ2102" s="19"/>
      <c r="AR2102" s="19"/>
      <c r="AS2102" s="19"/>
      <c r="AT2102" s="19"/>
      <c r="AU2102" s="19"/>
      <c r="AV2102" s="19"/>
      <c r="AW2102" s="19"/>
      <c r="AX2102" s="19"/>
      <c r="AY2102" s="19"/>
      <c r="AZ2102" s="19"/>
      <c r="BA2102" s="19"/>
      <c r="BB2102" s="19"/>
      <c r="BC2102" s="19"/>
      <c r="BD2102" s="19"/>
      <c r="BE2102" s="19"/>
      <c r="BF2102" s="19"/>
      <c r="BG2102" s="19"/>
      <c r="BH2102" s="19"/>
      <c r="BI2102" s="19"/>
      <c r="BJ2102" s="19"/>
      <c r="BK2102" s="19"/>
      <c r="BL2102" s="19"/>
      <c r="BM2102" s="19"/>
      <c r="BN2102" s="19"/>
      <c r="BO2102" s="19"/>
      <c r="BP2102" s="19"/>
      <c r="BQ2102" s="19"/>
      <c r="BR2102" s="19"/>
      <c r="BS2102" s="19"/>
      <c r="BT2102" s="19"/>
      <c r="BU2102" s="19"/>
      <c r="BV2102" s="19"/>
      <c r="BW2102" s="19"/>
      <c r="BX2102" s="19"/>
      <c r="BY2102" s="19"/>
      <c r="BZ2102" s="19"/>
      <c r="CA2102" s="19"/>
      <c r="CB2102" s="19"/>
      <c r="CC2102" s="19"/>
      <c r="CD2102" s="19"/>
      <c r="CE2102" s="19"/>
      <c r="CF2102" s="19"/>
      <c r="CG2102" s="19"/>
      <c r="CH2102" s="19"/>
      <c r="CI2102" s="19"/>
      <c r="CJ2102" s="19"/>
      <c r="CK2102" s="19"/>
      <c r="CL2102" s="19"/>
      <c r="CM2102" s="19"/>
      <c r="CN2102" s="19"/>
      <c r="CO2102" s="19"/>
      <c r="CP2102" s="19"/>
      <c r="CQ2102" s="19"/>
    </row>
    <row r="2103" spans="25:95" x14ac:dyDescent="0.3">
      <c r="Y2103">
        <v>638.11940000000004</v>
      </c>
      <c r="Z2103" s="4">
        <v>244.71430000000001</v>
      </c>
      <c r="AA2103" s="4">
        <v>711.86879999999996</v>
      </c>
      <c r="AB2103" s="4">
        <v>1280.2978000000001</v>
      </c>
      <c r="AC2103" s="4">
        <v>1921.9648</v>
      </c>
      <c r="AD2103" s="4">
        <v>2602.6188000000002</v>
      </c>
      <c r="AE2103" s="4">
        <v>3378.7498000000001</v>
      </c>
      <c r="AF2103" s="4">
        <v>4317.2858000000006</v>
      </c>
      <c r="AG2103" s="4">
        <v>5367.0766599999997</v>
      </c>
      <c r="AH2103" s="4">
        <v>6305.0881840000002</v>
      </c>
      <c r="AI2103" s="4">
        <v>16966.386687999999</v>
      </c>
      <c r="AJ2103" s="4">
        <v>26395.612828000001</v>
      </c>
      <c r="AK2103" s="4">
        <v>55997.927188000001</v>
      </c>
      <c r="AL2103" s="4">
        <v>60533.462908000001</v>
      </c>
      <c r="AM2103" s="19"/>
      <c r="AN2103" s="19"/>
      <c r="AO2103" s="19"/>
      <c r="AP2103" s="19"/>
      <c r="AQ2103" s="19"/>
      <c r="AR2103" s="19"/>
      <c r="AS2103" s="19"/>
      <c r="AT2103" s="19"/>
      <c r="AU2103" s="19"/>
      <c r="AV2103" s="19"/>
      <c r="AW2103" s="19"/>
      <c r="AX2103" s="19"/>
      <c r="AY2103" s="19"/>
      <c r="AZ2103" s="19"/>
      <c r="BA2103" s="19"/>
      <c r="BB2103" s="19"/>
      <c r="BC2103" s="19"/>
      <c r="BD2103" s="19"/>
      <c r="BE2103" s="19"/>
      <c r="BF2103" s="19"/>
      <c r="BG2103" s="19"/>
      <c r="BH2103" s="19"/>
      <c r="BI2103" s="19"/>
      <c r="BJ2103" s="19"/>
      <c r="BK2103" s="19"/>
      <c r="BL2103" s="19"/>
      <c r="BM2103" s="19"/>
      <c r="BN2103" s="19"/>
      <c r="BO2103" s="19"/>
      <c r="BP2103" s="19"/>
      <c r="BQ2103" s="19"/>
      <c r="BR2103" s="19"/>
      <c r="BS2103" s="19"/>
      <c r="BT2103" s="19"/>
      <c r="BU2103" s="19"/>
      <c r="BV2103" s="19"/>
      <c r="BW2103" s="19"/>
      <c r="BX2103" s="19"/>
      <c r="BY2103" s="19"/>
      <c r="BZ2103" s="19"/>
      <c r="CA2103" s="19"/>
      <c r="CB2103" s="19"/>
      <c r="CC2103" s="19"/>
      <c r="CD2103" s="19"/>
      <c r="CE2103" s="19"/>
      <c r="CF2103" s="19"/>
      <c r="CG2103" s="19"/>
      <c r="CH2103" s="19"/>
      <c r="CI2103" s="19"/>
      <c r="CJ2103" s="19"/>
      <c r="CK2103" s="19"/>
      <c r="CL2103" s="19"/>
      <c r="CM2103" s="19"/>
      <c r="CN2103" s="19"/>
      <c r="CO2103" s="19"/>
      <c r="CP2103" s="19"/>
      <c r="CQ2103" s="19"/>
    </row>
    <row r="2104" spans="25:95" x14ac:dyDescent="0.3">
      <c r="Y2104">
        <v>638.27250000000004</v>
      </c>
      <c r="Z2104" s="4">
        <v>245.17850000000001</v>
      </c>
      <c r="AA2104" s="4">
        <v>709.80900000000008</v>
      </c>
      <c r="AB2104" s="4">
        <v>1278.548</v>
      </c>
      <c r="AC2104" s="4">
        <v>1917.452</v>
      </c>
      <c r="AD2104" s="4">
        <v>2595.5590000000002</v>
      </c>
      <c r="AE2104" s="4">
        <v>3369.7020000000002</v>
      </c>
      <c r="AF2104" s="4">
        <v>4306.6899999999996</v>
      </c>
      <c r="AG2104" s="4">
        <v>5336.7196599999997</v>
      </c>
      <c r="AH2104" s="4">
        <v>6274.5161840000001</v>
      </c>
      <c r="AI2104" s="4">
        <v>16944.956687999998</v>
      </c>
      <c r="AJ2104" s="4">
        <v>26358.662828</v>
      </c>
      <c r="AK2104" s="4">
        <v>55776.967188000002</v>
      </c>
      <c r="AL2104" s="4">
        <v>60426.032908000008</v>
      </c>
      <c r="AM2104" s="19"/>
      <c r="AN2104" s="19"/>
      <c r="AO2104" s="19"/>
      <c r="AP2104" s="19"/>
      <c r="AQ2104" s="19"/>
      <c r="AR2104" s="19"/>
      <c r="AS2104" s="19"/>
      <c r="AT2104" s="19"/>
      <c r="AU2104" s="19"/>
      <c r="AV2104" s="19"/>
      <c r="AW2104" s="19"/>
      <c r="AX2104" s="19"/>
      <c r="AY2104" s="19"/>
      <c r="AZ2104" s="19"/>
      <c r="BA2104" s="19"/>
      <c r="BB2104" s="19"/>
      <c r="BC2104" s="19"/>
      <c r="BD2104" s="19"/>
      <c r="BE2104" s="19"/>
      <c r="BF2104" s="19"/>
      <c r="BG2104" s="19"/>
      <c r="BH2104" s="19"/>
      <c r="BI2104" s="19"/>
      <c r="BJ2104" s="19"/>
      <c r="BK2104" s="19"/>
      <c r="BL2104" s="19"/>
      <c r="BM2104" s="19"/>
      <c r="BN2104" s="19"/>
      <c r="BO2104" s="19"/>
      <c r="BP2104" s="19"/>
      <c r="BQ2104" s="19"/>
      <c r="BR2104" s="19"/>
      <c r="BS2104" s="19"/>
      <c r="BT2104" s="19"/>
      <c r="BU2104" s="19"/>
      <c r="BV2104" s="19"/>
      <c r="BW2104" s="19"/>
      <c r="BX2104" s="19"/>
      <c r="BY2104" s="19"/>
      <c r="BZ2104" s="19"/>
      <c r="CA2104" s="19"/>
      <c r="CB2104" s="19"/>
      <c r="CC2104" s="19"/>
      <c r="CD2104" s="19"/>
      <c r="CE2104" s="19"/>
      <c r="CF2104" s="19"/>
      <c r="CG2104" s="19"/>
      <c r="CH2104" s="19"/>
      <c r="CI2104" s="19"/>
      <c r="CJ2104" s="19"/>
      <c r="CK2104" s="19"/>
      <c r="CL2104" s="19"/>
      <c r="CM2104" s="19"/>
      <c r="CN2104" s="19"/>
      <c r="CO2104" s="19"/>
      <c r="CP2104" s="19"/>
      <c r="CQ2104" s="19"/>
    </row>
    <row r="2105" spans="25:95" x14ac:dyDescent="0.3">
      <c r="Y2105">
        <v>638.42550000000006</v>
      </c>
      <c r="Z2105" s="4">
        <v>245.53569999999999</v>
      </c>
      <c r="AA2105" s="4">
        <v>706.9165999999999</v>
      </c>
      <c r="AB2105" s="4">
        <v>1274.6076</v>
      </c>
      <c r="AC2105" s="4">
        <v>1911.7736</v>
      </c>
      <c r="AD2105" s="4">
        <v>2589.3806</v>
      </c>
      <c r="AE2105" s="4">
        <v>3358.9526000000001</v>
      </c>
      <c r="AF2105" s="4">
        <v>4293.5475999999999</v>
      </c>
      <c r="AG2105" s="4">
        <v>5317.1006600000001</v>
      </c>
      <c r="AH2105" s="4">
        <v>6249.8021840000001</v>
      </c>
      <c r="AI2105" s="4">
        <v>16908.766688</v>
      </c>
      <c r="AJ2105" s="4">
        <v>26307.232828</v>
      </c>
      <c r="AK2105" s="4">
        <v>55764.777188</v>
      </c>
      <c r="AL2105" s="4">
        <v>60125.092908000013</v>
      </c>
      <c r="AM2105" s="19"/>
      <c r="AN2105" s="19"/>
      <c r="AO2105" s="19"/>
      <c r="AP2105" s="19"/>
      <c r="AQ2105" s="19"/>
      <c r="AR2105" s="19"/>
      <c r="AS2105" s="19"/>
      <c r="AT2105" s="19"/>
      <c r="AU2105" s="19"/>
      <c r="AV2105" s="19"/>
      <c r="AW2105" s="19"/>
      <c r="AX2105" s="19"/>
      <c r="AY2105" s="19"/>
      <c r="AZ2105" s="19"/>
      <c r="BA2105" s="19"/>
      <c r="BB2105" s="19"/>
      <c r="BC2105" s="19"/>
      <c r="BD2105" s="19"/>
      <c r="BE2105" s="19"/>
      <c r="BF2105" s="19"/>
      <c r="BG2105" s="19"/>
      <c r="BH2105" s="19"/>
      <c r="BI2105" s="19"/>
      <c r="BJ2105" s="19"/>
      <c r="BK2105" s="19"/>
      <c r="BL2105" s="19"/>
      <c r="BM2105" s="19"/>
      <c r="BN2105" s="19"/>
      <c r="BO2105" s="19"/>
      <c r="BP2105" s="19"/>
      <c r="BQ2105" s="19"/>
      <c r="BR2105" s="19"/>
      <c r="BS2105" s="19"/>
      <c r="BT2105" s="19"/>
      <c r="BU2105" s="19"/>
      <c r="BV2105" s="19"/>
      <c r="BW2105" s="19"/>
      <c r="BX2105" s="19"/>
      <c r="BY2105" s="19"/>
      <c r="BZ2105" s="19"/>
      <c r="CA2105" s="19"/>
      <c r="CB2105" s="19"/>
      <c r="CC2105" s="19"/>
      <c r="CD2105" s="19"/>
      <c r="CE2105" s="19"/>
      <c r="CF2105" s="19"/>
      <c r="CG2105" s="19"/>
      <c r="CH2105" s="19"/>
      <c r="CI2105" s="19"/>
      <c r="CJ2105" s="19"/>
      <c r="CK2105" s="19"/>
      <c r="CL2105" s="19"/>
      <c r="CM2105" s="19"/>
      <c r="CN2105" s="19"/>
      <c r="CO2105" s="19"/>
      <c r="CP2105" s="19"/>
      <c r="CQ2105" s="19"/>
    </row>
    <row r="2106" spans="25:95" x14ac:dyDescent="0.3">
      <c r="Y2106">
        <v>638.57849999999996</v>
      </c>
      <c r="Z2106" s="4">
        <v>247.90479999999999</v>
      </c>
      <c r="AA2106" s="4">
        <v>704.91700000000003</v>
      </c>
      <c r="AB2106" s="4">
        <v>1270.702</v>
      </c>
      <c r="AC2106" s="4">
        <v>1904.703</v>
      </c>
      <c r="AD2106" s="4">
        <v>2579.9760000000001</v>
      </c>
      <c r="AE2106" s="4">
        <v>3347.107</v>
      </c>
      <c r="AF2106" s="4">
        <v>4280.0480000000007</v>
      </c>
      <c r="AG2106" s="4">
        <v>5335.1006600000001</v>
      </c>
      <c r="AH2106" s="4">
        <v>6269.0401840000004</v>
      </c>
      <c r="AI2106" s="4">
        <v>16866.866687999998</v>
      </c>
      <c r="AJ2106" s="4">
        <v>26273.422827999999</v>
      </c>
      <c r="AK2106" s="4">
        <v>55650.497188000001</v>
      </c>
      <c r="AL2106" s="4">
        <v>60003.182908000002</v>
      </c>
      <c r="AM2106" s="19"/>
      <c r="AN2106" s="19"/>
      <c r="AO2106" s="19"/>
      <c r="AP2106" s="19"/>
      <c r="AQ2106" s="19"/>
      <c r="AR2106" s="19"/>
      <c r="AS2106" s="19"/>
      <c r="AT2106" s="19"/>
      <c r="AU2106" s="19"/>
      <c r="AV2106" s="19"/>
      <c r="AW2106" s="19"/>
      <c r="AX2106" s="19"/>
      <c r="AY2106" s="19"/>
      <c r="AZ2106" s="19"/>
      <c r="BA2106" s="19"/>
      <c r="BB2106" s="19"/>
      <c r="BC2106" s="19"/>
      <c r="BD2106" s="19"/>
      <c r="BE2106" s="19"/>
      <c r="BF2106" s="19"/>
      <c r="BG2106" s="19"/>
      <c r="BH2106" s="19"/>
      <c r="BI2106" s="19"/>
      <c r="BJ2106" s="19"/>
      <c r="BK2106" s="19"/>
      <c r="BL2106" s="19"/>
      <c r="BM2106" s="19"/>
      <c r="BN2106" s="19"/>
      <c r="BO2106" s="19"/>
      <c r="BP2106" s="19"/>
      <c r="BQ2106" s="19"/>
      <c r="BR2106" s="19"/>
      <c r="BS2106" s="19"/>
      <c r="BT2106" s="19"/>
      <c r="BU2106" s="19"/>
      <c r="BV2106" s="19"/>
      <c r="BW2106" s="19"/>
      <c r="BX2106" s="19"/>
      <c r="BY2106" s="19"/>
      <c r="BZ2106" s="19"/>
      <c r="CA2106" s="19"/>
      <c r="CB2106" s="19"/>
      <c r="CC2106" s="19"/>
      <c r="CD2106" s="19"/>
      <c r="CE2106" s="19"/>
      <c r="CF2106" s="19"/>
      <c r="CG2106" s="19"/>
      <c r="CH2106" s="19"/>
      <c r="CI2106" s="19"/>
      <c r="CJ2106" s="19"/>
      <c r="CK2106" s="19"/>
      <c r="CL2106" s="19"/>
      <c r="CM2106" s="19"/>
      <c r="CN2106" s="19"/>
      <c r="CO2106" s="19"/>
      <c r="CP2106" s="19"/>
      <c r="CQ2106" s="19"/>
    </row>
    <row r="2107" spans="25:95" x14ac:dyDescent="0.3">
      <c r="Y2107">
        <v>638.73149999999998</v>
      </c>
      <c r="Z2107" s="4">
        <v>246.39289999999991</v>
      </c>
      <c r="AA2107" s="4">
        <v>701.77359999999999</v>
      </c>
      <c r="AB2107" s="4">
        <v>1266.0956000000001</v>
      </c>
      <c r="AC2107" s="4">
        <v>1894.6666</v>
      </c>
      <c r="AD2107" s="4">
        <v>2569.1426000000001</v>
      </c>
      <c r="AE2107" s="4">
        <v>3333.4286000000002</v>
      </c>
      <c r="AF2107" s="4">
        <v>4262.2386000000006</v>
      </c>
      <c r="AG2107" s="4">
        <v>5312.1486599999998</v>
      </c>
      <c r="AH2107" s="4">
        <v>6245.4451840000002</v>
      </c>
      <c r="AI2107" s="4">
        <v>16800.196688</v>
      </c>
      <c r="AJ2107" s="4">
        <v>26197.712828</v>
      </c>
      <c r="AK2107" s="4">
        <v>55488.967188000002</v>
      </c>
      <c r="AL2107" s="4">
        <v>59782.982908000013</v>
      </c>
      <c r="AM2107" s="19"/>
      <c r="AN2107" s="19"/>
      <c r="AO2107" s="19"/>
      <c r="AP2107" s="19"/>
      <c r="AQ2107" s="19"/>
      <c r="AR2107" s="19"/>
      <c r="AS2107" s="19"/>
      <c r="AT2107" s="19"/>
      <c r="AU2107" s="19"/>
      <c r="AV2107" s="19"/>
      <c r="AW2107" s="19"/>
      <c r="AX2107" s="19"/>
      <c r="AY2107" s="19"/>
      <c r="AZ2107" s="19"/>
      <c r="BA2107" s="19"/>
      <c r="BB2107" s="19"/>
      <c r="BC2107" s="19"/>
      <c r="BD2107" s="19"/>
      <c r="BE2107" s="19"/>
      <c r="BF2107" s="19"/>
      <c r="BG2107" s="19"/>
      <c r="BH2107" s="19"/>
      <c r="BI2107" s="19"/>
      <c r="BJ2107" s="19"/>
      <c r="BK2107" s="19"/>
      <c r="BL2107" s="19"/>
      <c r="BM2107" s="19"/>
      <c r="BN2107" s="19"/>
      <c r="BO2107" s="19"/>
      <c r="BP2107" s="19"/>
      <c r="BQ2107" s="19"/>
      <c r="BR2107" s="19"/>
      <c r="BS2107" s="19"/>
      <c r="BT2107" s="19"/>
      <c r="BU2107" s="19"/>
      <c r="BV2107" s="19"/>
      <c r="BW2107" s="19"/>
      <c r="BX2107" s="19"/>
      <c r="BY2107" s="19"/>
      <c r="BZ2107" s="19"/>
      <c r="CA2107" s="19"/>
      <c r="CB2107" s="19"/>
      <c r="CC2107" s="19"/>
      <c r="CD2107" s="19"/>
      <c r="CE2107" s="19"/>
      <c r="CF2107" s="19"/>
      <c r="CG2107" s="19"/>
      <c r="CH2107" s="19"/>
      <c r="CI2107" s="19"/>
      <c r="CJ2107" s="19"/>
      <c r="CK2107" s="19"/>
      <c r="CL2107" s="19"/>
      <c r="CM2107" s="19"/>
      <c r="CN2107" s="19"/>
      <c r="CO2107" s="19"/>
      <c r="CP2107" s="19"/>
      <c r="CQ2107" s="19"/>
    </row>
    <row r="2108" spans="25:95" x14ac:dyDescent="0.3">
      <c r="Y2108">
        <v>638.8845</v>
      </c>
      <c r="Z2108" s="4">
        <v>245.3095000000001</v>
      </c>
      <c r="AA2108" s="4">
        <v>698.7265000000001</v>
      </c>
      <c r="AB2108" s="4">
        <v>1260.0005000000001</v>
      </c>
      <c r="AC2108" s="4">
        <v>1883.7974999999999</v>
      </c>
      <c r="AD2108" s="4">
        <v>2558.9524999999999</v>
      </c>
      <c r="AE2108" s="4">
        <v>3320.0475000000001</v>
      </c>
      <c r="AF2108" s="4">
        <v>4243.6075000000001</v>
      </c>
      <c r="AG2108" s="4">
        <v>5271.1726600000002</v>
      </c>
      <c r="AH2108" s="4">
        <v>6204.7311840000002</v>
      </c>
      <c r="AI2108" s="4">
        <v>16767.626688</v>
      </c>
      <c r="AJ2108" s="4">
        <v>26159.522828000001</v>
      </c>
      <c r="AK2108" s="4">
        <v>55405.157187999997</v>
      </c>
      <c r="AL2108" s="4">
        <v>59744.132908</v>
      </c>
      <c r="AM2108" s="19"/>
      <c r="AN2108" s="19"/>
      <c r="AO2108" s="19"/>
      <c r="AP2108" s="19"/>
      <c r="AQ2108" s="19"/>
      <c r="AR2108" s="19"/>
      <c r="AS2108" s="19"/>
      <c r="AT2108" s="19"/>
      <c r="AU2108" s="19"/>
      <c r="AV2108" s="19"/>
      <c r="AW2108" s="19"/>
      <c r="AX2108" s="19"/>
      <c r="AY2108" s="19"/>
      <c r="AZ2108" s="19"/>
      <c r="BA2108" s="19"/>
      <c r="BB2108" s="19"/>
      <c r="BC2108" s="19"/>
      <c r="BD2108" s="19"/>
      <c r="BE2108" s="19"/>
      <c r="BF2108" s="19"/>
      <c r="BG2108" s="19"/>
      <c r="BH2108" s="19"/>
      <c r="BI2108" s="19"/>
      <c r="BJ2108" s="19"/>
      <c r="BK2108" s="19"/>
      <c r="BL2108" s="19"/>
      <c r="BM2108" s="19"/>
      <c r="BN2108" s="19"/>
      <c r="BO2108" s="19"/>
      <c r="BP2108" s="19"/>
      <c r="BQ2108" s="19"/>
      <c r="BR2108" s="19"/>
      <c r="BS2108" s="19"/>
      <c r="BT2108" s="19"/>
      <c r="BU2108" s="19"/>
      <c r="BV2108" s="19"/>
      <c r="BW2108" s="19"/>
      <c r="BX2108" s="19"/>
      <c r="BY2108" s="19"/>
      <c r="BZ2108" s="19"/>
      <c r="CA2108" s="19"/>
      <c r="CB2108" s="19"/>
      <c r="CC2108" s="19"/>
      <c r="CD2108" s="19"/>
      <c r="CE2108" s="19"/>
      <c r="CF2108" s="19"/>
      <c r="CG2108" s="19"/>
      <c r="CH2108" s="19"/>
      <c r="CI2108" s="19"/>
      <c r="CJ2108" s="19"/>
      <c r="CK2108" s="19"/>
      <c r="CL2108" s="19"/>
      <c r="CM2108" s="19"/>
      <c r="CN2108" s="19"/>
      <c r="CO2108" s="19"/>
      <c r="CP2108" s="19"/>
      <c r="CQ2108" s="19"/>
    </row>
    <row r="2109" spans="25:95" x14ac:dyDescent="0.3">
      <c r="Y2109">
        <v>639.03750000000002</v>
      </c>
      <c r="Z2109" s="4">
        <v>244.92859999999999</v>
      </c>
      <c r="AA2109" s="4">
        <v>696.65430000000003</v>
      </c>
      <c r="AB2109" s="4">
        <v>1256.8813</v>
      </c>
      <c r="AC2109" s="4">
        <v>1874.5243</v>
      </c>
      <c r="AD2109" s="4">
        <v>2550.3692999999998</v>
      </c>
      <c r="AE2109" s="4">
        <v>3306.5473000000002</v>
      </c>
      <c r="AF2109" s="4">
        <v>4227.6662999999999</v>
      </c>
      <c r="AG2109" s="4">
        <v>5239.2676600000004</v>
      </c>
      <c r="AH2109" s="4">
        <v>6170.2071840000008</v>
      </c>
      <c r="AI2109" s="4">
        <v>16702.866687999998</v>
      </c>
      <c r="AJ2109" s="4">
        <v>26062.182828000001</v>
      </c>
      <c r="AK2109" s="4">
        <v>55186.497188000001</v>
      </c>
      <c r="AL2109" s="4">
        <v>59589.462908000001</v>
      </c>
      <c r="AM2109" s="19"/>
      <c r="AN2109" s="19"/>
      <c r="AO2109" s="19"/>
      <c r="AP2109" s="19"/>
      <c r="AQ2109" s="19"/>
      <c r="AR2109" s="19"/>
      <c r="AS2109" s="19"/>
      <c r="AT2109" s="19"/>
      <c r="AU2109" s="19"/>
      <c r="AV2109" s="19"/>
      <c r="AW2109" s="19"/>
      <c r="AX2109" s="19"/>
      <c r="AY2109" s="19"/>
      <c r="AZ2109" s="19"/>
      <c r="BA2109" s="19"/>
      <c r="BB2109" s="19"/>
      <c r="BC2109" s="19"/>
      <c r="BD2109" s="19"/>
      <c r="BE2109" s="19"/>
      <c r="BF2109" s="19"/>
      <c r="BG2109" s="19"/>
      <c r="BH2109" s="19"/>
      <c r="BI2109" s="19"/>
      <c r="BJ2109" s="19"/>
      <c r="BK2109" s="19"/>
      <c r="BL2109" s="19"/>
      <c r="BM2109" s="19"/>
      <c r="BN2109" s="19"/>
      <c r="BO2109" s="19"/>
      <c r="BP2109" s="19"/>
      <c r="BQ2109" s="19"/>
      <c r="BR2109" s="19"/>
      <c r="BS2109" s="19"/>
      <c r="BT2109" s="19"/>
      <c r="BU2109" s="19"/>
      <c r="BV2109" s="19"/>
      <c r="BW2109" s="19"/>
      <c r="BX2109" s="19"/>
      <c r="BY2109" s="19"/>
      <c r="BZ2109" s="19"/>
      <c r="CA2109" s="19"/>
      <c r="CB2109" s="19"/>
      <c r="CC2109" s="19"/>
      <c r="CD2109" s="19"/>
      <c r="CE2109" s="19"/>
      <c r="CF2109" s="19"/>
      <c r="CG2109" s="19"/>
      <c r="CH2109" s="19"/>
      <c r="CI2109" s="19"/>
      <c r="CJ2109" s="19"/>
      <c r="CK2109" s="19"/>
      <c r="CL2109" s="19"/>
      <c r="CM2109" s="19"/>
      <c r="CN2109" s="19"/>
      <c r="CO2109" s="19"/>
      <c r="CP2109" s="19"/>
      <c r="CQ2109" s="19"/>
    </row>
    <row r="2110" spans="25:95" x14ac:dyDescent="0.3">
      <c r="Y2110">
        <v>639.19039999999995</v>
      </c>
      <c r="Z2110" s="4">
        <v>243.1786000000001</v>
      </c>
      <c r="AA2110" s="4">
        <v>694.25009999999997</v>
      </c>
      <c r="AB2110" s="4">
        <v>1251.6070999999999</v>
      </c>
      <c r="AC2110" s="4">
        <v>1863.7861</v>
      </c>
      <c r="AD2110" s="4">
        <v>2533.8571000000002</v>
      </c>
      <c r="AE2110" s="4">
        <v>3287.6430999999998</v>
      </c>
      <c r="AF2110" s="4">
        <v>4202.5000999999993</v>
      </c>
      <c r="AG2110" s="4">
        <v>5235.45766</v>
      </c>
      <c r="AH2110" s="4">
        <v>6172.0401840000004</v>
      </c>
      <c r="AI2110" s="4">
        <v>16658.486688000001</v>
      </c>
      <c r="AJ2110" s="4">
        <v>25963.902827999998</v>
      </c>
      <c r="AK2110" s="4">
        <v>55015.067188000001</v>
      </c>
      <c r="AL2110" s="4">
        <v>59277.842908000013</v>
      </c>
      <c r="AM2110" s="19"/>
      <c r="AN2110" s="19"/>
      <c r="AO2110" s="19"/>
      <c r="AP2110" s="19"/>
      <c r="AQ2110" s="19"/>
      <c r="AR2110" s="19"/>
      <c r="AS2110" s="19"/>
      <c r="AT2110" s="19"/>
      <c r="AU2110" s="19"/>
      <c r="AV2110" s="19"/>
      <c r="AW2110" s="19"/>
      <c r="AX2110" s="19"/>
      <c r="AY2110" s="19"/>
      <c r="AZ2110" s="19"/>
      <c r="BA2110" s="19"/>
      <c r="BB2110" s="19"/>
      <c r="BC2110" s="19"/>
      <c r="BD2110" s="19"/>
      <c r="BE2110" s="19"/>
      <c r="BF2110" s="19"/>
      <c r="BG2110" s="19"/>
      <c r="BH2110" s="19"/>
      <c r="BI2110" s="19"/>
      <c r="BJ2110" s="19"/>
      <c r="BK2110" s="19"/>
      <c r="BL2110" s="19"/>
      <c r="BM2110" s="19"/>
      <c r="BN2110" s="19"/>
      <c r="BO2110" s="19"/>
      <c r="BP2110" s="19"/>
      <c r="BQ2110" s="19"/>
      <c r="BR2110" s="19"/>
      <c r="BS2110" s="19"/>
      <c r="BT2110" s="19"/>
      <c r="BU2110" s="19"/>
      <c r="BV2110" s="19"/>
      <c r="BW2110" s="19"/>
      <c r="BX2110" s="19"/>
      <c r="BY2110" s="19"/>
      <c r="BZ2110" s="19"/>
      <c r="CA2110" s="19"/>
      <c r="CB2110" s="19"/>
      <c r="CC2110" s="19"/>
      <c r="CD2110" s="19"/>
      <c r="CE2110" s="19"/>
      <c r="CF2110" s="19"/>
      <c r="CG2110" s="19"/>
      <c r="CH2110" s="19"/>
      <c r="CI2110" s="19"/>
      <c r="CJ2110" s="19"/>
      <c r="CK2110" s="19"/>
      <c r="CL2110" s="19"/>
      <c r="CM2110" s="19"/>
      <c r="CN2110" s="19"/>
      <c r="CO2110" s="19"/>
      <c r="CP2110" s="19"/>
      <c r="CQ2110" s="19"/>
    </row>
    <row r="2111" spans="25:95" x14ac:dyDescent="0.3">
      <c r="Y2111">
        <v>639.34339999999997</v>
      </c>
      <c r="Z2111" s="4">
        <v>239.46430000000001</v>
      </c>
      <c r="AA2111" s="4">
        <v>687.54809999999998</v>
      </c>
      <c r="AB2111" s="4">
        <v>1242.8811000000001</v>
      </c>
      <c r="AC2111" s="4">
        <v>1847.4521</v>
      </c>
      <c r="AD2111" s="4">
        <v>2517.3101000000001</v>
      </c>
      <c r="AE2111" s="4">
        <v>3268.4400999999998</v>
      </c>
      <c r="AF2111" s="4">
        <v>4176.1900999999998</v>
      </c>
      <c r="AG2111" s="4">
        <v>5200.9346599999999</v>
      </c>
      <c r="AH2111" s="4">
        <v>6134.5161840000001</v>
      </c>
      <c r="AI2111" s="4">
        <v>16578.486688000001</v>
      </c>
      <c r="AJ2111" s="4">
        <v>25834.282827999999</v>
      </c>
      <c r="AK2111" s="4">
        <v>54790.307187999999</v>
      </c>
      <c r="AL2111" s="4">
        <v>58906.032908000001</v>
      </c>
      <c r="AM2111" s="19"/>
      <c r="AN2111" s="19"/>
      <c r="AO2111" s="19"/>
      <c r="AP2111" s="19"/>
      <c r="AQ2111" s="19"/>
      <c r="AR2111" s="19"/>
      <c r="AS2111" s="19"/>
      <c r="AT2111" s="19"/>
      <c r="AU2111" s="19"/>
      <c r="AV2111" s="19"/>
      <c r="AW2111" s="19"/>
      <c r="AX2111" s="19"/>
      <c r="AY2111" s="19"/>
      <c r="AZ2111" s="19"/>
      <c r="BA2111" s="19"/>
      <c r="BB2111" s="19"/>
      <c r="BC2111" s="19"/>
      <c r="BD2111" s="19"/>
      <c r="BE2111" s="19"/>
      <c r="BF2111" s="19"/>
      <c r="BG2111" s="19"/>
      <c r="BH2111" s="19"/>
      <c r="BI2111" s="19"/>
      <c r="BJ2111" s="19"/>
      <c r="BK2111" s="19"/>
      <c r="BL2111" s="19"/>
      <c r="BM2111" s="19"/>
      <c r="BN2111" s="19"/>
      <c r="BO2111" s="19"/>
      <c r="BP2111" s="19"/>
      <c r="BQ2111" s="19"/>
      <c r="BR2111" s="19"/>
      <c r="BS2111" s="19"/>
      <c r="BT2111" s="19"/>
      <c r="BU2111" s="19"/>
      <c r="BV2111" s="19"/>
      <c r="BW2111" s="19"/>
      <c r="BX2111" s="19"/>
      <c r="BY2111" s="19"/>
      <c r="BZ2111" s="19"/>
      <c r="CA2111" s="19"/>
      <c r="CB2111" s="19"/>
      <c r="CC2111" s="19"/>
      <c r="CD2111" s="19"/>
      <c r="CE2111" s="19"/>
      <c r="CF2111" s="19"/>
      <c r="CG2111" s="19"/>
      <c r="CH2111" s="19"/>
      <c r="CI2111" s="19"/>
      <c r="CJ2111" s="19"/>
      <c r="CK2111" s="19"/>
      <c r="CL2111" s="19"/>
      <c r="CM2111" s="19"/>
      <c r="CN2111" s="19"/>
      <c r="CO2111" s="19"/>
      <c r="CP2111" s="19"/>
      <c r="CQ2111" s="19"/>
    </row>
    <row r="2112" spans="25:95" x14ac:dyDescent="0.3">
      <c r="Y2112">
        <v>639.49639999999999</v>
      </c>
      <c r="Z2112" s="4">
        <v>238.21430000000001</v>
      </c>
      <c r="AA2112" s="4">
        <v>682.61919999999998</v>
      </c>
      <c r="AB2112" s="4">
        <v>1233.7621999999999</v>
      </c>
      <c r="AC2112" s="4">
        <v>1834.7982</v>
      </c>
      <c r="AD2112" s="4">
        <v>2499.8211999999999</v>
      </c>
      <c r="AE2112" s="4">
        <v>3243.0711999999999</v>
      </c>
      <c r="AF2112" s="4">
        <v>4147.3091999999997</v>
      </c>
      <c r="AG2112" s="4">
        <v>5147.3156600000002</v>
      </c>
      <c r="AH2112" s="4">
        <v>6073.9211840000007</v>
      </c>
      <c r="AI2112" s="4">
        <v>16503.246687999999</v>
      </c>
      <c r="AJ2112" s="4">
        <v>25717.902827999998</v>
      </c>
      <c r="AK2112" s="4">
        <v>54507.637188000001</v>
      </c>
      <c r="AL2112" s="4">
        <v>58734.612908000003</v>
      </c>
      <c r="AM2112" s="19"/>
      <c r="AN2112" s="19"/>
      <c r="AO2112" s="19"/>
      <c r="AP2112" s="19"/>
      <c r="AQ2112" s="19"/>
      <c r="AR2112" s="19"/>
      <c r="AS2112" s="19"/>
      <c r="AT2112" s="19"/>
      <c r="AU2112" s="19"/>
      <c r="AV2112" s="19"/>
      <c r="AW2112" s="19"/>
      <c r="AX2112" s="19"/>
      <c r="AY2112" s="19"/>
      <c r="AZ2112" s="19"/>
      <c r="BA2112" s="19"/>
      <c r="BB2112" s="19"/>
      <c r="BC2112" s="19"/>
      <c r="BD2112" s="19"/>
      <c r="BE2112" s="19"/>
      <c r="BF2112" s="19"/>
      <c r="BG2112" s="19"/>
      <c r="BH2112" s="19"/>
      <c r="BI2112" s="19"/>
      <c r="BJ2112" s="19"/>
      <c r="BK2112" s="19"/>
      <c r="BL2112" s="19"/>
      <c r="BM2112" s="19"/>
      <c r="BN2112" s="19"/>
      <c r="BO2112" s="19"/>
      <c r="BP2112" s="19"/>
      <c r="BQ2112" s="19"/>
      <c r="BR2112" s="19"/>
      <c r="BS2112" s="19"/>
      <c r="BT2112" s="19"/>
      <c r="BU2112" s="19"/>
      <c r="BV2112" s="19"/>
      <c r="BW2112" s="19"/>
      <c r="BX2112" s="19"/>
      <c r="BY2112" s="19"/>
      <c r="BZ2112" s="19"/>
      <c r="CA2112" s="19"/>
      <c r="CB2112" s="19"/>
      <c r="CC2112" s="19"/>
      <c r="CD2112" s="19"/>
      <c r="CE2112" s="19"/>
      <c r="CF2112" s="19"/>
      <c r="CG2112" s="19"/>
      <c r="CH2112" s="19"/>
      <c r="CI2112" s="19"/>
      <c r="CJ2112" s="19"/>
      <c r="CK2112" s="19"/>
      <c r="CL2112" s="19"/>
      <c r="CM2112" s="19"/>
      <c r="CN2112" s="19"/>
      <c r="CO2112" s="19"/>
      <c r="CP2112" s="19"/>
      <c r="CQ2112" s="19"/>
    </row>
    <row r="2113" spans="25:95" x14ac:dyDescent="0.3">
      <c r="Y2113">
        <v>639.64930000000004</v>
      </c>
      <c r="Z2113" s="4">
        <v>238.2976000000001</v>
      </c>
      <c r="AA2113" s="4">
        <v>677.51180000000011</v>
      </c>
      <c r="AB2113" s="4">
        <v>1228.3928000000001</v>
      </c>
      <c r="AC2113" s="4">
        <v>1822.4408000000001</v>
      </c>
      <c r="AD2113" s="4">
        <v>2483.3688000000002</v>
      </c>
      <c r="AE2113" s="4">
        <v>3224.7618000000002</v>
      </c>
      <c r="AF2113" s="4">
        <v>4119.5947999999999</v>
      </c>
      <c r="AG2113" s="4">
        <v>5115.2196599999997</v>
      </c>
      <c r="AH2113" s="4">
        <v>6033.0401840000004</v>
      </c>
      <c r="AI2113" s="4">
        <v>16426.766688</v>
      </c>
      <c r="AJ2113" s="4">
        <v>25582.182828000001</v>
      </c>
      <c r="AK2113" s="4">
        <v>54257.727187999997</v>
      </c>
      <c r="AL2113" s="4">
        <v>58371.182908000002</v>
      </c>
      <c r="AM2113" s="19"/>
      <c r="AN2113" s="19"/>
      <c r="AO2113" s="19"/>
      <c r="AP2113" s="19"/>
      <c r="AQ2113" s="19"/>
      <c r="AR2113" s="19"/>
      <c r="AS2113" s="19"/>
      <c r="AT2113" s="19"/>
      <c r="AU2113" s="19"/>
      <c r="AV2113" s="19"/>
      <c r="AW2113" s="19"/>
      <c r="AX2113" s="19"/>
      <c r="AY2113" s="19"/>
      <c r="AZ2113" s="19"/>
      <c r="BA2113" s="19"/>
      <c r="BB2113" s="19"/>
      <c r="BC2113" s="19"/>
      <c r="BD2113" s="19"/>
      <c r="BE2113" s="19"/>
      <c r="BF2113" s="19"/>
      <c r="BG2113" s="19"/>
      <c r="BH2113" s="19"/>
      <c r="BI2113" s="19"/>
      <c r="BJ2113" s="19"/>
      <c r="BK2113" s="19"/>
      <c r="BL2113" s="19"/>
      <c r="BM2113" s="19"/>
      <c r="BN2113" s="19"/>
      <c r="BO2113" s="19"/>
      <c r="BP2113" s="19"/>
      <c r="BQ2113" s="19"/>
      <c r="BR2113" s="19"/>
      <c r="BS2113" s="19"/>
      <c r="BT2113" s="19"/>
      <c r="BU2113" s="19"/>
      <c r="BV2113" s="19"/>
      <c r="BW2113" s="19"/>
      <c r="BX2113" s="19"/>
      <c r="BY2113" s="19"/>
      <c r="BZ2113" s="19"/>
      <c r="CA2113" s="19"/>
      <c r="CB2113" s="19"/>
      <c r="CC2113" s="19"/>
      <c r="CD2113" s="19"/>
      <c r="CE2113" s="19"/>
      <c r="CF2113" s="19"/>
      <c r="CG2113" s="19"/>
      <c r="CH2113" s="19"/>
      <c r="CI2113" s="19"/>
      <c r="CJ2113" s="19"/>
      <c r="CK2113" s="19"/>
      <c r="CL2113" s="19"/>
      <c r="CM2113" s="19"/>
      <c r="CN2113" s="19"/>
      <c r="CO2113" s="19"/>
      <c r="CP2113" s="19"/>
      <c r="CQ2113" s="19"/>
    </row>
    <row r="2114" spans="25:95" x14ac:dyDescent="0.3">
      <c r="Y2114">
        <v>639.80219999999997</v>
      </c>
      <c r="Z2114" s="4">
        <v>237.08340000000001</v>
      </c>
      <c r="AA2114" s="4">
        <v>672.01200000000006</v>
      </c>
      <c r="AB2114" s="4">
        <v>1217.9760000000001</v>
      </c>
      <c r="AC2114" s="4">
        <v>1808.9639999999999</v>
      </c>
      <c r="AD2114" s="4">
        <v>2464.1190000000001</v>
      </c>
      <c r="AE2114" s="4">
        <v>3199.4169999999999</v>
      </c>
      <c r="AF2114" s="4">
        <v>4090.4050000000002</v>
      </c>
      <c r="AG2114" s="4">
        <v>5107.3156600000002</v>
      </c>
      <c r="AH2114" s="4">
        <v>6020.2551840000006</v>
      </c>
      <c r="AI2114" s="4">
        <v>16330.956688</v>
      </c>
      <c r="AJ2114" s="4">
        <v>25443.992827999999</v>
      </c>
      <c r="AK2114" s="4">
        <v>53967.827188000003</v>
      </c>
      <c r="AL2114" s="4">
        <v>58096.132908</v>
      </c>
      <c r="AM2114" s="19"/>
      <c r="AN2114" s="19"/>
      <c r="AO2114" s="19"/>
      <c r="AP2114" s="19"/>
      <c r="AQ2114" s="19"/>
      <c r="AR2114" s="19"/>
      <c r="AS2114" s="19"/>
      <c r="AT2114" s="19"/>
      <c r="AU2114" s="19"/>
      <c r="AV2114" s="19"/>
      <c r="AW2114" s="19"/>
      <c r="AX2114" s="19"/>
      <c r="AY2114" s="19"/>
      <c r="AZ2114" s="19"/>
      <c r="BA2114" s="19"/>
      <c r="BB2114" s="19"/>
      <c r="BC2114" s="19"/>
      <c r="BD2114" s="19"/>
      <c r="BE2114" s="19"/>
      <c r="BF2114" s="19"/>
      <c r="BG2114" s="19"/>
      <c r="BH2114" s="19"/>
      <c r="BI2114" s="19"/>
      <c r="BJ2114" s="19"/>
      <c r="BK2114" s="19"/>
      <c r="BL2114" s="19"/>
      <c r="BM2114" s="19"/>
      <c r="BN2114" s="19"/>
      <c r="BO2114" s="19"/>
      <c r="BP2114" s="19"/>
      <c r="BQ2114" s="19"/>
      <c r="BR2114" s="19"/>
      <c r="BS2114" s="19"/>
      <c r="BT2114" s="19"/>
      <c r="BU2114" s="19"/>
      <c r="BV2114" s="19"/>
      <c r="BW2114" s="19"/>
      <c r="BX2114" s="19"/>
      <c r="BY2114" s="19"/>
      <c r="BZ2114" s="19"/>
      <c r="CA2114" s="19"/>
      <c r="CB2114" s="19"/>
      <c r="CC2114" s="19"/>
      <c r="CD2114" s="19"/>
      <c r="CE2114" s="19"/>
      <c r="CF2114" s="19"/>
      <c r="CG2114" s="19"/>
      <c r="CH2114" s="19"/>
      <c r="CI2114" s="19"/>
      <c r="CJ2114" s="19"/>
      <c r="CK2114" s="19"/>
      <c r="CL2114" s="19"/>
      <c r="CM2114" s="19"/>
      <c r="CN2114" s="19"/>
      <c r="CO2114" s="19"/>
      <c r="CP2114" s="19"/>
      <c r="CQ2114" s="19"/>
    </row>
    <row r="2115" spans="25:95" x14ac:dyDescent="0.3">
      <c r="Y2115">
        <v>639.95519999999999</v>
      </c>
      <c r="Z2115" s="4">
        <v>235.79759999999999</v>
      </c>
      <c r="AA2115" s="4">
        <v>664.35759999999993</v>
      </c>
      <c r="AB2115" s="4">
        <v>1207.8456000000001</v>
      </c>
      <c r="AC2115" s="4">
        <v>1793.1905999999999</v>
      </c>
      <c r="AD2115" s="4">
        <v>2443.1306</v>
      </c>
      <c r="AE2115" s="4">
        <v>3172.1545999999998</v>
      </c>
      <c r="AF2115" s="4">
        <v>4058.1075999999998</v>
      </c>
      <c r="AG2115" s="4">
        <v>5071.8386600000003</v>
      </c>
      <c r="AH2115" s="4">
        <v>5974.6121840000014</v>
      </c>
      <c r="AI2115" s="4">
        <v>16226.106688</v>
      </c>
      <c r="AJ2115" s="4">
        <v>25288.182828000001</v>
      </c>
      <c r="AK2115" s="4">
        <v>53619.257188000003</v>
      </c>
      <c r="AL2115" s="4">
        <v>57835.562908</v>
      </c>
      <c r="AM2115" s="19"/>
      <c r="AN2115" s="19"/>
      <c r="AO2115" s="19"/>
      <c r="AP2115" s="19"/>
      <c r="AQ2115" s="19"/>
      <c r="AR2115" s="19"/>
      <c r="AS2115" s="19"/>
      <c r="AT2115" s="19"/>
      <c r="AU2115" s="19"/>
      <c r="AV2115" s="19"/>
      <c r="AW2115" s="19"/>
      <c r="AX2115" s="19"/>
      <c r="AY2115" s="19"/>
      <c r="AZ2115" s="19"/>
      <c r="BA2115" s="19"/>
      <c r="BB2115" s="19"/>
      <c r="BC2115" s="19"/>
      <c r="BD2115" s="19"/>
      <c r="BE2115" s="19"/>
      <c r="BF2115" s="19"/>
      <c r="BG2115" s="19"/>
      <c r="BH2115" s="19"/>
      <c r="BI2115" s="19"/>
      <c r="BJ2115" s="19"/>
      <c r="BK2115" s="19"/>
      <c r="BL2115" s="19"/>
      <c r="BM2115" s="19"/>
      <c r="BN2115" s="19"/>
      <c r="BO2115" s="19"/>
      <c r="BP2115" s="19"/>
      <c r="BQ2115" s="19"/>
      <c r="BR2115" s="19"/>
      <c r="BS2115" s="19"/>
      <c r="BT2115" s="19"/>
      <c r="BU2115" s="19"/>
      <c r="BV2115" s="19"/>
      <c r="BW2115" s="19"/>
      <c r="BX2115" s="19"/>
      <c r="BY2115" s="19"/>
      <c r="BZ2115" s="19"/>
      <c r="CA2115" s="19"/>
      <c r="CB2115" s="19"/>
      <c r="CC2115" s="19"/>
      <c r="CD2115" s="19"/>
      <c r="CE2115" s="19"/>
      <c r="CF2115" s="19"/>
      <c r="CG2115" s="19"/>
      <c r="CH2115" s="19"/>
      <c r="CI2115" s="19"/>
      <c r="CJ2115" s="19"/>
      <c r="CK2115" s="19"/>
      <c r="CL2115" s="19"/>
      <c r="CM2115" s="19"/>
      <c r="CN2115" s="19"/>
      <c r="CO2115" s="19"/>
      <c r="CP2115" s="19"/>
      <c r="CQ2115" s="19"/>
    </row>
    <row r="2116" spans="25:95" x14ac:dyDescent="0.3">
      <c r="Y2116">
        <v>640.10810000000004</v>
      </c>
      <c r="Z2116" s="4">
        <v>233.46430000000001</v>
      </c>
      <c r="AA2116" s="4">
        <v>659.60699999999997</v>
      </c>
      <c r="AB2116" s="4">
        <v>1196.5239999999999</v>
      </c>
      <c r="AC2116" s="4">
        <v>1779.19</v>
      </c>
      <c r="AD2116" s="4">
        <v>2423.19</v>
      </c>
      <c r="AE2116" s="4">
        <v>3147.3449999999998</v>
      </c>
      <c r="AF2116" s="4">
        <v>4024.9290000000001</v>
      </c>
      <c r="AG2116" s="4">
        <v>5016.0536599999996</v>
      </c>
      <c r="AH2116" s="4">
        <v>5905.8501840000008</v>
      </c>
      <c r="AI2116" s="4">
        <v>16117.146688000001</v>
      </c>
      <c r="AJ2116" s="4">
        <v>25128.762827999999</v>
      </c>
      <c r="AK2116" s="4">
        <v>53322.497188000001</v>
      </c>
      <c r="AL2116" s="4">
        <v>57459.182908000002</v>
      </c>
      <c r="AM2116" s="19"/>
      <c r="AN2116" s="19"/>
      <c r="AO2116" s="19"/>
      <c r="AP2116" s="19"/>
      <c r="AQ2116" s="19"/>
      <c r="AR2116" s="19"/>
      <c r="AS2116" s="19"/>
      <c r="AT2116" s="19"/>
      <c r="AU2116" s="19"/>
      <c r="AV2116" s="19"/>
      <c r="AW2116" s="19"/>
      <c r="AX2116" s="19"/>
      <c r="AY2116" s="19"/>
      <c r="AZ2116" s="19"/>
      <c r="BA2116" s="19"/>
      <c r="BB2116" s="19"/>
      <c r="BC2116" s="19"/>
      <c r="BD2116" s="19"/>
      <c r="BE2116" s="19"/>
      <c r="BF2116" s="19"/>
      <c r="BG2116" s="19"/>
      <c r="BH2116" s="19"/>
      <c r="BI2116" s="19"/>
      <c r="BJ2116" s="19"/>
      <c r="BK2116" s="19"/>
      <c r="BL2116" s="19"/>
      <c r="BM2116" s="19"/>
      <c r="BN2116" s="19"/>
      <c r="BO2116" s="19"/>
      <c r="BP2116" s="19"/>
      <c r="BQ2116" s="19"/>
      <c r="BR2116" s="19"/>
      <c r="BS2116" s="19"/>
      <c r="BT2116" s="19"/>
      <c r="BU2116" s="19"/>
      <c r="BV2116" s="19"/>
      <c r="BW2116" s="19"/>
      <c r="BX2116" s="19"/>
      <c r="BY2116" s="19"/>
      <c r="BZ2116" s="19"/>
      <c r="CA2116" s="19"/>
      <c r="CB2116" s="19"/>
      <c r="CC2116" s="19"/>
      <c r="CD2116" s="19"/>
      <c r="CE2116" s="19"/>
      <c r="CF2116" s="19"/>
      <c r="CG2116" s="19"/>
      <c r="CH2116" s="19"/>
      <c r="CI2116" s="19"/>
      <c r="CJ2116" s="19"/>
      <c r="CK2116" s="19"/>
      <c r="CL2116" s="19"/>
      <c r="CM2116" s="19"/>
      <c r="CN2116" s="19"/>
      <c r="CO2116" s="19"/>
      <c r="CP2116" s="19"/>
      <c r="CQ2116" s="19"/>
    </row>
    <row r="2117" spans="25:95" x14ac:dyDescent="0.3">
      <c r="Y2117">
        <v>640.26099999999997</v>
      </c>
      <c r="Z2117" s="4">
        <v>232</v>
      </c>
      <c r="AA2117" s="4">
        <v>654.90509999999995</v>
      </c>
      <c r="AB2117" s="4">
        <v>1187.9401</v>
      </c>
      <c r="AC2117" s="4">
        <v>1766.5471</v>
      </c>
      <c r="AD2117" s="4">
        <v>2403.9760999999999</v>
      </c>
      <c r="AE2117" s="4">
        <v>3121.4641000000001</v>
      </c>
      <c r="AF2117" s="4">
        <v>3993.131100000001</v>
      </c>
      <c r="AG2117" s="4">
        <v>4969.1006600000001</v>
      </c>
      <c r="AH2117" s="4">
        <v>5851.9211840000007</v>
      </c>
      <c r="AI2117" s="4">
        <v>15996.676688</v>
      </c>
      <c r="AJ2117" s="4">
        <v>24958.572828</v>
      </c>
      <c r="AK2117" s="4">
        <v>52989.157187999997</v>
      </c>
      <c r="AL2117" s="4">
        <v>57005.082907999997</v>
      </c>
      <c r="AM2117" s="19"/>
      <c r="AN2117" s="19"/>
      <c r="AO2117" s="19"/>
      <c r="AP2117" s="19"/>
      <c r="AQ2117" s="19"/>
      <c r="AR2117" s="19"/>
      <c r="AS2117" s="19"/>
      <c r="AT2117" s="19"/>
      <c r="AU2117" s="19"/>
      <c r="AV2117" s="19"/>
      <c r="AW2117" s="19"/>
      <c r="AX2117" s="19"/>
      <c r="AY2117" s="19"/>
      <c r="AZ2117" s="19"/>
      <c r="BA2117" s="19"/>
      <c r="BB2117" s="19"/>
      <c r="BC2117" s="19"/>
      <c r="BD2117" s="19"/>
      <c r="BE2117" s="19"/>
      <c r="BF2117" s="19"/>
      <c r="BG2117" s="19"/>
      <c r="BH2117" s="19"/>
      <c r="BI2117" s="19"/>
      <c r="BJ2117" s="19"/>
      <c r="BK2117" s="19"/>
      <c r="BL2117" s="19"/>
      <c r="BM2117" s="19"/>
      <c r="BN2117" s="19"/>
      <c r="BO2117" s="19"/>
      <c r="BP2117" s="19"/>
      <c r="BQ2117" s="19"/>
      <c r="BR2117" s="19"/>
      <c r="BS2117" s="19"/>
      <c r="BT2117" s="19"/>
      <c r="BU2117" s="19"/>
      <c r="BV2117" s="19"/>
      <c r="BW2117" s="19"/>
      <c r="BX2117" s="19"/>
      <c r="BY2117" s="19"/>
      <c r="BZ2117" s="19"/>
      <c r="CA2117" s="19"/>
      <c r="CB2117" s="19"/>
      <c r="CC2117" s="19"/>
      <c r="CD2117" s="19"/>
      <c r="CE2117" s="19"/>
      <c r="CF2117" s="19"/>
      <c r="CG2117" s="19"/>
      <c r="CH2117" s="19"/>
      <c r="CI2117" s="19"/>
      <c r="CJ2117" s="19"/>
      <c r="CK2117" s="19"/>
      <c r="CL2117" s="19"/>
      <c r="CM2117" s="19"/>
      <c r="CN2117" s="19"/>
      <c r="CO2117" s="19"/>
      <c r="CP2117" s="19"/>
      <c r="CQ2117" s="19"/>
    </row>
    <row r="2118" spans="25:95" x14ac:dyDescent="0.3">
      <c r="Y2118">
        <v>640.41390000000001</v>
      </c>
      <c r="Z2118" s="4">
        <v>229.10710000000009</v>
      </c>
      <c r="AA2118" s="4">
        <v>650.83330000000001</v>
      </c>
      <c r="AB2118" s="4">
        <v>1176.6663000000001</v>
      </c>
      <c r="AC2118" s="4">
        <v>1748.1552999999999</v>
      </c>
      <c r="AD2118" s="4">
        <v>2382.8933000000002</v>
      </c>
      <c r="AE2118" s="4">
        <v>3094.1662999999999</v>
      </c>
      <c r="AF2118" s="4">
        <v>3955.2503000000011</v>
      </c>
      <c r="AG2118" s="4">
        <v>4955.0536599999996</v>
      </c>
      <c r="AH2118" s="4">
        <v>5827.5401840000004</v>
      </c>
      <c r="AI2118" s="4">
        <v>15923.056688000001</v>
      </c>
      <c r="AJ2118" s="4">
        <v>24832.282827999999</v>
      </c>
      <c r="AK2118" s="4">
        <v>52594.497188000001</v>
      </c>
      <c r="AL2118" s="4">
        <v>56586.032908000001</v>
      </c>
      <c r="AM2118" s="19"/>
      <c r="AN2118" s="19"/>
      <c r="AO2118" s="19"/>
      <c r="AP2118" s="19"/>
      <c r="AQ2118" s="19"/>
      <c r="AR2118" s="19"/>
      <c r="AS2118" s="19"/>
      <c r="AT2118" s="19"/>
      <c r="AU2118" s="19"/>
      <c r="AV2118" s="19"/>
      <c r="AW2118" s="19"/>
      <c r="AX2118" s="19"/>
      <c r="AY2118" s="19"/>
      <c r="AZ2118" s="19"/>
      <c r="BA2118" s="19"/>
      <c r="BB2118" s="19"/>
      <c r="BC2118" s="19"/>
      <c r="BD2118" s="19"/>
      <c r="BE2118" s="19"/>
      <c r="BF2118" s="19"/>
      <c r="BG2118" s="19"/>
      <c r="BH2118" s="19"/>
      <c r="BI2118" s="19"/>
      <c r="BJ2118" s="19"/>
      <c r="BK2118" s="19"/>
      <c r="BL2118" s="19"/>
      <c r="BM2118" s="19"/>
      <c r="BN2118" s="19"/>
      <c r="BO2118" s="19"/>
      <c r="BP2118" s="19"/>
      <c r="BQ2118" s="19"/>
      <c r="BR2118" s="19"/>
      <c r="BS2118" s="19"/>
      <c r="BT2118" s="19"/>
      <c r="BU2118" s="19"/>
      <c r="BV2118" s="19"/>
      <c r="BW2118" s="19"/>
      <c r="BX2118" s="19"/>
      <c r="BY2118" s="19"/>
      <c r="BZ2118" s="19"/>
      <c r="CA2118" s="19"/>
      <c r="CB2118" s="19"/>
      <c r="CC2118" s="19"/>
      <c r="CD2118" s="19"/>
      <c r="CE2118" s="19"/>
      <c r="CF2118" s="19"/>
      <c r="CG2118" s="19"/>
      <c r="CH2118" s="19"/>
      <c r="CI2118" s="19"/>
      <c r="CJ2118" s="19"/>
      <c r="CK2118" s="19"/>
      <c r="CL2118" s="19"/>
      <c r="CM2118" s="19"/>
      <c r="CN2118" s="19"/>
      <c r="CO2118" s="19"/>
      <c r="CP2118" s="19"/>
      <c r="CQ2118" s="19"/>
    </row>
    <row r="2119" spans="25:95" x14ac:dyDescent="0.3">
      <c r="Y2119">
        <v>640.56679999999994</v>
      </c>
      <c r="Z2119" s="4">
        <v>226.0119</v>
      </c>
      <c r="AA2119" s="4">
        <v>643.26179999999999</v>
      </c>
      <c r="AB2119" s="4">
        <v>1164.5118</v>
      </c>
      <c r="AC2119" s="4">
        <v>1733.1307999999999</v>
      </c>
      <c r="AD2119" s="4">
        <v>2360.2737999999999</v>
      </c>
      <c r="AE2119" s="4">
        <v>3063.4998000000001</v>
      </c>
      <c r="AF2119" s="4">
        <v>3918.3447999999999</v>
      </c>
      <c r="AG2119" s="4">
        <v>4901.8156600000002</v>
      </c>
      <c r="AH2119" s="4">
        <v>5769.7311840000002</v>
      </c>
      <c r="AI2119" s="4">
        <v>15787.536688</v>
      </c>
      <c r="AJ2119" s="4">
        <v>24629.042828000001</v>
      </c>
      <c r="AK2119" s="4">
        <v>52253.157187999997</v>
      </c>
      <c r="AL2119" s="4">
        <v>56165.462908000001</v>
      </c>
      <c r="AM2119" s="19"/>
      <c r="AN2119" s="19"/>
      <c r="AO2119" s="19"/>
      <c r="AP2119" s="19"/>
      <c r="AQ2119" s="19"/>
      <c r="AR2119" s="19"/>
      <c r="AS2119" s="19"/>
      <c r="AT2119" s="19"/>
      <c r="AU2119" s="19"/>
      <c r="AV2119" s="19"/>
      <c r="AW2119" s="19"/>
      <c r="AX2119" s="19"/>
      <c r="AY2119" s="19"/>
      <c r="AZ2119" s="19"/>
      <c r="BA2119" s="19"/>
      <c r="BB2119" s="19"/>
      <c r="BC2119" s="19"/>
      <c r="BD2119" s="19"/>
      <c r="BE2119" s="19"/>
      <c r="BF2119" s="19"/>
      <c r="BG2119" s="19"/>
      <c r="BH2119" s="19"/>
      <c r="BI2119" s="19"/>
      <c r="BJ2119" s="19"/>
      <c r="BK2119" s="19"/>
      <c r="BL2119" s="19"/>
      <c r="BM2119" s="19"/>
      <c r="BN2119" s="19"/>
      <c r="BO2119" s="19"/>
      <c r="BP2119" s="19"/>
      <c r="BQ2119" s="19"/>
      <c r="BR2119" s="19"/>
      <c r="BS2119" s="19"/>
      <c r="BT2119" s="19"/>
      <c r="BU2119" s="19"/>
      <c r="BV2119" s="19"/>
      <c r="BW2119" s="19"/>
      <c r="BX2119" s="19"/>
      <c r="BY2119" s="19"/>
      <c r="BZ2119" s="19"/>
      <c r="CA2119" s="19"/>
      <c r="CB2119" s="19"/>
      <c r="CC2119" s="19"/>
      <c r="CD2119" s="19"/>
      <c r="CE2119" s="19"/>
      <c r="CF2119" s="19"/>
      <c r="CG2119" s="19"/>
      <c r="CH2119" s="19"/>
      <c r="CI2119" s="19"/>
      <c r="CJ2119" s="19"/>
      <c r="CK2119" s="19"/>
      <c r="CL2119" s="19"/>
      <c r="CM2119" s="19"/>
      <c r="CN2119" s="19"/>
      <c r="CO2119" s="19"/>
      <c r="CP2119" s="19"/>
      <c r="CQ2119" s="19"/>
    </row>
    <row r="2120" spans="25:95" x14ac:dyDescent="0.3">
      <c r="Y2120">
        <v>640.71969999999999</v>
      </c>
      <c r="Z2120" s="4">
        <v>223.69049999999999</v>
      </c>
      <c r="AA2120" s="4">
        <v>636.96439999999996</v>
      </c>
      <c r="AB2120" s="4">
        <v>1154.6424</v>
      </c>
      <c r="AC2120" s="4">
        <v>1715.1074000000001</v>
      </c>
      <c r="AD2120" s="4">
        <v>2338.1664000000001</v>
      </c>
      <c r="AE2120" s="4">
        <v>3031.3804</v>
      </c>
      <c r="AF2120" s="4">
        <v>3884.4884000000002</v>
      </c>
      <c r="AG2120" s="4">
        <v>4837.7436600000001</v>
      </c>
      <c r="AH2120" s="4">
        <v>5695.8021840000001</v>
      </c>
      <c r="AI2120" s="4">
        <v>15656.866688</v>
      </c>
      <c r="AJ2120" s="4">
        <v>24452.472828000002</v>
      </c>
      <c r="AK2120" s="4">
        <v>51803.637188000001</v>
      </c>
      <c r="AL2120" s="4">
        <v>55766.992908</v>
      </c>
      <c r="AM2120" s="19"/>
      <c r="AN2120" s="19"/>
      <c r="AO2120" s="19"/>
      <c r="AP2120" s="19"/>
      <c r="AQ2120" s="19"/>
      <c r="AR2120" s="19"/>
      <c r="AS2120" s="19"/>
      <c r="AT2120" s="19"/>
      <c r="AU2120" s="19"/>
      <c r="AV2120" s="19"/>
      <c r="AW2120" s="19"/>
      <c r="AX2120" s="19"/>
      <c r="AY2120" s="19"/>
      <c r="AZ2120" s="19"/>
      <c r="BA2120" s="19"/>
      <c r="BB2120" s="19"/>
      <c r="BC2120" s="19"/>
      <c r="BD2120" s="19"/>
      <c r="BE2120" s="19"/>
      <c r="BF2120" s="19"/>
      <c r="BG2120" s="19"/>
      <c r="BH2120" s="19"/>
      <c r="BI2120" s="19"/>
      <c r="BJ2120" s="19"/>
      <c r="BK2120" s="19"/>
      <c r="BL2120" s="19"/>
      <c r="BM2120" s="19"/>
      <c r="BN2120" s="19"/>
      <c r="BO2120" s="19"/>
      <c r="BP2120" s="19"/>
      <c r="BQ2120" s="19"/>
      <c r="BR2120" s="19"/>
      <c r="BS2120" s="19"/>
      <c r="BT2120" s="19"/>
      <c r="BU2120" s="19"/>
      <c r="BV2120" s="19"/>
      <c r="BW2120" s="19"/>
      <c r="BX2120" s="19"/>
      <c r="BY2120" s="19"/>
      <c r="BZ2120" s="19"/>
      <c r="CA2120" s="19"/>
      <c r="CB2120" s="19"/>
      <c r="CC2120" s="19"/>
      <c r="CD2120" s="19"/>
      <c r="CE2120" s="19"/>
      <c r="CF2120" s="19"/>
      <c r="CG2120" s="19"/>
      <c r="CH2120" s="19"/>
      <c r="CI2120" s="19"/>
      <c r="CJ2120" s="19"/>
      <c r="CK2120" s="19"/>
      <c r="CL2120" s="19"/>
      <c r="CM2120" s="19"/>
      <c r="CN2120" s="19"/>
      <c r="CO2120" s="19"/>
      <c r="CP2120" s="19"/>
      <c r="CQ2120" s="19"/>
    </row>
    <row r="2121" spans="25:95" x14ac:dyDescent="0.3">
      <c r="Y2121">
        <v>640.87260000000003</v>
      </c>
      <c r="Z2121" s="4">
        <v>222.16669999999999</v>
      </c>
      <c r="AA2121" s="4">
        <v>628.42889999999989</v>
      </c>
      <c r="AB2121" s="4">
        <v>1141.9168999999999</v>
      </c>
      <c r="AC2121" s="4">
        <v>1697.1309000000001</v>
      </c>
      <c r="AD2121" s="4">
        <v>2312.3449000000001</v>
      </c>
      <c r="AE2121" s="4">
        <v>3003.1669000000002</v>
      </c>
      <c r="AF2121" s="4">
        <v>3842.7139000000002</v>
      </c>
      <c r="AG2121" s="4">
        <v>4794.7916599999999</v>
      </c>
      <c r="AH2121" s="4">
        <v>5648.2311840000002</v>
      </c>
      <c r="AI2121" s="4">
        <v>15550.576687999999</v>
      </c>
      <c r="AJ2121" s="4">
        <v>24252.952828000001</v>
      </c>
      <c r="AK2121" s="4">
        <v>51434.497188000001</v>
      </c>
      <c r="AL2121" s="4">
        <v>55347.182908000002</v>
      </c>
      <c r="AM2121" s="19"/>
      <c r="AN2121" s="19"/>
      <c r="AO2121" s="19"/>
      <c r="AP2121" s="19"/>
      <c r="AQ2121" s="19"/>
      <c r="AR2121" s="19"/>
      <c r="AS2121" s="19"/>
      <c r="AT2121" s="19"/>
      <c r="AU2121" s="19"/>
      <c r="AV2121" s="19"/>
      <c r="AW2121" s="19"/>
      <c r="AX2121" s="19"/>
      <c r="AY2121" s="19"/>
      <c r="AZ2121" s="19"/>
      <c r="BA2121" s="19"/>
      <c r="BB2121" s="19"/>
      <c r="BC2121" s="19"/>
      <c r="BD2121" s="19"/>
      <c r="BE2121" s="19"/>
      <c r="BF2121" s="19"/>
      <c r="BG2121" s="19"/>
      <c r="BH2121" s="19"/>
      <c r="BI2121" s="19"/>
      <c r="BJ2121" s="19"/>
      <c r="BK2121" s="19"/>
      <c r="BL2121" s="19"/>
      <c r="BM2121" s="19"/>
      <c r="BN2121" s="19"/>
      <c r="BO2121" s="19"/>
      <c r="BP2121" s="19"/>
      <c r="BQ2121" s="19"/>
      <c r="BR2121" s="19"/>
      <c r="BS2121" s="19"/>
      <c r="BT2121" s="19"/>
      <c r="BU2121" s="19"/>
      <c r="BV2121" s="19"/>
      <c r="BW2121" s="19"/>
      <c r="BX2121" s="19"/>
      <c r="BY2121" s="19"/>
      <c r="BZ2121" s="19"/>
      <c r="CA2121" s="19"/>
      <c r="CB2121" s="19"/>
      <c r="CC2121" s="19"/>
      <c r="CD2121" s="19"/>
      <c r="CE2121" s="19"/>
      <c r="CF2121" s="19"/>
      <c r="CG2121" s="19"/>
      <c r="CH2121" s="19"/>
      <c r="CI2121" s="19"/>
      <c r="CJ2121" s="19"/>
      <c r="CK2121" s="19"/>
      <c r="CL2121" s="19"/>
      <c r="CM2121" s="19"/>
      <c r="CN2121" s="19"/>
      <c r="CO2121" s="19"/>
      <c r="CP2121" s="19"/>
      <c r="CQ2121" s="19"/>
    </row>
    <row r="2122" spans="25:95" x14ac:dyDescent="0.3">
      <c r="Y2122">
        <v>641.02549999999997</v>
      </c>
      <c r="Z2122" s="4">
        <v>218.92859999999999</v>
      </c>
      <c r="AA2122" s="4">
        <v>621.11939999999993</v>
      </c>
      <c r="AB2122" s="4">
        <v>1128.7144000000001</v>
      </c>
      <c r="AC2122" s="4">
        <v>1677.1784</v>
      </c>
      <c r="AD2122" s="4">
        <v>2289.4283999999998</v>
      </c>
      <c r="AE2122" s="4">
        <v>2969.7143999999998</v>
      </c>
      <c r="AF2122" s="4">
        <v>3803.0473999999999</v>
      </c>
      <c r="AG2122" s="4">
        <v>4773.2196599999997</v>
      </c>
      <c r="AH2122" s="4">
        <v>5620.1591840000001</v>
      </c>
      <c r="AI2122" s="4">
        <v>15412.296688</v>
      </c>
      <c r="AJ2122" s="4">
        <v>24057.712828</v>
      </c>
      <c r="AK2122" s="4">
        <v>51034.497188000001</v>
      </c>
      <c r="AL2122" s="4">
        <v>54920.512907999997</v>
      </c>
      <c r="AM2122" s="19"/>
      <c r="AN2122" s="19"/>
      <c r="AO2122" s="19"/>
      <c r="AP2122" s="19"/>
      <c r="AQ2122" s="19"/>
      <c r="AR2122" s="19"/>
      <c r="AS2122" s="19"/>
      <c r="AT2122" s="19"/>
      <c r="AU2122" s="19"/>
      <c r="AV2122" s="19"/>
      <c r="AW2122" s="19"/>
      <c r="AX2122" s="19"/>
      <c r="AY2122" s="19"/>
      <c r="AZ2122" s="19"/>
      <c r="BA2122" s="19"/>
      <c r="BB2122" s="19"/>
      <c r="BC2122" s="19"/>
      <c r="BD2122" s="19"/>
      <c r="BE2122" s="19"/>
      <c r="BF2122" s="19"/>
      <c r="BG2122" s="19"/>
      <c r="BH2122" s="19"/>
      <c r="BI2122" s="19"/>
      <c r="BJ2122" s="19"/>
      <c r="BK2122" s="19"/>
      <c r="BL2122" s="19"/>
      <c r="BM2122" s="19"/>
      <c r="BN2122" s="19"/>
      <c r="BO2122" s="19"/>
      <c r="BP2122" s="19"/>
      <c r="BQ2122" s="19"/>
      <c r="BR2122" s="19"/>
      <c r="BS2122" s="19"/>
      <c r="BT2122" s="19"/>
      <c r="BU2122" s="19"/>
      <c r="BV2122" s="19"/>
      <c r="BW2122" s="19"/>
      <c r="BX2122" s="19"/>
      <c r="BY2122" s="19"/>
      <c r="BZ2122" s="19"/>
      <c r="CA2122" s="19"/>
      <c r="CB2122" s="19"/>
      <c r="CC2122" s="19"/>
      <c r="CD2122" s="19"/>
      <c r="CE2122" s="19"/>
      <c r="CF2122" s="19"/>
      <c r="CG2122" s="19"/>
      <c r="CH2122" s="19"/>
      <c r="CI2122" s="19"/>
      <c r="CJ2122" s="19"/>
      <c r="CK2122" s="19"/>
      <c r="CL2122" s="19"/>
      <c r="CM2122" s="19"/>
      <c r="CN2122" s="19"/>
      <c r="CO2122" s="19"/>
      <c r="CP2122" s="19"/>
      <c r="CQ2122" s="19"/>
    </row>
    <row r="2123" spans="25:95" x14ac:dyDescent="0.3">
      <c r="Y2123">
        <v>641.17830000000004</v>
      </c>
      <c r="Z2123" s="4">
        <v>216.22619999999989</v>
      </c>
      <c r="AA2123" s="4">
        <v>614.09519999999998</v>
      </c>
      <c r="AB2123" s="4">
        <v>1115.6782000000001</v>
      </c>
      <c r="AC2123" s="4">
        <v>1657.0832</v>
      </c>
      <c r="AD2123" s="4">
        <v>2262.2262000000001</v>
      </c>
      <c r="AE2123" s="4">
        <v>2932.9762000000001</v>
      </c>
      <c r="AF2123" s="4">
        <v>3763.4281999999989</v>
      </c>
      <c r="AG2123" s="4">
        <v>4722.4816600000004</v>
      </c>
      <c r="AH2123" s="4">
        <v>5561.9211840000007</v>
      </c>
      <c r="AI2123" s="4">
        <v>15284.196688</v>
      </c>
      <c r="AJ2123" s="4">
        <v>23848.852827999999</v>
      </c>
      <c r="AK2123" s="4">
        <v>50506.497188000001</v>
      </c>
      <c r="AL2123" s="4">
        <v>54249.272907999999</v>
      </c>
      <c r="AM2123" s="19"/>
      <c r="AN2123" s="19"/>
      <c r="AO2123" s="19"/>
      <c r="AP2123" s="19"/>
      <c r="AQ2123" s="19"/>
      <c r="AR2123" s="19"/>
      <c r="AS2123" s="19"/>
      <c r="AT2123" s="19"/>
      <c r="AU2123" s="19"/>
      <c r="AV2123" s="19"/>
      <c r="AW2123" s="19"/>
      <c r="AX2123" s="19"/>
      <c r="AY2123" s="19"/>
      <c r="AZ2123" s="19"/>
      <c r="BA2123" s="19"/>
      <c r="BB2123" s="19"/>
      <c r="BC2123" s="19"/>
      <c r="BD2123" s="19"/>
      <c r="BE2123" s="19"/>
      <c r="BF2123" s="19"/>
      <c r="BG2123" s="19"/>
      <c r="BH2123" s="19"/>
      <c r="BI2123" s="19"/>
      <c r="BJ2123" s="19"/>
      <c r="BK2123" s="19"/>
      <c r="BL2123" s="19"/>
      <c r="BM2123" s="19"/>
      <c r="BN2123" s="19"/>
      <c r="BO2123" s="19"/>
      <c r="BP2123" s="19"/>
      <c r="BQ2123" s="19"/>
      <c r="BR2123" s="19"/>
      <c r="BS2123" s="19"/>
      <c r="BT2123" s="19"/>
      <c r="BU2123" s="19"/>
      <c r="BV2123" s="19"/>
      <c r="BW2123" s="19"/>
      <c r="BX2123" s="19"/>
      <c r="BY2123" s="19"/>
      <c r="BZ2123" s="19"/>
      <c r="CA2123" s="19"/>
      <c r="CB2123" s="19"/>
      <c r="CC2123" s="19"/>
      <c r="CD2123" s="19"/>
      <c r="CE2123" s="19"/>
      <c r="CF2123" s="19"/>
      <c r="CG2123" s="19"/>
      <c r="CH2123" s="19"/>
      <c r="CI2123" s="19"/>
      <c r="CJ2123" s="19"/>
      <c r="CK2123" s="19"/>
      <c r="CL2123" s="19"/>
      <c r="CM2123" s="19"/>
      <c r="CN2123" s="19"/>
      <c r="CO2123" s="19"/>
      <c r="CP2123" s="19"/>
      <c r="CQ2123" s="19"/>
    </row>
    <row r="2124" spans="25:95" x14ac:dyDescent="0.3">
      <c r="Y2124">
        <v>641.33119999999997</v>
      </c>
      <c r="Z2124" s="4">
        <v>214.55959999999999</v>
      </c>
      <c r="AA2124" s="4">
        <v>607.17879999999991</v>
      </c>
      <c r="AB2124" s="4">
        <v>1102.4528</v>
      </c>
      <c r="AC2124" s="4">
        <v>1641.1307999999999</v>
      </c>
      <c r="AD2124" s="4">
        <v>2238.8098</v>
      </c>
      <c r="AE2124" s="4">
        <v>2900.7618000000002</v>
      </c>
      <c r="AF2124" s="4">
        <v>3723.0837999999999</v>
      </c>
      <c r="AG2124" s="4">
        <v>4653.5766599999997</v>
      </c>
      <c r="AH2124" s="4">
        <v>5483.7781840000007</v>
      </c>
      <c r="AI2124" s="4">
        <v>15171.246687999999</v>
      </c>
      <c r="AJ2124" s="4">
        <v>23639.992827999999</v>
      </c>
      <c r="AK2124" s="4">
        <v>50131.637188000001</v>
      </c>
      <c r="AL2124" s="4">
        <v>53822.612908000003</v>
      </c>
      <c r="AM2124" s="19"/>
      <c r="AN2124" s="19"/>
      <c r="AO2124" s="19"/>
      <c r="AP2124" s="19"/>
      <c r="AQ2124" s="19"/>
      <c r="AR2124" s="19"/>
      <c r="AS2124" s="19"/>
      <c r="AT2124" s="19"/>
      <c r="AU2124" s="19"/>
      <c r="AV2124" s="19"/>
      <c r="AW2124" s="19"/>
      <c r="AX2124" s="19"/>
      <c r="AY2124" s="19"/>
      <c r="AZ2124" s="19"/>
      <c r="BA2124" s="19"/>
      <c r="BB2124" s="19"/>
      <c r="BC2124" s="19"/>
      <c r="BD2124" s="19"/>
      <c r="BE2124" s="19"/>
      <c r="BF2124" s="19"/>
      <c r="BG2124" s="19"/>
      <c r="BH2124" s="19"/>
      <c r="BI2124" s="19"/>
      <c r="BJ2124" s="19"/>
      <c r="BK2124" s="19"/>
      <c r="BL2124" s="19"/>
      <c r="BM2124" s="19"/>
      <c r="BN2124" s="19"/>
      <c r="BO2124" s="19"/>
      <c r="BP2124" s="19"/>
      <c r="BQ2124" s="19"/>
      <c r="BR2124" s="19"/>
      <c r="BS2124" s="19"/>
      <c r="BT2124" s="19"/>
      <c r="BU2124" s="19"/>
      <c r="BV2124" s="19"/>
      <c r="BW2124" s="19"/>
      <c r="BX2124" s="19"/>
      <c r="BY2124" s="19"/>
      <c r="BZ2124" s="19"/>
      <c r="CA2124" s="19"/>
      <c r="CB2124" s="19"/>
      <c r="CC2124" s="19"/>
      <c r="CD2124" s="19"/>
      <c r="CE2124" s="19"/>
      <c r="CF2124" s="19"/>
      <c r="CG2124" s="19"/>
      <c r="CH2124" s="19"/>
      <c r="CI2124" s="19"/>
      <c r="CJ2124" s="19"/>
      <c r="CK2124" s="19"/>
      <c r="CL2124" s="19"/>
      <c r="CM2124" s="19"/>
      <c r="CN2124" s="19"/>
      <c r="CO2124" s="19"/>
      <c r="CP2124" s="19"/>
      <c r="CQ2124" s="19"/>
    </row>
    <row r="2125" spans="25:95" x14ac:dyDescent="0.3">
      <c r="Y2125">
        <v>641.48400000000004</v>
      </c>
      <c r="Z2125" s="4">
        <v>210.70240000000001</v>
      </c>
      <c r="AA2125" s="4">
        <v>600.36950000000013</v>
      </c>
      <c r="AB2125" s="4">
        <v>1088.8695</v>
      </c>
      <c r="AC2125" s="4">
        <v>1622.8575000000001</v>
      </c>
      <c r="AD2125" s="4">
        <v>2211.4045000000001</v>
      </c>
      <c r="AE2125" s="4">
        <v>2868.3215</v>
      </c>
      <c r="AF2125" s="4">
        <v>3680.9164999999998</v>
      </c>
      <c r="AG2125" s="4">
        <v>4598.8386600000003</v>
      </c>
      <c r="AH2125" s="4">
        <v>5417.8971840000004</v>
      </c>
      <c r="AI2125" s="4">
        <v>15021.536688</v>
      </c>
      <c r="AJ2125" s="4">
        <v>23424.472828000002</v>
      </c>
      <c r="AK2125" s="4">
        <v>49733.927188000001</v>
      </c>
      <c r="AL2125" s="4">
        <v>53239.752908000002</v>
      </c>
      <c r="AM2125" s="19"/>
      <c r="AN2125" s="19"/>
      <c r="AO2125" s="19"/>
      <c r="AP2125" s="19"/>
      <c r="AQ2125" s="19"/>
      <c r="AR2125" s="19"/>
      <c r="AS2125" s="19"/>
      <c r="AT2125" s="19"/>
      <c r="AU2125" s="19"/>
      <c r="AV2125" s="19"/>
      <c r="AW2125" s="19"/>
      <c r="AX2125" s="19"/>
      <c r="AY2125" s="19"/>
      <c r="AZ2125" s="19"/>
      <c r="BA2125" s="19"/>
      <c r="BB2125" s="19"/>
      <c r="BC2125" s="19"/>
      <c r="BD2125" s="19"/>
      <c r="BE2125" s="19"/>
      <c r="BF2125" s="19"/>
      <c r="BG2125" s="19"/>
      <c r="BH2125" s="19"/>
      <c r="BI2125" s="19"/>
      <c r="BJ2125" s="19"/>
      <c r="BK2125" s="19"/>
      <c r="BL2125" s="19"/>
      <c r="BM2125" s="19"/>
      <c r="BN2125" s="19"/>
      <c r="BO2125" s="19"/>
      <c r="BP2125" s="19"/>
      <c r="BQ2125" s="19"/>
      <c r="BR2125" s="19"/>
      <c r="BS2125" s="19"/>
      <c r="BT2125" s="19"/>
      <c r="BU2125" s="19"/>
      <c r="BV2125" s="19"/>
      <c r="BW2125" s="19"/>
      <c r="BX2125" s="19"/>
      <c r="BY2125" s="19"/>
      <c r="BZ2125" s="19"/>
      <c r="CA2125" s="19"/>
      <c r="CB2125" s="19"/>
      <c r="CC2125" s="19"/>
      <c r="CD2125" s="19"/>
      <c r="CE2125" s="19"/>
      <c r="CF2125" s="19"/>
      <c r="CG2125" s="19"/>
      <c r="CH2125" s="19"/>
      <c r="CI2125" s="19"/>
      <c r="CJ2125" s="19"/>
      <c r="CK2125" s="19"/>
      <c r="CL2125" s="19"/>
      <c r="CM2125" s="19"/>
      <c r="CN2125" s="19"/>
      <c r="CO2125" s="19"/>
      <c r="CP2125" s="19"/>
      <c r="CQ2125" s="19"/>
    </row>
    <row r="2126" spans="25:95" x14ac:dyDescent="0.3">
      <c r="Y2126">
        <v>641.63679999999999</v>
      </c>
      <c r="Z2126" s="4">
        <v>206.05950000000001</v>
      </c>
      <c r="AA2126" s="4">
        <v>592.65519999999992</v>
      </c>
      <c r="AB2126" s="4">
        <v>1076.1071999999999</v>
      </c>
      <c r="AC2126" s="4">
        <v>1602.7021999999999</v>
      </c>
      <c r="AD2126" s="4">
        <v>2184.7141999999999</v>
      </c>
      <c r="AE2126" s="4">
        <v>2835.0001999999999</v>
      </c>
      <c r="AF2126" s="4">
        <v>3642.321199999999</v>
      </c>
      <c r="AG2126" s="4">
        <v>4570.5536599999996</v>
      </c>
      <c r="AH2126" s="4">
        <v>5388.5401840000004</v>
      </c>
      <c r="AI2126" s="4">
        <v>14883.246687999999</v>
      </c>
      <c r="AJ2126" s="4">
        <v>23209.042828000001</v>
      </c>
      <c r="AK2126" s="4">
        <v>49157.927188000001</v>
      </c>
      <c r="AL2126" s="4">
        <v>52814.612908000003</v>
      </c>
      <c r="AM2126" s="19"/>
      <c r="AN2126" s="19"/>
      <c r="AO2126" s="19"/>
      <c r="AP2126" s="19"/>
      <c r="AQ2126" s="19"/>
      <c r="AR2126" s="19"/>
      <c r="AS2126" s="19"/>
      <c r="AT2126" s="19"/>
      <c r="AU2126" s="19"/>
      <c r="AV2126" s="19"/>
      <c r="AW2126" s="19"/>
      <c r="AX2126" s="19"/>
      <c r="AY2126" s="19"/>
      <c r="AZ2126" s="19"/>
      <c r="BA2126" s="19"/>
      <c r="BB2126" s="19"/>
      <c r="BC2126" s="19"/>
      <c r="BD2126" s="19"/>
      <c r="BE2126" s="19"/>
      <c r="BF2126" s="19"/>
      <c r="BG2126" s="19"/>
      <c r="BH2126" s="19"/>
      <c r="BI2126" s="19"/>
      <c r="BJ2126" s="19"/>
      <c r="BK2126" s="19"/>
      <c r="BL2126" s="19"/>
      <c r="BM2126" s="19"/>
      <c r="BN2126" s="19"/>
      <c r="BO2126" s="19"/>
      <c r="BP2126" s="19"/>
      <c r="BQ2126" s="19"/>
      <c r="BR2126" s="19"/>
      <c r="BS2126" s="19"/>
      <c r="BT2126" s="19"/>
      <c r="BU2126" s="19"/>
      <c r="BV2126" s="19"/>
      <c r="BW2126" s="19"/>
      <c r="BX2126" s="19"/>
      <c r="BY2126" s="19"/>
      <c r="BZ2126" s="19"/>
      <c r="CA2126" s="19"/>
      <c r="CB2126" s="19"/>
      <c r="CC2126" s="19"/>
      <c r="CD2126" s="19"/>
      <c r="CE2126" s="19"/>
      <c r="CF2126" s="19"/>
      <c r="CG2126" s="19"/>
      <c r="CH2126" s="19"/>
      <c r="CI2126" s="19"/>
      <c r="CJ2126" s="19"/>
      <c r="CK2126" s="19"/>
      <c r="CL2126" s="19"/>
      <c r="CM2126" s="19"/>
      <c r="CN2126" s="19"/>
      <c r="CO2126" s="19"/>
      <c r="CP2126" s="19"/>
      <c r="CQ2126" s="19"/>
    </row>
    <row r="2127" spans="25:95" x14ac:dyDescent="0.3">
      <c r="Y2127">
        <v>641.78970000000004</v>
      </c>
      <c r="Z2127" s="4">
        <v>198.8809</v>
      </c>
      <c r="AA2127" s="4">
        <v>582.90429999999992</v>
      </c>
      <c r="AB2127" s="4">
        <v>1060.6903</v>
      </c>
      <c r="AC2127" s="4">
        <v>1582.0592999999999</v>
      </c>
      <c r="AD2127" s="4">
        <v>2158.5113000000001</v>
      </c>
      <c r="AE2127" s="4">
        <v>2798.2503000000002</v>
      </c>
      <c r="AF2127" s="4">
        <v>3599.1313</v>
      </c>
      <c r="AG2127" s="4">
        <v>4502.5296600000001</v>
      </c>
      <c r="AH2127" s="4">
        <v>5317.0161840000001</v>
      </c>
      <c r="AI2127" s="4">
        <v>14738.486688000001</v>
      </c>
      <c r="AJ2127" s="4">
        <v>22960.182828000001</v>
      </c>
      <c r="AK2127" s="4">
        <v>48649.347188</v>
      </c>
      <c r="AL2127" s="4">
        <v>52278.232908000013</v>
      </c>
      <c r="AM2127" s="19"/>
      <c r="AN2127" s="19"/>
      <c r="AO2127" s="19"/>
      <c r="AP2127" s="19"/>
      <c r="AQ2127" s="19"/>
      <c r="AR2127" s="19"/>
      <c r="AS2127" s="19"/>
      <c r="AT2127" s="19"/>
      <c r="AU2127" s="19"/>
      <c r="AV2127" s="19"/>
      <c r="AW2127" s="19"/>
      <c r="AX2127" s="19"/>
      <c r="AY2127" s="19"/>
      <c r="AZ2127" s="19"/>
      <c r="BA2127" s="19"/>
      <c r="BB2127" s="19"/>
      <c r="BC2127" s="19"/>
      <c r="BD2127" s="19"/>
      <c r="BE2127" s="19"/>
      <c r="BF2127" s="19"/>
      <c r="BG2127" s="19"/>
      <c r="BH2127" s="19"/>
      <c r="BI2127" s="19"/>
      <c r="BJ2127" s="19"/>
      <c r="BK2127" s="19"/>
      <c r="BL2127" s="19"/>
      <c r="BM2127" s="19"/>
      <c r="BN2127" s="19"/>
      <c r="BO2127" s="19"/>
      <c r="BP2127" s="19"/>
      <c r="BQ2127" s="19"/>
      <c r="BR2127" s="19"/>
      <c r="BS2127" s="19"/>
      <c r="BT2127" s="19"/>
      <c r="BU2127" s="19"/>
      <c r="BV2127" s="19"/>
      <c r="BW2127" s="19"/>
      <c r="BX2127" s="19"/>
      <c r="BY2127" s="19"/>
      <c r="BZ2127" s="19"/>
      <c r="CA2127" s="19"/>
      <c r="CB2127" s="19"/>
      <c r="CC2127" s="19"/>
      <c r="CD2127" s="19"/>
      <c r="CE2127" s="19"/>
      <c r="CF2127" s="19"/>
      <c r="CG2127" s="19"/>
      <c r="CH2127" s="19"/>
      <c r="CI2127" s="19"/>
      <c r="CJ2127" s="19"/>
      <c r="CK2127" s="19"/>
      <c r="CL2127" s="19"/>
      <c r="CM2127" s="19"/>
      <c r="CN2127" s="19"/>
      <c r="CO2127" s="19"/>
      <c r="CP2127" s="19"/>
      <c r="CQ2127" s="19"/>
    </row>
    <row r="2128" spans="25:95" x14ac:dyDescent="0.3">
      <c r="Y2128">
        <v>641.9425</v>
      </c>
      <c r="Z2128" s="4">
        <v>196.47620000000001</v>
      </c>
      <c r="AA2128" s="4">
        <v>575.38079999999991</v>
      </c>
      <c r="AB2128" s="4">
        <v>1046.5478000000001</v>
      </c>
      <c r="AC2128" s="4">
        <v>1562.4048</v>
      </c>
      <c r="AD2128" s="4">
        <v>2131.8807999999999</v>
      </c>
      <c r="AE2128" s="4">
        <v>2760.9758000000002</v>
      </c>
      <c r="AF2128" s="4">
        <v>3557.6188000000002</v>
      </c>
      <c r="AG2128" s="4">
        <v>4419.8156600000002</v>
      </c>
      <c r="AH2128" s="4">
        <v>5224.9451840000002</v>
      </c>
      <c r="AI2128" s="4">
        <v>14570.106688</v>
      </c>
      <c r="AJ2128" s="4">
        <v>22705.612828000001</v>
      </c>
      <c r="AK2128" s="4">
        <v>48160.587187999998</v>
      </c>
      <c r="AL2128" s="4">
        <v>51703.752908000002</v>
      </c>
      <c r="AM2128" s="19"/>
      <c r="AN2128" s="19"/>
      <c r="AO2128" s="19"/>
      <c r="AP2128" s="19"/>
      <c r="AQ2128" s="19"/>
      <c r="AR2128" s="19"/>
      <c r="AS2128" s="19"/>
      <c r="AT2128" s="19"/>
      <c r="AU2128" s="19"/>
      <c r="AV2128" s="19"/>
      <c r="AW2128" s="19"/>
      <c r="AX2128" s="19"/>
      <c r="AY2128" s="19"/>
      <c r="AZ2128" s="19"/>
      <c r="BA2128" s="19"/>
      <c r="BB2128" s="19"/>
      <c r="BC2128" s="19"/>
      <c r="BD2128" s="19"/>
      <c r="BE2128" s="19"/>
      <c r="BF2128" s="19"/>
      <c r="BG2128" s="19"/>
      <c r="BH2128" s="19"/>
      <c r="BI2128" s="19"/>
      <c r="BJ2128" s="19"/>
      <c r="BK2128" s="19"/>
      <c r="BL2128" s="19"/>
      <c r="BM2128" s="19"/>
      <c r="BN2128" s="19"/>
      <c r="BO2128" s="19"/>
      <c r="BP2128" s="19"/>
      <c r="BQ2128" s="19"/>
      <c r="BR2128" s="19"/>
      <c r="BS2128" s="19"/>
      <c r="BT2128" s="19"/>
      <c r="BU2128" s="19"/>
      <c r="BV2128" s="19"/>
      <c r="BW2128" s="19"/>
      <c r="BX2128" s="19"/>
      <c r="BY2128" s="19"/>
      <c r="BZ2128" s="19"/>
      <c r="CA2128" s="19"/>
      <c r="CB2128" s="19"/>
      <c r="CC2128" s="19"/>
      <c r="CD2128" s="19"/>
      <c r="CE2128" s="19"/>
      <c r="CF2128" s="19"/>
      <c r="CG2128" s="19"/>
      <c r="CH2128" s="19"/>
      <c r="CI2128" s="19"/>
      <c r="CJ2128" s="19"/>
      <c r="CK2128" s="19"/>
      <c r="CL2128" s="19"/>
      <c r="CM2128" s="19"/>
      <c r="CN2128" s="19"/>
      <c r="CO2128" s="19"/>
      <c r="CP2128" s="19"/>
      <c r="CQ2128" s="19"/>
    </row>
    <row r="2129" spans="25:95" x14ac:dyDescent="0.3">
      <c r="Y2129">
        <v>642.09529999999995</v>
      </c>
      <c r="Z2129" s="4">
        <v>193.0239</v>
      </c>
      <c r="AA2129" s="4">
        <v>568.96389999999997</v>
      </c>
      <c r="AB2129" s="4">
        <v>1032.2139</v>
      </c>
      <c r="AC2129" s="4">
        <v>1540.2619</v>
      </c>
      <c r="AD2129" s="4">
        <v>2101.8209000000002</v>
      </c>
      <c r="AE2129" s="4">
        <v>2724.0358999999999</v>
      </c>
      <c r="AF2129" s="4">
        <v>3513.3569000000002</v>
      </c>
      <c r="AG2129" s="4">
        <v>4368.0296600000001</v>
      </c>
      <c r="AH2129" s="4">
        <v>5161.2551840000006</v>
      </c>
      <c r="AI2129" s="4">
        <v>14406.006687999999</v>
      </c>
      <c r="AJ2129" s="4">
        <v>22441.902827999998</v>
      </c>
      <c r="AK2129" s="4">
        <v>47584.587187999998</v>
      </c>
      <c r="AL2129" s="4">
        <v>51136.892908000002</v>
      </c>
      <c r="AM2129" s="19"/>
      <c r="AN2129" s="19"/>
      <c r="AO2129" s="19"/>
      <c r="AP2129" s="19"/>
      <c r="AQ2129" s="19"/>
      <c r="AR2129" s="19"/>
      <c r="AS2129" s="19"/>
      <c r="AT2129" s="19"/>
      <c r="AU2129" s="19"/>
      <c r="AV2129" s="19"/>
      <c r="AW2129" s="19"/>
      <c r="AX2129" s="19"/>
      <c r="AY2129" s="19"/>
      <c r="AZ2129" s="19"/>
      <c r="BA2129" s="19"/>
      <c r="BB2129" s="19"/>
      <c r="BC2129" s="19"/>
      <c r="BD2129" s="19"/>
      <c r="BE2129" s="19"/>
      <c r="BF2129" s="19"/>
      <c r="BG2129" s="19"/>
      <c r="BH2129" s="19"/>
      <c r="BI2129" s="19"/>
      <c r="BJ2129" s="19"/>
      <c r="BK2129" s="19"/>
      <c r="BL2129" s="19"/>
      <c r="BM2129" s="19"/>
      <c r="BN2129" s="19"/>
      <c r="BO2129" s="19"/>
      <c r="BP2129" s="19"/>
      <c r="BQ2129" s="19"/>
      <c r="BR2129" s="19"/>
      <c r="BS2129" s="19"/>
      <c r="BT2129" s="19"/>
      <c r="BU2129" s="19"/>
      <c r="BV2129" s="19"/>
      <c r="BW2129" s="19"/>
      <c r="BX2129" s="19"/>
      <c r="BY2129" s="19"/>
      <c r="BZ2129" s="19"/>
      <c r="CA2129" s="19"/>
      <c r="CB2129" s="19"/>
      <c r="CC2129" s="19"/>
      <c r="CD2129" s="19"/>
      <c r="CE2129" s="19"/>
      <c r="CF2129" s="19"/>
      <c r="CG2129" s="19"/>
      <c r="CH2129" s="19"/>
      <c r="CI2129" s="19"/>
      <c r="CJ2129" s="19"/>
      <c r="CK2129" s="19"/>
      <c r="CL2129" s="19"/>
      <c r="CM2129" s="19"/>
      <c r="CN2129" s="19"/>
      <c r="CO2129" s="19"/>
      <c r="CP2129" s="19"/>
      <c r="CQ2129" s="19"/>
    </row>
    <row r="2130" spans="25:95" x14ac:dyDescent="0.3">
      <c r="Y2130">
        <v>642.24810000000002</v>
      </c>
      <c r="Z2130" s="4">
        <v>189.48809999999989</v>
      </c>
      <c r="AA2130" s="4">
        <v>561.83310000000006</v>
      </c>
      <c r="AB2130" s="4">
        <v>1019.0121</v>
      </c>
      <c r="AC2130" s="4">
        <v>1520.4281000000001</v>
      </c>
      <c r="AD2130" s="4">
        <v>2069.6430999999998</v>
      </c>
      <c r="AE2130" s="4">
        <v>2686.7851000000001</v>
      </c>
      <c r="AF2130" s="4">
        <v>3464.9641000000001</v>
      </c>
      <c r="AG2130" s="4">
        <v>4335.9106599999996</v>
      </c>
      <c r="AH2130" s="4">
        <v>5123.5401840000004</v>
      </c>
      <c r="AI2130" s="4">
        <v>14250.006687999999</v>
      </c>
      <c r="AJ2130" s="4">
        <v>22205.802828</v>
      </c>
      <c r="AK2130" s="4">
        <v>47081.727187999997</v>
      </c>
      <c r="AL2130" s="4">
        <v>50527.372907999998</v>
      </c>
      <c r="AM2130" s="19"/>
      <c r="AN2130" s="19"/>
      <c r="AO2130" s="19"/>
      <c r="AP2130" s="19"/>
      <c r="AQ2130" s="19"/>
      <c r="AR2130" s="19"/>
      <c r="AS2130" s="19"/>
      <c r="AT2130" s="19"/>
      <c r="AU2130" s="19"/>
      <c r="AV2130" s="19"/>
      <c r="AW2130" s="19"/>
      <c r="AX2130" s="19"/>
      <c r="AY2130" s="19"/>
      <c r="AZ2130" s="19"/>
      <c r="BA2130" s="19"/>
      <c r="BB2130" s="19"/>
      <c r="BC2130" s="19"/>
      <c r="BD2130" s="19"/>
      <c r="BE2130" s="19"/>
      <c r="BF2130" s="19"/>
      <c r="BG2130" s="19"/>
      <c r="BH2130" s="19"/>
      <c r="BI2130" s="19"/>
      <c r="BJ2130" s="19"/>
      <c r="BK2130" s="19"/>
      <c r="BL2130" s="19"/>
      <c r="BM2130" s="19"/>
      <c r="BN2130" s="19"/>
      <c r="BO2130" s="19"/>
      <c r="BP2130" s="19"/>
      <c r="BQ2130" s="19"/>
      <c r="BR2130" s="19"/>
      <c r="BS2130" s="19"/>
      <c r="BT2130" s="19"/>
      <c r="BU2130" s="19"/>
      <c r="BV2130" s="19"/>
      <c r="BW2130" s="19"/>
      <c r="BX2130" s="19"/>
      <c r="BY2130" s="19"/>
      <c r="BZ2130" s="19"/>
      <c r="CA2130" s="19"/>
      <c r="CB2130" s="19"/>
      <c r="CC2130" s="19"/>
      <c r="CD2130" s="19"/>
      <c r="CE2130" s="19"/>
      <c r="CF2130" s="19"/>
      <c r="CG2130" s="19"/>
      <c r="CH2130" s="19"/>
      <c r="CI2130" s="19"/>
      <c r="CJ2130" s="19"/>
      <c r="CK2130" s="19"/>
      <c r="CL2130" s="19"/>
      <c r="CM2130" s="19"/>
      <c r="CN2130" s="19"/>
      <c r="CO2130" s="19"/>
      <c r="CP2130" s="19"/>
      <c r="CQ2130" s="19"/>
    </row>
    <row r="2131" spans="25:95" x14ac:dyDescent="0.3">
      <c r="Y2131">
        <v>642.40089999999998</v>
      </c>
      <c r="Z2131" s="4">
        <v>187.19040000000001</v>
      </c>
      <c r="AA2131" s="4">
        <v>553.80930000000012</v>
      </c>
      <c r="AB2131" s="4">
        <v>1001.8693</v>
      </c>
      <c r="AC2131" s="4">
        <v>1499.4883</v>
      </c>
      <c r="AD2131" s="4">
        <v>2044.0112999999999</v>
      </c>
      <c r="AE2131" s="4">
        <v>2651.0353</v>
      </c>
      <c r="AF2131" s="4">
        <v>3420.7613000000001</v>
      </c>
      <c r="AG2131" s="4">
        <v>4280.95766</v>
      </c>
      <c r="AH2131" s="4">
        <v>5055.3021840000001</v>
      </c>
      <c r="AI2131" s="4">
        <v>14071.346688</v>
      </c>
      <c r="AJ2131" s="4">
        <v>21963.612828000001</v>
      </c>
      <c r="AK2131" s="4">
        <v>46460.777188</v>
      </c>
      <c r="AL2131" s="4">
        <v>50038.992908</v>
      </c>
      <c r="AM2131" s="19"/>
      <c r="AN2131" s="19"/>
      <c r="AO2131" s="19"/>
      <c r="AP2131" s="19"/>
      <c r="AQ2131" s="19"/>
      <c r="AR2131" s="19"/>
      <c r="AS2131" s="19"/>
      <c r="AT2131" s="19"/>
      <c r="AU2131" s="19"/>
      <c r="AV2131" s="19"/>
      <c r="AW2131" s="19"/>
      <c r="AX2131" s="19"/>
      <c r="AY2131" s="19"/>
      <c r="AZ2131" s="19"/>
      <c r="BA2131" s="19"/>
      <c r="BB2131" s="19"/>
      <c r="BC2131" s="19"/>
      <c r="BD2131" s="19"/>
      <c r="BE2131" s="19"/>
      <c r="BF2131" s="19"/>
      <c r="BG2131" s="19"/>
      <c r="BH2131" s="19"/>
      <c r="BI2131" s="19"/>
      <c r="BJ2131" s="19"/>
      <c r="BK2131" s="19"/>
      <c r="BL2131" s="19"/>
      <c r="BM2131" s="19"/>
      <c r="BN2131" s="19"/>
      <c r="BO2131" s="19"/>
      <c r="BP2131" s="19"/>
      <c r="BQ2131" s="19"/>
      <c r="BR2131" s="19"/>
      <c r="BS2131" s="19"/>
      <c r="BT2131" s="19"/>
      <c r="BU2131" s="19"/>
      <c r="BV2131" s="19"/>
      <c r="BW2131" s="19"/>
      <c r="BX2131" s="19"/>
      <c r="BY2131" s="19"/>
      <c r="BZ2131" s="19"/>
      <c r="CA2131" s="19"/>
      <c r="CB2131" s="19"/>
      <c r="CC2131" s="19"/>
      <c r="CD2131" s="19"/>
      <c r="CE2131" s="19"/>
      <c r="CF2131" s="19"/>
      <c r="CG2131" s="19"/>
      <c r="CH2131" s="19"/>
      <c r="CI2131" s="19"/>
      <c r="CJ2131" s="19"/>
      <c r="CK2131" s="19"/>
      <c r="CL2131" s="19"/>
      <c r="CM2131" s="19"/>
      <c r="CN2131" s="19"/>
      <c r="CO2131" s="19"/>
      <c r="CP2131" s="19"/>
      <c r="CQ2131" s="19"/>
    </row>
    <row r="2132" spans="25:95" x14ac:dyDescent="0.3">
      <c r="Y2132">
        <v>642.55359999999996</v>
      </c>
      <c r="Z2132" s="4">
        <v>183.54759999999999</v>
      </c>
      <c r="AA2132" s="4">
        <v>547.30920000000015</v>
      </c>
      <c r="AB2132" s="4">
        <v>989.70220000000018</v>
      </c>
      <c r="AC2132" s="4">
        <v>1480.6661999999999</v>
      </c>
      <c r="AD2132" s="4">
        <v>2017.4041999999999</v>
      </c>
      <c r="AE2132" s="4">
        <v>2615.8811999999998</v>
      </c>
      <c r="AF2132" s="4">
        <v>3378.2622000000001</v>
      </c>
      <c r="AG2132" s="4">
        <v>4211.3386600000003</v>
      </c>
      <c r="AH2132" s="4">
        <v>4968.5401840000004</v>
      </c>
      <c r="AI2132" s="4">
        <v>13925.246687999999</v>
      </c>
      <c r="AJ2132" s="4">
        <v>21743.902827999998</v>
      </c>
      <c r="AK2132" s="4">
        <v>45902.307187999999</v>
      </c>
      <c r="AL2132" s="4">
        <v>49482.802908000012</v>
      </c>
      <c r="AM2132" s="19"/>
      <c r="AN2132" s="19"/>
      <c r="AO2132" s="19"/>
      <c r="AP2132" s="19"/>
      <c r="AQ2132" s="19"/>
      <c r="AR2132" s="19"/>
      <c r="AS2132" s="19"/>
      <c r="AT2132" s="19"/>
      <c r="AU2132" s="19"/>
      <c r="AV2132" s="19"/>
      <c r="AW2132" s="19"/>
      <c r="AX2132" s="19"/>
      <c r="AY2132" s="19"/>
      <c r="AZ2132" s="19"/>
      <c r="BA2132" s="19"/>
      <c r="BB2132" s="19"/>
      <c r="BC2132" s="19"/>
      <c r="BD2132" s="19"/>
      <c r="BE2132" s="19"/>
      <c r="BF2132" s="19"/>
      <c r="BG2132" s="19"/>
      <c r="BH2132" s="19"/>
      <c r="BI2132" s="19"/>
      <c r="BJ2132" s="19"/>
      <c r="BK2132" s="19"/>
      <c r="BL2132" s="19"/>
      <c r="BM2132" s="19"/>
      <c r="BN2132" s="19"/>
      <c r="BO2132" s="19"/>
      <c r="BP2132" s="19"/>
      <c r="BQ2132" s="19"/>
      <c r="BR2132" s="19"/>
      <c r="BS2132" s="19"/>
      <c r="BT2132" s="19"/>
      <c r="BU2132" s="19"/>
      <c r="BV2132" s="19"/>
      <c r="BW2132" s="19"/>
      <c r="BX2132" s="19"/>
      <c r="BY2132" s="19"/>
      <c r="BZ2132" s="19"/>
      <c r="CA2132" s="19"/>
      <c r="CB2132" s="19"/>
      <c r="CC2132" s="19"/>
      <c r="CD2132" s="19"/>
      <c r="CE2132" s="19"/>
      <c r="CF2132" s="19"/>
      <c r="CG2132" s="19"/>
      <c r="CH2132" s="19"/>
      <c r="CI2132" s="19"/>
      <c r="CJ2132" s="19"/>
      <c r="CK2132" s="19"/>
      <c r="CL2132" s="19"/>
      <c r="CM2132" s="19"/>
      <c r="CN2132" s="19"/>
      <c r="CO2132" s="19"/>
      <c r="CP2132" s="19"/>
      <c r="CQ2132" s="19"/>
    </row>
    <row r="2133" spans="25:95" x14ac:dyDescent="0.3">
      <c r="Y2133">
        <v>642.70640000000003</v>
      </c>
      <c r="Z2133" s="4">
        <v>180.44049999999999</v>
      </c>
      <c r="AA2133" s="4">
        <v>541.22649999999999</v>
      </c>
      <c r="AB2133" s="4">
        <v>978.00049999999987</v>
      </c>
      <c r="AC2133" s="4">
        <v>1460.7735</v>
      </c>
      <c r="AD2133" s="4">
        <v>1991.3095000000001</v>
      </c>
      <c r="AE2133" s="4">
        <v>2585.4164999999998</v>
      </c>
      <c r="AF2133" s="4">
        <v>3337.1075000000001</v>
      </c>
      <c r="AG2133" s="4">
        <v>4160.6966600000014</v>
      </c>
      <c r="AH2133" s="4">
        <v>4899.3501840000008</v>
      </c>
      <c r="AI2133" s="4">
        <v>13736.866688</v>
      </c>
      <c r="AJ2133" s="4">
        <v>21472.852827999999</v>
      </c>
      <c r="AK2133" s="4">
        <v>45433.727187999997</v>
      </c>
      <c r="AL2133" s="4">
        <v>48848.132908</v>
      </c>
      <c r="AM2133" s="19"/>
      <c r="AN2133" s="19"/>
      <c r="AO2133" s="19"/>
      <c r="AP2133" s="19"/>
      <c r="AQ2133" s="19"/>
      <c r="AR2133" s="19"/>
      <c r="AS2133" s="19"/>
      <c r="AT2133" s="19"/>
      <c r="AU2133" s="19"/>
      <c r="AV2133" s="19"/>
      <c r="AW2133" s="19"/>
      <c r="AX2133" s="19"/>
      <c r="AY2133" s="19"/>
      <c r="AZ2133" s="19"/>
      <c r="BA2133" s="19"/>
      <c r="BB2133" s="19"/>
      <c r="BC2133" s="19"/>
      <c r="BD2133" s="19"/>
      <c r="BE2133" s="19"/>
      <c r="BF2133" s="19"/>
      <c r="BG2133" s="19"/>
      <c r="BH2133" s="19"/>
      <c r="BI2133" s="19"/>
      <c r="BJ2133" s="19"/>
      <c r="BK2133" s="19"/>
      <c r="BL2133" s="19"/>
      <c r="BM2133" s="19"/>
      <c r="BN2133" s="19"/>
      <c r="BO2133" s="19"/>
      <c r="BP2133" s="19"/>
      <c r="BQ2133" s="19"/>
      <c r="BR2133" s="19"/>
      <c r="BS2133" s="19"/>
      <c r="BT2133" s="19"/>
      <c r="BU2133" s="19"/>
      <c r="BV2133" s="19"/>
      <c r="BW2133" s="19"/>
      <c r="BX2133" s="19"/>
      <c r="BY2133" s="19"/>
      <c r="BZ2133" s="19"/>
      <c r="CA2133" s="19"/>
      <c r="CB2133" s="19"/>
      <c r="CC2133" s="19"/>
      <c r="CD2133" s="19"/>
      <c r="CE2133" s="19"/>
      <c r="CF2133" s="19"/>
      <c r="CG2133" s="19"/>
      <c r="CH2133" s="19"/>
      <c r="CI2133" s="19"/>
      <c r="CJ2133" s="19"/>
      <c r="CK2133" s="19"/>
      <c r="CL2133" s="19"/>
      <c r="CM2133" s="19"/>
      <c r="CN2133" s="19"/>
      <c r="CO2133" s="19"/>
      <c r="CP2133" s="19"/>
      <c r="CQ2133" s="19"/>
    </row>
    <row r="2134" spans="25:95" x14ac:dyDescent="0.3">
      <c r="Y2134">
        <v>642.85919999999999</v>
      </c>
      <c r="Z2134" s="4">
        <v>175.02379999999991</v>
      </c>
      <c r="AA2134" s="4">
        <v>533.63049999999987</v>
      </c>
      <c r="AB2134" s="4">
        <v>963.19050000000004</v>
      </c>
      <c r="AC2134" s="4">
        <v>1439.8454999999999</v>
      </c>
      <c r="AD2134" s="4">
        <v>1962.7145</v>
      </c>
      <c r="AE2134" s="4">
        <v>2549.0954999999999</v>
      </c>
      <c r="AF2134" s="4">
        <v>3292.7855</v>
      </c>
      <c r="AG2134" s="4">
        <v>4126.3156600000002</v>
      </c>
      <c r="AH2134" s="4">
        <v>4858.8021840000001</v>
      </c>
      <c r="AI2134" s="4">
        <v>13566.386688000001</v>
      </c>
      <c r="AJ2134" s="4">
        <v>21222.572828</v>
      </c>
      <c r="AK2134" s="4">
        <v>44862.307187999999</v>
      </c>
      <c r="AL2134" s="4">
        <v>48313.272907999999</v>
      </c>
      <c r="AM2134" s="19"/>
      <c r="AN2134" s="19"/>
      <c r="AO2134" s="19"/>
      <c r="AP2134" s="19"/>
      <c r="AQ2134" s="19"/>
      <c r="AR2134" s="19"/>
      <c r="AS2134" s="19"/>
      <c r="AT2134" s="19"/>
      <c r="AU2134" s="19"/>
      <c r="AV2134" s="19"/>
      <c r="AW2134" s="19"/>
      <c r="AX2134" s="19"/>
      <c r="AY2134" s="19"/>
      <c r="AZ2134" s="19"/>
      <c r="BA2134" s="19"/>
      <c r="BB2134" s="19"/>
      <c r="BC2134" s="19"/>
      <c r="BD2134" s="19"/>
      <c r="BE2134" s="19"/>
      <c r="BF2134" s="19"/>
      <c r="BG2134" s="19"/>
      <c r="BH2134" s="19"/>
      <c r="BI2134" s="19"/>
      <c r="BJ2134" s="19"/>
      <c r="BK2134" s="19"/>
      <c r="BL2134" s="19"/>
      <c r="BM2134" s="19"/>
      <c r="BN2134" s="19"/>
      <c r="BO2134" s="19"/>
      <c r="BP2134" s="19"/>
      <c r="BQ2134" s="19"/>
      <c r="BR2134" s="19"/>
      <c r="BS2134" s="19"/>
      <c r="BT2134" s="19"/>
      <c r="BU2134" s="19"/>
      <c r="BV2134" s="19"/>
      <c r="BW2134" s="19"/>
      <c r="BX2134" s="19"/>
      <c r="BY2134" s="19"/>
      <c r="BZ2134" s="19"/>
      <c r="CA2134" s="19"/>
      <c r="CB2134" s="19"/>
      <c r="CC2134" s="19"/>
      <c r="CD2134" s="19"/>
      <c r="CE2134" s="19"/>
      <c r="CF2134" s="19"/>
      <c r="CG2134" s="19"/>
      <c r="CH2134" s="19"/>
      <c r="CI2134" s="19"/>
      <c r="CJ2134" s="19"/>
      <c r="CK2134" s="19"/>
      <c r="CL2134" s="19"/>
      <c r="CM2134" s="19"/>
      <c r="CN2134" s="19"/>
      <c r="CO2134" s="19"/>
      <c r="CP2134" s="19"/>
      <c r="CQ2134" s="19"/>
    </row>
    <row r="2135" spans="25:95" x14ac:dyDescent="0.3">
      <c r="Y2135">
        <v>643.01199999999994</v>
      </c>
      <c r="Z2135" s="4">
        <v>171.71430000000001</v>
      </c>
      <c r="AA2135" s="4">
        <v>526.33310000000006</v>
      </c>
      <c r="AB2135" s="4">
        <v>951.90509999999995</v>
      </c>
      <c r="AC2135" s="4">
        <v>1418.7501</v>
      </c>
      <c r="AD2135" s="4">
        <v>1935.0361</v>
      </c>
      <c r="AE2135" s="4">
        <v>2515.7860999999998</v>
      </c>
      <c r="AF2135" s="4">
        <v>3249.9050999999999</v>
      </c>
      <c r="AG2135" s="4">
        <v>4074.0296600000001</v>
      </c>
      <c r="AH2135" s="4">
        <v>4794.9451840000002</v>
      </c>
      <c r="AI2135" s="4">
        <v>13428.196688</v>
      </c>
      <c r="AJ2135" s="4">
        <v>20972.182828000001</v>
      </c>
      <c r="AK2135" s="4">
        <v>44334.307187999999</v>
      </c>
      <c r="AL2135" s="4">
        <v>47706.802908000012</v>
      </c>
      <c r="AM2135" s="19"/>
      <c r="AN2135" s="19"/>
      <c r="AO2135" s="19"/>
      <c r="AP2135" s="19"/>
      <c r="AQ2135" s="19"/>
      <c r="AR2135" s="19"/>
      <c r="AS2135" s="19"/>
      <c r="AT2135" s="19"/>
      <c r="AU2135" s="19"/>
      <c r="AV2135" s="19"/>
      <c r="AW2135" s="19"/>
      <c r="AX2135" s="19"/>
      <c r="AY2135" s="19"/>
      <c r="AZ2135" s="19"/>
      <c r="BA2135" s="19"/>
      <c r="BB2135" s="19"/>
      <c r="BC2135" s="19"/>
      <c r="BD2135" s="19"/>
      <c r="BE2135" s="19"/>
      <c r="BF2135" s="19"/>
      <c r="BG2135" s="19"/>
      <c r="BH2135" s="19"/>
      <c r="BI2135" s="19"/>
      <c r="BJ2135" s="19"/>
      <c r="BK2135" s="19"/>
      <c r="BL2135" s="19"/>
      <c r="BM2135" s="19"/>
      <c r="BN2135" s="19"/>
      <c r="BO2135" s="19"/>
      <c r="BP2135" s="19"/>
      <c r="BQ2135" s="19"/>
      <c r="BR2135" s="19"/>
      <c r="BS2135" s="19"/>
      <c r="BT2135" s="19"/>
      <c r="BU2135" s="19"/>
      <c r="BV2135" s="19"/>
      <c r="BW2135" s="19"/>
      <c r="BX2135" s="19"/>
      <c r="BY2135" s="19"/>
      <c r="BZ2135" s="19"/>
      <c r="CA2135" s="19"/>
      <c r="CB2135" s="19"/>
      <c r="CC2135" s="19"/>
      <c r="CD2135" s="19"/>
      <c r="CE2135" s="19"/>
      <c r="CF2135" s="19"/>
      <c r="CG2135" s="19"/>
      <c r="CH2135" s="19"/>
      <c r="CI2135" s="19"/>
      <c r="CJ2135" s="19"/>
      <c r="CK2135" s="19"/>
      <c r="CL2135" s="19"/>
      <c r="CM2135" s="19"/>
      <c r="CN2135" s="19"/>
      <c r="CO2135" s="19"/>
      <c r="CP2135" s="19"/>
      <c r="CQ2135" s="19"/>
    </row>
    <row r="2136" spans="25:95" x14ac:dyDescent="0.3">
      <c r="Y2136">
        <v>643.16470000000004</v>
      </c>
      <c r="Z2136" s="4">
        <v>167.97620000000001</v>
      </c>
      <c r="AA2136" s="4">
        <v>520.22620000000006</v>
      </c>
      <c r="AB2136" s="4">
        <v>940.83320000000003</v>
      </c>
      <c r="AC2136" s="4">
        <v>1399.5591999999999</v>
      </c>
      <c r="AD2136" s="4">
        <v>1908.0242000000001</v>
      </c>
      <c r="AE2136" s="4">
        <v>2483.8092000000001</v>
      </c>
      <c r="AF2136" s="4">
        <v>3204.8092000000001</v>
      </c>
      <c r="AG2136" s="4">
        <v>3992.45766</v>
      </c>
      <c r="AH2136" s="4">
        <v>4708.1591840000001</v>
      </c>
      <c r="AI2136" s="4">
        <v>13271.056688000001</v>
      </c>
      <c r="AJ2136" s="4">
        <v>20719.612828000001</v>
      </c>
      <c r="AK2136" s="4">
        <v>43783.067188000001</v>
      </c>
      <c r="AL2136" s="4">
        <v>47134.612908000003</v>
      </c>
      <c r="AM2136" s="19"/>
      <c r="AN2136" s="19"/>
      <c r="AO2136" s="19"/>
      <c r="AP2136" s="19"/>
      <c r="AQ2136" s="19"/>
      <c r="AR2136" s="19"/>
      <c r="AS2136" s="19"/>
      <c r="AT2136" s="19"/>
      <c r="AU2136" s="19"/>
      <c r="AV2136" s="19"/>
      <c r="AW2136" s="19"/>
      <c r="AX2136" s="19"/>
      <c r="AY2136" s="19"/>
      <c r="AZ2136" s="19"/>
      <c r="BA2136" s="19"/>
      <c r="BB2136" s="19"/>
      <c r="BC2136" s="19"/>
      <c r="BD2136" s="19"/>
      <c r="BE2136" s="19"/>
      <c r="BF2136" s="19"/>
      <c r="BG2136" s="19"/>
      <c r="BH2136" s="19"/>
      <c r="BI2136" s="19"/>
      <c r="BJ2136" s="19"/>
      <c r="BK2136" s="19"/>
      <c r="BL2136" s="19"/>
      <c r="BM2136" s="19"/>
      <c r="BN2136" s="19"/>
      <c r="BO2136" s="19"/>
      <c r="BP2136" s="19"/>
      <c r="BQ2136" s="19"/>
      <c r="BR2136" s="19"/>
      <c r="BS2136" s="19"/>
      <c r="BT2136" s="19"/>
      <c r="BU2136" s="19"/>
      <c r="BV2136" s="19"/>
      <c r="BW2136" s="19"/>
      <c r="BX2136" s="19"/>
      <c r="BY2136" s="19"/>
      <c r="BZ2136" s="19"/>
      <c r="CA2136" s="19"/>
      <c r="CB2136" s="19"/>
      <c r="CC2136" s="19"/>
      <c r="CD2136" s="19"/>
      <c r="CE2136" s="19"/>
      <c r="CF2136" s="19"/>
      <c r="CG2136" s="19"/>
      <c r="CH2136" s="19"/>
      <c r="CI2136" s="19"/>
      <c r="CJ2136" s="19"/>
      <c r="CK2136" s="19"/>
      <c r="CL2136" s="19"/>
      <c r="CM2136" s="19"/>
      <c r="CN2136" s="19"/>
      <c r="CO2136" s="19"/>
      <c r="CP2136" s="19"/>
      <c r="CQ2136" s="19"/>
    </row>
    <row r="2137" spans="25:95" x14ac:dyDescent="0.3">
      <c r="Y2137">
        <v>643.31740000000002</v>
      </c>
      <c r="Z2137" s="4">
        <v>163.60720000000001</v>
      </c>
      <c r="AA2137" s="4">
        <v>512.23839999999996</v>
      </c>
      <c r="AB2137" s="4">
        <v>927.46439999999996</v>
      </c>
      <c r="AC2137" s="4">
        <v>1377.8453999999999</v>
      </c>
      <c r="AD2137" s="4">
        <v>1881.5003999999999</v>
      </c>
      <c r="AE2137" s="4">
        <v>2447.9164000000001</v>
      </c>
      <c r="AF2137" s="4">
        <v>3163.5124000000001</v>
      </c>
      <c r="AG2137" s="4">
        <v>3933.0766600000002</v>
      </c>
      <c r="AH2137" s="4">
        <v>4638.5401840000004</v>
      </c>
      <c r="AI2137" s="4">
        <v>13122.576687999999</v>
      </c>
      <c r="AJ2137" s="4">
        <v>20473.332827999999</v>
      </c>
      <c r="AK2137" s="4">
        <v>43288.967188000002</v>
      </c>
      <c r="AL2137" s="4">
        <v>46504.512907999997</v>
      </c>
      <c r="AM2137" s="19"/>
      <c r="AN2137" s="19"/>
      <c r="AO2137" s="19"/>
      <c r="AP2137" s="19"/>
      <c r="AQ2137" s="19"/>
      <c r="AR2137" s="19"/>
      <c r="AS2137" s="19"/>
      <c r="AT2137" s="19"/>
      <c r="AU2137" s="19"/>
      <c r="AV2137" s="19"/>
      <c r="AW2137" s="19"/>
      <c r="AX2137" s="19"/>
      <c r="AY2137" s="19"/>
      <c r="AZ2137" s="19"/>
      <c r="BA2137" s="19"/>
      <c r="BB2137" s="19"/>
      <c r="BC2137" s="19"/>
      <c r="BD2137" s="19"/>
      <c r="BE2137" s="19"/>
      <c r="BF2137" s="19"/>
      <c r="BG2137" s="19"/>
      <c r="BH2137" s="19"/>
      <c r="BI2137" s="19"/>
      <c r="BJ2137" s="19"/>
      <c r="BK2137" s="19"/>
      <c r="BL2137" s="19"/>
      <c r="BM2137" s="19"/>
      <c r="BN2137" s="19"/>
      <c r="BO2137" s="19"/>
      <c r="BP2137" s="19"/>
      <c r="BQ2137" s="19"/>
      <c r="BR2137" s="19"/>
      <c r="BS2137" s="19"/>
      <c r="BT2137" s="19"/>
      <c r="BU2137" s="19"/>
      <c r="BV2137" s="19"/>
      <c r="BW2137" s="19"/>
      <c r="BX2137" s="19"/>
      <c r="BY2137" s="19"/>
      <c r="BZ2137" s="19"/>
      <c r="CA2137" s="19"/>
      <c r="CB2137" s="19"/>
      <c r="CC2137" s="19"/>
      <c r="CD2137" s="19"/>
      <c r="CE2137" s="19"/>
      <c r="CF2137" s="19"/>
      <c r="CG2137" s="19"/>
      <c r="CH2137" s="19"/>
      <c r="CI2137" s="19"/>
      <c r="CJ2137" s="19"/>
      <c r="CK2137" s="19"/>
      <c r="CL2137" s="19"/>
      <c r="CM2137" s="19"/>
      <c r="CN2137" s="19"/>
      <c r="CO2137" s="19"/>
      <c r="CP2137" s="19"/>
      <c r="CQ2137" s="19"/>
    </row>
    <row r="2138" spans="25:95" x14ac:dyDescent="0.3">
      <c r="Y2138">
        <v>643.47019999999998</v>
      </c>
      <c r="Z2138" s="4">
        <v>161.57149999999999</v>
      </c>
      <c r="AA2138" s="4">
        <v>506.33300000000003</v>
      </c>
      <c r="AB2138" s="4">
        <v>916.17899999999997</v>
      </c>
      <c r="AC2138" s="4">
        <v>1358.1790000000001</v>
      </c>
      <c r="AD2138" s="4">
        <v>1854.107</v>
      </c>
      <c r="AE2138" s="4">
        <v>2415.1550000000002</v>
      </c>
      <c r="AF2138" s="4">
        <v>3120.0949999999998</v>
      </c>
      <c r="AG2138" s="4">
        <v>3909.0056599999998</v>
      </c>
      <c r="AH2138" s="4">
        <v>4606.4211840000007</v>
      </c>
      <c r="AI2138" s="4">
        <v>12969.726688000001</v>
      </c>
      <c r="AJ2138" s="4">
        <v>20211.332827999999</v>
      </c>
      <c r="AK2138" s="4">
        <v>42669.157187999997</v>
      </c>
      <c r="AL2138" s="4">
        <v>45988.702907999999</v>
      </c>
      <c r="AM2138" s="19"/>
      <c r="AN2138" s="19"/>
      <c r="AO2138" s="19"/>
      <c r="AP2138" s="19"/>
      <c r="AQ2138" s="19"/>
      <c r="AR2138" s="19"/>
      <c r="AS2138" s="19"/>
      <c r="AT2138" s="19"/>
      <c r="AU2138" s="19"/>
      <c r="AV2138" s="19"/>
      <c r="AW2138" s="19"/>
      <c r="AX2138" s="19"/>
      <c r="AY2138" s="19"/>
      <c r="AZ2138" s="19"/>
      <c r="BA2138" s="19"/>
      <c r="BB2138" s="19"/>
      <c r="BC2138" s="19"/>
      <c r="BD2138" s="19"/>
      <c r="BE2138" s="19"/>
      <c r="BF2138" s="19"/>
      <c r="BG2138" s="19"/>
      <c r="BH2138" s="19"/>
      <c r="BI2138" s="19"/>
      <c r="BJ2138" s="19"/>
      <c r="BK2138" s="19"/>
      <c r="BL2138" s="19"/>
      <c r="BM2138" s="19"/>
      <c r="BN2138" s="19"/>
      <c r="BO2138" s="19"/>
      <c r="BP2138" s="19"/>
      <c r="BQ2138" s="19"/>
      <c r="BR2138" s="19"/>
      <c r="BS2138" s="19"/>
      <c r="BT2138" s="19"/>
      <c r="BU2138" s="19"/>
      <c r="BV2138" s="19"/>
      <c r="BW2138" s="19"/>
      <c r="BX2138" s="19"/>
      <c r="BY2138" s="19"/>
      <c r="BZ2138" s="19"/>
      <c r="CA2138" s="19"/>
      <c r="CB2138" s="19"/>
      <c r="CC2138" s="19"/>
      <c r="CD2138" s="19"/>
      <c r="CE2138" s="19"/>
      <c r="CF2138" s="19"/>
      <c r="CG2138" s="19"/>
      <c r="CH2138" s="19"/>
      <c r="CI2138" s="19"/>
      <c r="CJ2138" s="19"/>
      <c r="CK2138" s="19"/>
      <c r="CL2138" s="19"/>
      <c r="CM2138" s="19"/>
      <c r="CN2138" s="19"/>
      <c r="CO2138" s="19"/>
      <c r="CP2138" s="19"/>
      <c r="CQ2138" s="19"/>
    </row>
    <row r="2139" spans="25:95" x14ac:dyDescent="0.3">
      <c r="Y2139">
        <v>643.62289999999996</v>
      </c>
      <c r="Z2139" s="4">
        <v>161.32140000000001</v>
      </c>
      <c r="AA2139" s="4">
        <v>498.58310000000012</v>
      </c>
      <c r="AB2139" s="4">
        <v>904.8931</v>
      </c>
      <c r="AC2139" s="4">
        <v>1342.5590999999999</v>
      </c>
      <c r="AD2139" s="4">
        <v>1828.3811000000001</v>
      </c>
      <c r="AE2139" s="4">
        <v>2380.1430999999998</v>
      </c>
      <c r="AF2139" s="4">
        <v>3079.4881</v>
      </c>
      <c r="AG2139" s="4">
        <v>3848.4346599999999</v>
      </c>
      <c r="AH2139" s="4">
        <v>4536.8501840000008</v>
      </c>
      <c r="AI2139" s="4">
        <v>12784.676688</v>
      </c>
      <c r="AJ2139" s="4">
        <v>19934.762827999999</v>
      </c>
      <c r="AK2139" s="4">
        <v>42126.687188000004</v>
      </c>
      <c r="AL2139" s="4">
        <v>45405.842907999999</v>
      </c>
      <c r="AM2139" s="19"/>
      <c r="AN2139" s="19"/>
      <c r="AO2139" s="19"/>
      <c r="AP2139" s="19"/>
      <c r="AQ2139" s="19"/>
      <c r="AR2139" s="19"/>
      <c r="AS2139" s="19"/>
      <c r="AT2139" s="19"/>
      <c r="AU2139" s="19"/>
      <c r="AV2139" s="19"/>
      <c r="AW2139" s="19"/>
      <c r="AX2139" s="19"/>
      <c r="AY2139" s="19"/>
      <c r="AZ2139" s="19"/>
      <c r="BA2139" s="19"/>
      <c r="BB2139" s="19"/>
      <c r="BC2139" s="19"/>
      <c r="BD2139" s="19"/>
      <c r="BE2139" s="19"/>
      <c r="BF2139" s="19"/>
      <c r="BG2139" s="19"/>
      <c r="BH2139" s="19"/>
      <c r="BI2139" s="19"/>
      <c r="BJ2139" s="19"/>
      <c r="BK2139" s="19"/>
      <c r="BL2139" s="19"/>
      <c r="BM2139" s="19"/>
      <c r="BN2139" s="19"/>
      <c r="BO2139" s="19"/>
      <c r="BP2139" s="19"/>
      <c r="BQ2139" s="19"/>
      <c r="BR2139" s="19"/>
      <c r="BS2139" s="19"/>
      <c r="BT2139" s="19"/>
      <c r="BU2139" s="19"/>
      <c r="BV2139" s="19"/>
      <c r="BW2139" s="19"/>
      <c r="BX2139" s="19"/>
      <c r="BY2139" s="19"/>
      <c r="BZ2139" s="19"/>
      <c r="CA2139" s="19"/>
      <c r="CB2139" s="19"/>
      <c r="CC2139" s="19"/>
      <c r="CD2139" s="19"/>
      <c r="CE2139" s="19"/>
      <c r="CF2139" s="19"/>
      <c r="CG2139" s="19"/>
      <c r="CH2139" s="19"/>
      <c r="CI2139" s="19"/>
      <c r="CJ2139" s="19"/>
      <c r="CK2139" s="19"/>
      <c r="CL2139" s="19"/>
      <c r="CM2139" s="19"/>
      <c r="CN2139" s="19"/>
      <c r="CO2139" s="19"/>
      <c r="CP2139" s="19"/>
      <c r="CQ2139" s="19"/>
    </row>
    <row r="2140" spans="25:95" x14ac:dyDescent="0.3">
      <c r="Y2140">
        <v>643.77560000000005</v>
      </c>
      <c r="Z2140" s="4">
        <v>158.3809</v>
      </c>
      <c r="AA2140" s="4">
        <v>491.5</v>
      </c>
      <c r="AB2140" s="4">
        <v>891.98799999999994</v>
      </c>
      <c r="AC2140" s="4">
        <v>1322.2739999999999</v>
      </c>
      <c r="AD2140" s="4">
        <v>1800.905</v>
      </c>
      <c r="AE2140" s="4">
        <v>2347.5830000000001</v>
      </c>
      <c r="AF2140" s="4">
        <v>3036.047</v>
      </c>
      <c r="AG2140" s="4">
        <v>3769.196660000001</v>
      </c>
      <c r="AH2140" s="4">
        <v>4456.3021840000001</v>
      </c>
      <c r="AI2140" s="4">
        <v>12618.006687999999</v>
      </c>
      <c r="AJ2140" s="4">
        <v>19666.762827999999</v>
      </c>
      <c r="AK2140" s="4">
        <v>41548.777188</v>
      </c>
      <c r="AL2140" s="4">
        <v>44781.082907999997</v>
      </c>
      <c r="AM2140" s="19"/>
      <c r="AN2140" s="19"/>
      <c r="AO2140" s="19"/>
      <c r="AP2140" s="19"/>
      <c r="AQ2140" s="19"/>
      <c r="AR2140" s="19"/>
      <c r="AS2140" s="19"/>
      <c r="AT2140" s="19"/>
      <c r="AU2140" s="19"/>
      <c r="AV2140" s="19"/>
      <c r="AW2140" s="19"/>
      <c r="AX2140" s="19"/>
      <c r="AY2140" s="19"/>
      <c r="AZ2140" s="19"/>
      <c r="BA2140" s="19"/>
      <c r="BB2140" s="19"/>
      <c r="BC2140" s="19"/>
      <c r="BD2140" s="19"/>
      <c r="BE2140" s="19"/>
      <c r="BF2140" s="19"/>
      <c r="BG2140" s="19"/>
      <c r="BH2140" s="19"/>
      <c r="BI2140" s="19"/>
      <c r="BJ2140" s="19"/>
      <c r="BK2140" s="19"/>
      <c r="BL2140" s="19"/>
      <c r="BM2140" s="19"/>
      <c r="BN2140" s="19"/>
      <c r="BO2140" s="19"/>
      <c r="BP2140" s="19"/>
      <c r="BQ2140" s="19"/>
      <c r="BR2140" s="19"/>
      <c r="BS2140" s="19"/>
      <c r="BT2140" s="19"/>
      <c r="BU2140" s="19"/>
      <c r="BV2140" s="19"/>
      <c r="BW2140" s="19"/>
      <c r="BX2140" s="19"/>
      <c r="BY2140" s="19"/>
      <c r="BZ2140" s="19"/>
      <c r="CA2140" s="19"/>
      <c r="CB2140" s="19"/>
      <c r="CC2140" s="19"/>
      <c r="CD2140" s="19"/>
      <c r="CE2140" s="19"/>
      <c r="CF2140" s="19"/>
      <c r="CG2140" s="19"/>
      <c r="CH2140" s="19"/>
      <c r="CI2140" s="19"/>
      <c r="CJ2140" s="19"/>
      <c r="CK2140" s="19"/>
      <c r="CL2140" s="19"/>
      <c r="CM2140" s="19"/>
      <c r="CN2140" s="19"/>
      <c r="CO2140" s="19"/>
      <c r="CP2140" s="19"/>
      <c r="CQ2140" s="19"/>
    </row>
    <row r="2141" spans="25:95" x14ac:dyDescent="0.3">
      <c r="Y2141">
        <v>643.92830000000004</v>
      </c>
      <c r="Z2141" s="4">
        <v>155.80950000000001</v>
      </c>
      <c r="AA2141" s="4">
        <v>485.03570000000002</v>
      </c>
      <c r="AB2141" s="4">
        <v>878.65440000000001</v>
      </c>
      <c r="AC2141" s="4">
        <v>1303.7023999999999</v>
      </c>
      <c r="AD2141" s="4">
        <v>1775.5834</v>
      </c>
      <c r="AE2141" s="4">
        <v>2314.9164000000001</v>
      </c>
      <c r="AF2141" s="4">
        <v>2990.8213999999998</v>
      </c>
      <c r="AG2141" s="4">
        <v>3719.2196600000002</v>
      </c>
      <c r="AH2141" s="4">
        <v>4393.9211840000007</v>
      </c>
      <c r="AI2141" s="4">
        <v>12443.056688000001</v>
      </c>
      <c r="AJ2141" s="4">
        <v>19383.712828</v>
      </c>
      <c r="AK2141" s="4">
        <v>41001.347188</v>
      </c>
      <c r="AL2141" s="4">
        <v>44145.652907999996</v>
      </c>
      <c r="AM2141" s="19"/>
      <c r="AN2141" s="19"/>
      <c r="AO2141" s="19"/>
      <c r="AP2141" s="19"/>
      <c r="AQ2141" s="19"/>
      <c r="AR2141" s="19"/>
      <c r="AS2141" s="19"/>
      <c r="AT2141" s="19"/>
      <c r="AU2141" s="19"/>
      <c r="AV2141" s="19"/>
      <c r="AW2141" s="19"/>
      <c r="AX2141" s="19"/>
      <c r="AY2141" s="19"/>
      <c r="AZ2141" s="19"/>
      <c r="BA2141" s="19"/>
      <c r="BB2141" s="19"/>
      <c r="BC2141" s="19"/>
      <c r="BD2141" s="19"/>
      <c r="BE2141" s="19"/>
      <c r="BF2141" s="19"/>
      <c r="BG2141" s="19"/>
      <c r="BH2141" s="19"/>
      <c r="BI2141" s="19"/>
      <c r="BJ2141" s="19"/>
      <c r="BK2141" s="19"/>
      <c r="BL2141" s="19"/>
      <c r="BM2141" s="19"/>
      <c r="BN2141" s="19"/>
      <c r="BO2141" s="19"/>
      <c r="BP2141" s="19"/>
      <c r="BQ2141" s="19"/>
      <c r="BR2141" s="19"/>
      <c r="BS2141" s="19"/>
      <c r="BT2141" s="19"/>
      <c r="BU2141" s="19"/>
      <c r="BV2141" s="19"/>
      <c r="BW2141" s="19"/>
      <c r="BX2141" s="19"/>
      <c r="BY2141" s="19"/>
      <c r="BZ2141" s="19"/>
      <c r="CA2141" s="19"/>
      <c r="CB2141" s="19"/>
      <c r="CC2141" s="19"/>
      <c r="CD2141" s="19"/>
      <c r="CE2141" s="19"/>
      <c r="CF2141" s="19"/>
      <c r="CG2141" s="19"/>
      <c r="CH2141" s="19"/>
      <c r="CI2141" s="19"/>
      <c r="CJ2141" s="19"/>
      <c r="CK2141" s="19"/>
      <c r="CL2141" s="19"/>
      <c r="CM2141" s="19"/>
      <c r="CN2141" s="19"/>
      <c r="CO2141" s="19"/>
      <c r="CP2141" s="19"/>
      <c r="CQ2141" s="19"/>
    </row>
    <row r="2142" spans="25:95" x14ac:dyDescent="0.3">
      <c r="Y2142">
        <v>644.08100000000002</v>
      </c>
      <c r="Z2142" s="4">
        <v>153.23809999999989</v>
      </c>
      <c r="AA2142" s="4">
        <v>479.274</v>
      </c>
      <c r="AB2142" s="4">
        <v>866.41700000000003</v>
      </c>
      <c r="AC2142" s="4">
        <v>1284.5830000000001</v>
      </c>
      <c r="AD2142" s="4">
        <v>1751.7380000000001</v>
      </c>
      <c r="AE2142" s="4">
        <v>2278.8690000000001</v>
      </c>
      <c r="AF2142" s="4">
        <v>2949.8090000000002</v>
      </c>
      <c r="AG2142" s="4">
        <v>3686.2916599999999</v>
      </c>
      <c r="AH2142" s="4">
        <v>4358.5881840000002</v>
      </c>
      <c r="AI2142" s="4">
        <v>12279.726688000001</v>
      </c>
      <c r="AJ2142" s="4">
        <v>19140.382828000002</v>
      </c>
      <c r="AK2142" s="4">
        <v>40466.877187999999</v>
      </c>
      <c r="AL2142" s="4">
        <v>43555.182908000002</v>
      </c>
      <c r="AM2142" s="19"/>
      <c r="AN2142" s="19"/>
      <c r="AO2142" s="19"/>
      <c r="AP2142" s="19"/>
      <c r="AQ2142" s="19"/>
      <c r="AR2142" s="19"/>
      <c r="AS2142" s="19"/>
      <c r="AT2142" s="19"/>
      <c r="AU2142" s="19"/>
      <c r="AV2142" s="19"/>
      <c r="AW2142" s="19"/>
      <c r="AX2142" s="19"/>
      <c r="AY2142" s="19"/>
      <c r="AZ2142" s="19"/>
      <c r="BA2142" s="19"/>
      <c r="BB2142" s="19"/>
      <c r="BC2142" s="19"/>
      <c r="BD2142" s="19"/>
      <c r="BE2142" s="19"/>
      <c r="BF2142" s="19"/>
      <c r="BG2142" s="19"/>
      <c r="BH2142" s="19"/>
      <c r="BI2142" s="19"/>
      <c r="BJ2142" s="19"/>
      <c r="BK2142" s="19"/>
      <c r="BL2142" s="19"/>
      <c r="BM2142" s="19"/>
      <c r="BN2142" s="19"/>
      <c r="BO2142" s="19"/>
      <c r="BP2142" s="19"/>
      <c r="BQ2142" s="19"/>
      <c r="BR2142" s="19"/>
      <c r="BS2142" s="19"/>
      <c r="BT2142" s="19"/>
      <c r="BU2142" s="19"/>
      <c r="BV2142" s="19"/>
      <c r="BW2142" s="19"/>
      <c r="BX2142" s="19"/>
      <c r="BY2142" s="19"/>
      <c r="BZ2142" s="19"/>
      <c r="CA2142" s="19"/>
      <c r="CB2142" s="19"/>
      <c r="CC2142" s="19"/>
      <c r="CD2142" s="19"/>
      <c r="CE2142" s="19"/>
      <c r="CF2142" s="19"/>
      <c r="CG2142" s="19"/>
      <c r="CH2142" s="19"/>
      <c r="CI2142" s="19"/>
      <c r="CJ2142" s="19"/>
      <c r="CK2142" s="19"/>
      <c r="CL2142" s="19"/>
      <c r="CM2142" s="19"/>
      <c r="CN2142" s="19"/>
      <c r="CO2142" s="19"/>
      <c r="CP2142" s="19"/>
      <c r="CQ2142" s="19"/>
    </row>
    <row r="2143" spans="25:95" x14ac:dyDescent="0.3">
      <c r="Y2143">
        <v>644.2337</v>
      </c>
      <c r="Z2143" s="4">
        <v>153.53569999999999</v>
      </c>
      <c r="AA2143" s="4">
        <v>474.78570000000002</v>
      </c>
      <c r="AB2143" s="4">
        <v>856.08320000000003</v>
      </c>
      <c r="AC2143" s="4">
        <v>1267.9282000000001</v>
      </c>
      <c r="AD2143" s="4">
        <v>1727.8332</v>
      </c>
      <c r="AE2143" s="4">
        <v>2247.9281999999998</v>
      </c>
      <c r="AF2143" s="4">
        <v>2910.6071999999999</v>
      </c>
      <c r="AG2143" s="4">
        <v>3638.2436600000001</v>
      </c>
      <c r="AH2143" s="4">
        <v>4304.8261839999996</v>
      </c>
      <c r="AI2143" s="4">
        <v>12133.346688</v>
      </c>
      <c r="AJ2143" s="4">
        <v>18891.142828</v>
      </c>
      <c r="AK2143" s="4">
        <v>39912.587187999998</v>
      </c>
      <c r="AL2143" s="4">
        <v>42873.272907999999</v>
      </c>
      <c r="AM2143" s="19"/>
      <c r="AN2143" s="19"/>
      <c r="AO2143" s="19"/>
      <c r="AP2143" s="19"/>
      <c r="AQ2143" s="19"/>
      <c r="AR2143" s="19"/>
      <c r="AS2143" s="19"/>
      <c r="AT2143" s="19"/>
      <c r="AU2143" s="19"/>
      <c r="AV2143" s="19"/>
      <c r="AW2143" s="19"/>
      <c r="AX2143" s="19"/>
      <c r="AY2143" s="19"/>
      <c r="AZ2143" s="19"/>
      <c r="BA2143" s="19"/>
      <c r="BB2143" s="19"/>
      <c r="BC2143" s="19"/>
      <c r="BD2143" s="19"/>
      <c r="BE2143" s="19"/>
      <c r="BF2143" s="19"/>
      <c r="BG2143" s="19"/>
      <c r="BH2143" s="19"/>
      <c r="BI2143" s="19"/>
      <c r="BJ2143" s="19"/>
      <c r="BK2143" s="19"/>
      <c r="BL2143" s="19"/>
      <c r="BM2143" s="19"/>
      <c r="BN2143" s="19"/>
      <c r="BO2143" s="19"/>
      <c r="BP2143" s="19"/>
      <c r="BQ2143" s="19"/>
      <c r="BR2143" s="19"/>
      <c r="BS2143" s="19"/>
      <c r="BT2143" s="19"/>
      <c r="BU2143" s="19"/>
      <c r="BV2143" s="19"/>
      <c r="BW2143" s="19"/>
      <c r="BX2143" s="19"/>
      <c r="BY2143" s="19"/>
      <c r="BZ2143" s="19"/>
      <c r="CA2143" s="19"/>
      <c r="CB2143" s="19"/>
      <c r="CC2143" s="19"/>
      <c r="CD2143" s="19"/>
      <c r="CE2143" s="19"/>
      <c r="CF2143" s="19"/>
      <c r="CG2143" s="19"/>
      <c r="CH2143" s="19"/>
      <c r="CI2143" s="19"/>
      <c r="CJ2143" s="19"/>
      <c r="CK2143" s="19"/>
      <c r="CL2143" s="19"/>
      <c r="CM2143" s="19"/>
      <c r="CN2143" s="19"/>
      <c r="CO2143" s="19"/>
      <c r="CP2143" s="19"/>
      <c r="CQ2143" s="19"/>
    </row>
    <row r="2144" spans="25:95" x14ac:dyDescent="0.3">
      <c r="Y2144">
        <v>644.38639999999998</v>
      </c>
      <c r="Z2144" s="4">
        <v>150.5595000000001</v>
      </c>
      <c r="AA2144" s="4">
        <v>469.02380000000011</v>
      </c>
      <c r="AB2144" s="4">
        <v>846.51200000000006</v>
      </c>
      <c r="AC2144" s="4">
        <v>1251.8330000000001</v>
      </c>
      <c r="AD2144" s="4">
        <v>1702.297</v>
      </c>
      <c r="AE2144" s="4">
        <v>2218.047</v>
      </c>
      <c r="AF2144" s="4">
        <v>2870.4879999999998</v>
      </c>
      <c r="AG2144" s="4">
        <v>3561.6246599999999</v>
      </c>
      <c r="AH2144" s="4">
        <v>4221.2781840000007</v>
      </c>
      <c r="AI2144" s="4">
        <v>11962.386688000001</v>
      </c>
      <c r="AJ2144" s="4">
        <v>18635.902827999998</v>
      </c>
      <c r="AK2144" s="4">
        <v>39358.687188000004</v>
      </c>
      <c r="AL2144" s="4">
        <v>42224.132908</v>
      </c>
      <c r="AM2144" s="19"/>
      <c r="AN2144" s="19"/>
      <c r="AO2144" s="19"/>
      <c r="AP2144" s="19"/>
      <c r="AQ2144" s="19"/>
      <c r="AR2144" s="19"/>
      <c r="AS2144" s="19"/>
      <c r="AT2144" s="19"/>
      <c r="AU2144" s="19"/>
      <c r="AV2144" s="19"/>
      <c r="AW2144" s="19"/>
      <c r="AX2144" s="19"/>
      <c r="AY2144" s="19"/>
      <c r="AZ2144" s="19"/>
      <c r="BA2144" s="19"/>
      <c r="BB2144" s="19"/>
      <c r="BC2144" s="19"/>
      <c r="BD2144" s="19"/>
      <c r="BE2144" s="19"/>
      <c r="BF2144" s="19"/>
      <c r="BG2144" s="19"/>
      <c r="BH2144" s="19"/>
      <c r="BI2144" s="19"/>
      <c r="BJ2144" s="19"/>
      <c r="BK2144" s="19"/>
      <c r="BL2144" s="19"/>
      <c r="BM2144" s="19"/>
      <c r="BN2144" s="19"/>
      <c r="BO2144" s="19"/>
      <c r="BP2144" s="19"/>
      <c r="BQ2144" s="19"/>
      <c r="BR2144" s="19"/>
      <c r="BS2144" s="19"/>
      <c r="BT2144" s="19"/>
      <c r="BU2144" s="19"/>
      <c r="BV2144" s="19"/>
      <c r="BW2144" s="19"/>
      <c r="BX2144" s="19"/>
      <c r="BY2144" s="19"/>
      <c r="BZ2144" s="19"/>
      <c r="CA2144" s="19"/>
      <c r="CB2144" s="19"/>
      <c r="CC2144" s="19"/>
      <c r="CD2144" s="19"/>
      <c r="CE2144" s="19"/>
      <c r="CF2144" s="19"/>
      <c r="CG2144" s="19"/>
      <c r="CH2144" s="19"/>
      <c r="CI2144" s="19"/>
      <c r="CJ2144" s="19"/>
      <c r="CK2144" s="19"/>
      <c r="CL2144" s="19"/>
      <c r="CM2144" s="19"/>
      <c r="CN2144" s="19"/>
      <c r="CO2144" s="19"/>
      <c r="CP2144" s="19"/>
      <c r="CQ2144" s="19"/>
    </row>
    <row r="2145" spans="25:95" x14ac:dyDescent="0.3">
      <c r="Y2145">
        <v>644.53909999999996</v>
      </c>
      <c r="Z2145" s="4">
        <v>148.25000000000011</v>
      </c>
      <c r="AA2145" s="4">
        <v>462.20240000000013</v>
      </c>
      <c r="AB2145" s="4">
        <v>835.74959999999987</v>
      </c>
      <c r="AC2145" s="4">
        <v>1233.0716</v>
      </c>
      <c r="AD2145" s="4">
        <v>1678.1786</v>
      </c>
      <c r="AE2145" s="4">
        <v>2185.6666</v>
      </c>
      <c r="AF2145" s="4">
        <v>2828.3685999999998</v>
      </c>
      <c r="AG2145" s="4">
        <v>3505.6726600000002</v>
      </c>
      <c r="AH2145" s="4">
        <v>4157.2551840000006</v>
      </c>
      <c r="AI2145" s="4">
        <v>11791.056688000001</v>
      </c>
      <c r="AJ2145" s="4">
        <v>18350.852827999999</v>
      </c>
      <c r="AK2145" s="4">
        <v>38730.117187999997</v>
      </c>
      <c r="AL2145" s="4">
        <v>41616.132908</v>
      </c>
      <c r="AM2145" s="19"/>
      <c r="AN2145" s="19"/>
      <c r="AO2145" s="19"/>
      <c r="AP2145" s="19"/>
      <c r="AQ2145" s="19"/>
      <c r="AR2145" s="19"/>
      <c r="AS2145" s="19"/>
      <c r="AT2145" s="19"/>
      <c r="AU2145" s="19"/>
      <c r="AV2145" s="19"/>
      <c r="AW2145" s="19"/>
      <c r="AX2145" s="19"/>
      <c r="AY2145" s="19"/>
      <c r="AZ2145" s="19"/>
      <c r="BA2145" s="19"/>
      <c r="BB2145" s="19"/>
      <c r="BC2145" s="19"/>
      <c r="BD2145" s="19"/>
      <c r="BE2145" s="19"/>
      <c r="BF2145" s="19"/>
      <c r="BG2145" s="19"/>
      <c r="BH2145" s="19"/>
      <c r="BI2145" s="19"/>
      <c r="BJ2145" s="19"/>
      <c r="BK2145" s="19"/>
      <c r="BL2145" s="19"/>
      <c r="BM2145" s="19"/>
      <c r="BN2145" s="19"/>
      <c r="BO2145" s="19"/>
      <c r="BP2145" s="19"/>
      <c r="BQ2145" s="19"/>
      <c r="BR2145" s="19"/>
      <c r="BS2145" s="19"/>
      <c r="BT2145" s="19"/>
      <c r="BU2145" s="19"/>
      <c r="BV2145" s="19"/>
      <c r="BW2145" s="19"/>
      <c r="BX2145" s="19"/>
      <c r="BY2145" s="19"/>
      <c r="BZ2145" s="19"/>
      <c r="CA2145" s="19"/>
      <c r="CB2145" s="19"/>
      <c r="CC2145" s="19"/>
      <c r="CD2145" s="19"/>
      <c r="CE2145" s="19"/>
      <c r="CF2145" s="19"/>
      <c r="CG2145" s="19"/>
      <c r="CH2145" s="19"/>
      <c r="CI2145" s="19"/>
      <c r="CJ2145" s="19"/>
      <c r="CK2145" s="19"/>
      <c r="CL2145" s="19"/>
      <c r="CM2145" s="19"/>
      <c r="CN2145" s="19"/>
      <c r="CO2145" s="19"/>
      <c r="CP2145" s="19"/>
      <c r="CQ2145" s="19"/>
    </row>
    <row r="2146" spans="25:95" x14ac:dyDescent="0.3">
      <c r="Y2146">
        <v>644.69169999999997</v>
      </c>
      <c r="Z2146" s="4">
        <v>146.77380000000011</v>
      </c>
      <c r="AA2146" s="4">
        <v>456.17860000000007</v>
      </c>
      <c r="AB2146" s="4">
        <v>822.84569999999997</v>
      </c>
      <c r="AC2146" s="4">
        <v>1214.4286999999999</v>
      </c>
      <c r="AD2146" s="4">
        <v>1654.8217</v>
      </c>
      <c r="AE2146" s="4">
        <v>2154.4757</v>
      </c>
      <c r="AF2146" s="4">
        <v>2788.7026999999998</v>
      </c>
      <c r="AG2146" s="4">
        <v>3478.5766600000002</v>
      </c>
      <c r="AH2146" s="4">
        <v>4120.2071840000008</v>
      </c>
      <c r="AI2146" s="4">
        <v>11628.196688</v>
      </c>
      <c r="AJ2146" s="4">
        <v>18075.232828</v>
      </c>
      <c r="AK2146" s="4">
        <v>38194.117187999997</v>
      </c>
      <c r="AL2146" s="4">
        <v>41120.132908</v>
      </c>
      <c r="AM2146" s="19"/>
      <c r="AN2146" s="19"/>
      <c r="AO2146" s="19"/>
      <c r="AP2146" s="19"/>
      <c r="AQ2146" s="19"/>
      <c r="AR2146" s="19"/>
      <c r="AS2146" s="19"/>
      <c r="AT2146" s="19"/>
      <c r="AU2146" s="19"/>
      <c r="AV2146" s="19"/>
      <c r="AW2146" s="19"/>
      <c r="AX2146" s="19"/>
      <c r="AY2146" s="19"/>
      <c r="AZ2146" s="19"/>
      <c r="BA2146" s="19"/>
      <c r="BB2146" s="19"/>
      <c r="BC2146" s="19"/>
      <c r="BD2146" s="19"/>
      <c r="BE2146" s="19"/>
      <c r="BF2146" s="19"/>
      <c r="BG2146" s="19"/>
      <c r="BH2146" s="19"/>
      <c r="BI2146" s="19"/>
      <c r="BJ2146" s="19"/>
      <c r="BK2146" s="19"/>
      <c r="BL2146" s="19"/>
      <c r="BM2146" s="19"/>
      <c r="BN2146" s="19"/>
      <c r="BO2146" s="19"/>
      <c r="BP2146" s="19"/>
      <c r="BQ2146" s="19"/>
      <c r="BR2146" s="19"/>
      <c r="BS2146" s="19"/>
      <c r="BT2146" s="19"/>
      <c r="BU2146" s="19"/>
      <c r="BV2146" s="19"/>
      <c r="BW2146" s="19"/>
      <c r="BX2146" s="19"/>
      <c r="BY2146" s="19"/>
      <c r="BZ2146" s="19"/>
      <c r="CA2146" s="19"/>
      <c r="CB2146" s="19"/>
      <c r="CC2146" s="19"/>
      <c r="CD2146" s="19"/>
      <c r="CE2146" s="19"/>
      <c r="CF2146" s="19"/>
      <c r="CG2146" s="19"/>
      <c r="CH2146" s="19"/>
      <c r="CI2146" s="19"/>
      <c r="CJ2146" s="19"/>
      <c r="CK2146" s="19"/>
      <c r="CL2146" s="19"/>
      <c r="CM2146" s="19"/>
      <c r="CN2146" s="19"/>
      <c r="CO2146" s="19"/>
      <c r="CP2146" s="19"/>
      <c r="CQ2146" s="19"/>
    </row>
    <row r="2147" spans="25:95" x14ac:dyDescent="0.3">
      <c r="Y2147">
        <v>644.84439999999995</v>
      </c>
      <c r="Z2147" s="4">
        <v>143.96420000000001</v>
      </c>
      <c r="AA2147" s="4">
        <v>449.70229999999998</v>
      </c>
      <c r="AB2147" s="4">
        <v>810.84500000000014</v>
      </c>
      <c r="AC2147" s="4">
        <v>1196.655</v>
      </c>
      <c r="AD2147" s="4">
        <v>1631.0709999999999</v>
      </c>
      <c r="AE2147" s="4">
        <v>2124.2020000000002</v>
      </c>
      <c r="AF2147" s="4">
        <v>2747.3449999999998</v>
      </c>
      <c r="AG2147" s="4">
        <v>3424.2196600000002</v>
      </c>
      <c r="AH2147" s="4">
        <v>4057.3501840000008</v>
      </c>
      <c r="AI2147" s="4">
        <v>11448.766688</v>
      </c>
      <c r="AJ2147" s="4">
        <v>17823.332827999999</v>
      </c>
      <c r="AK2147" s="4">
        <v>37699.637188000001</v>
      </c>
      <c r="AL2147" s="4">
        <v>40483.942907999997</v>
      </c>
      <c r="AM2147" s="19"/>
      <c r="AN2147" s="19"/>
      <c r="AO2147" s="19"/>
      <c r="AP2147" s="19"/>
      <c r="AQ2147" s="19"/>
      <c r="AR2147" s="19"/>
      <c r="AS2147" s="19"/>
      <c r="AT2147" s="19"/>
      <c r="AU2147" s="19"/>
      <c r="AV2147" s="19"/>
      <c r="AW2147" s="19"/>
      <c r="AX2147" s="19"/>
      <c r="AY2147" s="19"/>
      <c r="AZ2147" s="19"/>
      <c r="BA2147" s="19"/>
      <c r="BB2147" s="19"/>
      <c r="BC2147" s="19"/>
      <c r="BD2147" s="19"/>
      <c r="BE2147" s="19"/>
      <c r="BF2147" s="19"/>
      <c r="BG2147" s="19"/>
      <c r="BH2147" s="19"/>
      <c r="BI2147" s="19"/>
      <c r="BJ2147" s="19"/>
      <c r="BK2147" s="19"/>
      <c r="BL2147" s="19"/>
      <c r="BM2147" s="19"/>
      <c r="BN2147" s="19"/>
      <c r="BO2147" s="19"/>
      <c r="BP2147" s="19"/>
      <c r="BQ2147" s="19"/>
      <c r="BR2147" s="19"/>
      <c r="BS2147" s="19"/>
      <c r="BT2147" s="19"/>
      <c r="BU2147" s="19"/>
      <c r="BV2147" s="19"/>
      <c r="BW2147" s="19"/>
      <c r="BX2147" s="19"/>
      <c r="BY2147" s="19"/>
      <c r="BZ2147" s="19"/>
      <c r="CA2147" s="19"/>
      <c r="CB2147" s="19"/>
      <c r="CC2147" s="19"/>
      <c r="CD2147" s="19"/>
      <c r="CE2147" s="19"/>
      <c r="CF2147" s="19"/>
      <c r="CG2147" s="19"/>
      <c r="CH2147" s="19"/>
      <c r="CI2147" s="19"/>
      <c r="CJ2147" s="19"/>
      <c r="CK2147" s="19"/>
      <c r="CL2147" s="19"/>
      <c r="CM2147" s="19"/>
      <c r="CN2147" s="19"/>
      <c r="CO2147" s="19"/>
      <c r="CP2147" s="19"/>
      <c r="CQ2147" s="19"/>
    </row>
    <row r="2148" spans="25:95" x14ac:dyDescent="0.3">
      <c r="Y2148">
        <v>644.99699999999996</v>
      </c>
      <c r="Z2148" s="4">
        <v>143.61909999999989</v>
      </c>
      <c r="AA2148" s="4">
        <v>444.22620000000001</v>
      </c>
      <c r="AB2148" s="4">
        <v>801.28549999999996</v>
      </c>
      <c r="AC2148" s="4">
        <v>1182.3335</v>
      </c>
      <c r="AD2148" s="4">
        <v>1609.1785</v>
      </c>
      <c r="AE2148" s="4">
        <v>2098.9765000000002</v>
      </c>
      <c r="AF2148" s="4">
        <v>2710.1305000000002</v>
      </c>
      <c r="AG2148" s="4">
        <v>3357.196660000001</v>
      </c>
      <c r="AH2148" s="4">
        <v>3979.326184</v>
      </c>
      <c r="AI2148" s="4">
        <v>11276.106688</v>
      </c>
      <c r="AJ2148" s="4">
        <v>17580.182828000001</v>
      </c>
      <c r="AK2148" s="4">
        <v>37185.347188</v>
      </c>
      <c r="AL2148" s="4">
        <v>39826.412907999998</v>
      </c>
      <c r="AM2148" s="19"/>
      <c r="AN2148" s="19"/>
      <c r="AO2148" s="19"/>
      <c r="AP2148" s="19"/>
      <c r="AQ2148" s="19"/>
      <c r="AR2148" s="19"/>
      <c r="AS2148" s="19"/>
      <c r="AT2148" s="19"/>
      <c r="AU2148" s="19"/>
      <c r="AV2148" s="19"/>
      <c r="AW2148" s="19"/>
      <c r="AX2148" s="19"/>
      <c r="AY2148" s="19"/>
      <c r="AZ2148" s="19"/>
      <c r="BA2148" s="19"/>
      <c r="BB2148" s="19"/>
      <c r="BC2148" s="19"/>
      <c r="BD2148" s="19"/>
      <c r="BE2148" s="19"/>
      <c r="BF2148" s="19"/>
      <c r="BG2148" s="19"/>
      <c r="BH2148" s="19"/>
      <c r="BI2148" s="19"/>
      <c r="BJ2148" s="19"/>
      <c r="BK2148" s="19"/>
      <c r="BL2148" s="19"/>
      <c r="BM2148" s="19"/>
      <c r="BN2148" s="19"/>
      <c r="BO2148" s="19"/>
      <c r="BP2148" s="19"/>
      <c r="BQ2148" s="19"/>
      <c r="BR2148" s="19"/>
      <c r="BS2148" s="19"/>
      <c r="BT2148" s="19"/>
      <c r="BU2148" s="19"/>
      <c r="BV2148" s="19"/>
      <c r="BW2148" s="19"/>
      <c r="BX2148" s="19"/>
      <c r="BY2148" s="19"/>
      <c r="BZ2148" s="19"/>
      <c r="CA2148" s="19"/>
      <c r="CB2148" s="19"/>
      <c r="CC2148" s="19"/>
      <c r="CD2148" s="19"/>
      <c r="CE2148" s="19"/>
      <c r="CF2148" s="19"/>
      <c r="CG2148" s="19"/>
      <c r="CH2148" s="19"/>
      <c r="CI2148" s="19"/>
      <c r="CJ2148" s="19"/>
      <c r="CK2148" s="19"/>
      <c r="CL2148" s="19"/>
      <c r="CM2148" s="19"/>
      <c r="CN2148" s="19"/>
      <c r="CO2148" s="19"/>
      <c r="CP2148" s="19"/>
      <c r="CQ2148" s="19"/>
    </row>
    <row r="2149" spans="25:95" x14ac:dyDescent="0.3">
      <c r="Y2149">
        <v>645.14970000000005</v>
      </c>
      <c r="Z2149" s="4">
        <v>139.27379999999999</v>
      </c>
      <c r="AA2149" s="4">
        <v>437.34519999999998</v>
      </c>
      <c r="AB2149" s="4">
        <v>790.8574000000001</v>
      </c>
      <c r="AC2149" s="4">
        <v>1166.9284</v>
      </c>
      <c r="AD2149" s="4">
        <v>1585.1314</v>
      </c>
      <c r="AE2149" s="4">
        <v>2072.0113999999999</v>
      </c>
      <c r="AF2149" s="4">
        <v>2672.2143999999998</v>
      </c>
      <c r="AG2149" s="4">
        <v>3315.6486599999998</v>
      </c>
      <c r="AH2149" s="4">
        <v>3928.1361840000009</v>
      </c>
      <c r="AI2149" s="4">
        <v>11135.726688000001</v>
      </c>
      <c r="AJ2149" s="4">
        <v>17359.992827999999</v>
      </c>
      <c r="AK2149" s="4">
        <v>36650.117187999997</v>
      </c>
      <c r="AL2149" s="4">
        <v>39280.892908000002</v>
      </c>
      <c r="AM2149" s="19"/>
      <c r="AN2149" s="19"/>
      <c r="AO2149" s="19"/>
      <c r="AP2149" s="19"/>
      <c r="AQ2149" s="19"/>
      <c r="AR2149" s="19"/>
      <c r="AS2149" s="19"/>
      <c r="AT2149" s="19"/>
      <c r="AU2149" s="19"/>
      <c r="AV2149" s="19"/>
      <c r="AW2149" s="19"/>
      <c r="AX2149" s="19"/>
      <c r="AY2149" s="19"/>
      <c r="AZ2149" s="19"/>
      <c r="BA2149" s="19"/>
      <c r="BB2149" s="19"/>
      <c r="BC2149" s="19"/>
      <c r="BD2149" s="19"/>
      <c r="BE2149" s="19"/>
      <c r="BF2149" s="19"/>
      <c r="BG2149" s="19"/>
      <c r="BH2149" s="19"/>
      <c r="BI2149" s="19"/>
      <c r="BJ2149" s="19"/>
      <c r="BK2149" s="19"/>
      <c r="BL2149" s="19"/>
      <c r="BM2149" s="19"/>
      <c r="BN2149" s="19"/>
      <c r="BO2149" s="19"/>
      <c r="BP2149" s="19"/>
      <c r="BQ2149" s="19"/>
      <c r="BR2149" s="19"/>
      <c r="BS2149" s="19"/>
      <c r="BT2149" s="19"/>
      <c r="BU2149" s="19"/>
      <c r="BV2149" s="19"/>
      <c r="BW2149" s="19"/>
      <c r="BX2149" s="19"/>
      <c r="BY2149" s="19"/>
      <c r="BZ2149" s="19"/>
      <c r="CA2149" s="19"/>
      <c r="CB2149" s="19"/>
      <c r="CC2149" s="19"/>
      <c r="CD2149" s="19"/>
      <c r="CE2149" s="19"/>
      <c r="CF2149" s="19"/>
      <c r="CG2149" s="19"/>
      <c r="CH2149" s="19"/>
      <c r="CI2149" s="19"/>
      <c r="CJ2149" s="19"/>
      <c r="CK2149" s="19"/>
      <c r="CL2149" s="19"/>
      <c r="CM2149" s="19"/>
      <c r="CN2149" s="19"/>
      <c r="CO2149" s="19"/>
      <c r="CP2149" s="19"/>
      <c r="CQ2149" s="19"/>
    </row>
    <row r="2150" spans="25:95" x14ac:dyDescent="0.3">
      <c r="Y2150">
        <v>645.30219999999997</v>
      </c>
      <c r="Z2150" s="4">
        <v>137.70240000000001</v>
      </c>
      <c r="AA2150" s="4">
        <v>429.91670000000011</v>
      </c>
      <c r="AB2150" s="4">
        <v>781.29779999999994</v>
      </c>
      <c r="AC2150" s="4">
        <v>1153.1428000000001</v>
      </c>
      <c r="AD2150" s="4">
        <v>1567.4998000000001</v>
      </c>
      <c r="AE2150" s="4">
        <v>2045.6307999999999</v>
      </c>
      <c r="AF2150" s="4">
        <v>2635.4168</v>
      </c>
      <c r="AG2150" s="4">
        <v>3287.7196600000002</v>
      </c>
      <c r="AH2150" s="4">
        <v>3898.1361840000009</v>
      </c>
      <c r="AI2150" s="4">
        <v>10994.386688000001</v>
      </c>
      <c r="AJ2150" s="4">
        <v>17130.092828000001</v>
      </c>
      <c r="AK2150" s="4">
        <v>36138.497188000001</v>
      </c>
      <c r="AL2150" s="4">
        <v>38768.132908</v>
      </c>
      <c r="AM2150" s="19"/>
      <c r="AN2150" s="19"/>
      <c r="AO2150" s="19"/>
      <c r="AP2150" s="19"/>
      <c r="AQ2150" s="19"/>
      <c r="AR2150" s="19"/>
      <c r="AS2150" s="19"/>
      <c r="AT2150" s="19"/>
      <c r="AU2150" s="19"/>
      <c r="AV2150" s="19"/>
      <c r="AW2150" s="19"/>
      <c r="AX2150" s="19"/>
      <c r="AY2150" s="19"/>
      <c r="AZ2150" s="19"/>
      <c r="BA2150" s="19"/>
      <c r="BB2150" s="19"/>
      <c r="BC2150" s="19"/>
      <c r="BD2150" s="19"/>
      <c r="BE2150" s="19"/>
      <c r="BF2150" s="19"/>
      <c r="BG2150" s="19"/>
      <c r="BH2150" s="19"/>
      <c r="BI2150" s="19"/>
      <c r="BJ2150" s="19"/>
      <c r="BK2150" s="19"/>
      <c r="BL2150" s="19"/>
      <c r="BM2150" s="19"/>
      <c r="BN2150" s="19"/>
      <c r="BO2150" s="19"/>
      <c r="BP2150" s="19"/>
      <c r="BQ2150" s="19"/>
      <c r="BR2150" s="19"/>
      <c r="BS2150" s="19"/>
      <c r="BT2150" s="19"/>
      <c r="BU2150" s="19"/>
      <c r="BV2150" s="19"/>
      <c r="BW2150" s="19"/>
      <c r="BX2150" s="19"/>
      <c r="BY2150" s="19"/>
      <c r="BZ2150" s="19"/>
      <c r="CA2150" s="19"/>
      <c r="CB2150" s="19"/>
      <c r="CC2150" s="19"/>
      <c r="CD2150" s="19"/>
      <c r="CE2150" s="19"/>
      <c r="CF2150" s="19"/>
      <c r="CG2150" s="19"/>
      <c r="CH2150" s="19"/>
      <c r="CI2150" s="19"/>
      <c r="CJ2150" s="19"/>
      <c r="CK2150" s="19"/>
      <c r="CL2150" s="19"/>
      <c r="CM2150" s="19"/>
      <c r="CN2150" s="19"/>
      <c r="CO2150" s="19"/>
      <c r="CP2150" s="19"/>
      <c r="CQ2150" s="19"/>
    </row>
    <row r="2151" spans="25:95" x14ac:dyDescent="0.3">
      <c r="Y2151">
        <v>645.45489999999995</v>
      </c>
      <c r="Z2151" s="4">
        <v>135.1786000000001</v>
      </c>
      <c r="AA2151" s="4">
        <v>423.14290000000011</v>
      </c>
      <c r="AB2151" s="4">
        <v>769.10709999999995</v>
      </c>
      <c r="AC2151" s="4">
        <v>1137.0361</v>
      </c>
      <c r="AD2151" s="4">
        <v>1549.8451</v>
      </c>
      <c r="AE2151" s="4">
        <v>2020.8210999999999</v>
      </c>
      <c r="AF2151" s="4">
        <v>2602.9400999999998</v>
      </c>
      <c r="AG2151" s="4">
        <v>3243.55366</v>
      </c>
      <c r="AH2151" s="4">
        <v>3849.8971839999999</v>
      </c>
      <c r="AI2151" s="4">
        <v>10844.006687999999</v>
      </c>
      <c r="AJ2151" s="4">
        <v>16902.572828</v>
      </c>
      <c r="AK2151" s="4">
        <v>35661.547187999997</v>
      </c>
      <c r="AL2151" s="4">
        <v>38202.802908000012</v>
      </c>
      <c r="AM2151" s="19"/>
      <c r="AN2151" s="19"/>
      <c r="AO2151" s="19"/>
      <c r="AP2151" s="19"/>
      <c r="AQ2151" s="19"/>
      <c r="AR2151" s="19"/>
      <c r="AS2151" s="19"/>
      <c r="AT2151" s="19"/>
      <c r="AU2151" s="19"/>
      <c r="AV2151" s="19"/>
      <c r="AW2151" s="19"/>
      <c r="AX2151" s="19"/>
      <c r="AY2151" s="19"/>
      <c r="AZ2151" s="19"/>
      <c r="BA2151" s="19"/>
      <c r="BB2151" s="19"/>
      <c r="BC2151" s="19"/>
      <c r="BD2151" s="19"/>
      <c r="BE2151" s="19"/>
      <c r="BF2151" s="19"/>
      <c r="BG2151" s="19"/>
      <c r="BH2151" s="19"/>
      <c r="BI2151" s="19"/>
      <c r="BJ2151" s="19"/>
      <c r="BK2151" s="19"/>
      <c r="BL2151" s="19"/>
      <c r="BM2151" s="19"/>
      <c r="BN2151" s="19"/>
      <c r="BO2151" s="19"/>
      <c r="BP2151" s="19"/>
      <c r="BQ2151" s="19"/>
      <c r="BR2151" s="19"/>
      <c r="BS2151" s="19"/>
      <c r="BT2151" s="19"/>
      <c r="BU2151" s="19"/>
      <c r="BV2151" s="19"/>
      <c r="BW2151" s="19"/>
      <c r="BX2151" s="19"/>
      <c r="BY2151" s="19"/>
      <c r="BZ2151" s="19"/>
      <c r="CA2151" s="19"/>
      <c r="CB2151" s="19"/>
      <c r="CC2151" s="19"/>
      <c r="CD2151" s="19"/>
      <c r="CE2151" s="19"/>
      <c r="CF2151" s="19"/>
      <c r="CG2151" s="19"/>
      <c r="CH2151" s="19"/>
      <c r="CI2151" s="19"/>
      <c r="CJ2151" s="19"/>
      <c r="CK2151" s="19"/>
      <c r="CL2151" s="19"/>
      <c r="CM2151" s="19"/>
      <c r="CN2151" s="19"/>
      <c r="CO2151" s="19"/>
      <c r="CP2151" s="19"/>
      <c r="CQ2151" s="19"/>
    </row>
    <row r="2152" spans="25:95" x14ac:dyDescent="0.3">
      <c r="Y2152">
        <v>645.60749999999996</v>
      </c>
      <c r="Z2152" s="4">
        <v>132.05950000000001</v>
      </c>
      <c r="AA2152" s="4">
        <v>418.97619999999989</v>
      </c>
      <c r="AB2152" s="4">
        <v>762.03600000000006</v>
      </c>
      <c r="AC2152" s="4">
        <v>1123.107</v>
      </c>
      <c r="AD2152" s="4">
        <v>1531.2739999999999</v>
      </c>
      <c r="AE2152" s="4">
        <v>1994.9880000000001</v>
      </c>
      <c r="AF2152" s="4">
        <v>2569.0949999999998</v>
      </c>
      <c r="AG2152" s="4">
        <v>3172.2196600000002</v>
      </c>
      <c r="AH2152" s="4">
        <v>3771.8021840000001</v>
      </c>
      <c r="AI2152" s="4">
        <v>10688.386688000001</v>
      </c>
      <c r="AJ2152" s="4">
        <v>16662.952828000001</v>
      </c>
      <c r="AK2152" s="4">
        <v>35256.587187999998</v>
      </c>
      <c r="AL2152" s="4">
        <v>37672.512907999997</v>
      </c>
      <c r="AM2152" s="19"/>
      <c r="AN2152" s="19"/>
      <c r="AO2152" s="19"/>
      <c r="AP2152" s="19"/>
      <c r="AQ2152" s="19"/>
      <c r="AR2152" s="19"/>
      <c r="AS2152" s="19"/>
      <c r="AT2152" s="19"/>
      <c r="AU2152" s="19"/>
      <c r="AV2152" s="19"/>
      <c r="AW2152" s="19"/>
      <c r="AX2152" s="19"/>
      <c r="AY2152" s="19"/>
      <c r="AZ2152" s="19"/>
      <c r="BA2152" s="19"/>
      <c r="BB2152" s="19"/>
      <c r="BC2152" s="19"/>
      <c r="BD2152" s="19"/>
      <c r="BE2152" s="19"/>
      <c r="BF2152" s="19"/>
      <c r="BG2152" s="19"/>
      <c r="BH2152" s="19"/>
      <c r="BI2152" s="19"/>
      <c r="BJ2152" s="19"/>
      <c r="BK2152" s="19"/>
      <c r="BL2152" s="19"/>
      <c r="BM2152" s="19"/>
      <c r="BN2152" s="19"/>
      <c r="BO2152" s="19"/>
      <c r="BP2152" s="19"/>
      <c r="BQ2152" s="19"/>
      <c r="BR2152" s="19"/>
      <c r="BS2152" s="19"/>
      <c r="BT2152" s="19"/>
      <c r="BU2152" s="19"/>
      <c r="BV2152" s="19"/>
      <c r="BW2152" s="19"/>
      <c r="BX2152" s="19"/>
      <c r="BY2152" s="19"/>
      <c r="BZ2152" s="19"/>
      <c r="CA2152" s="19"/>
      <c r="CB2152" s="19"/>
      <c r="CC2152" s="19"/>
      <c r="CD2152" s="19"/>
      <c r="CE2152" s="19"/>
      <c r="CF2152" s="19"/>
      <c r="CG2152" s="19"/>
      <c r="CH2152" s="19"/>
      <c r="CI2152" s="19"/>
      <c r="CJ2152" s="19"/>
      <c r="CK2152" s="19"/>
      <c r="CL2152" s="19"/>
      <c r="CM2152" s="19"/>
      <c r="CN2152" s="19"/>
      <c r="CO2152" s="19"/>
      <c r="CP2152" s="19"/>
      <c r="CQ2152" s="19"/>
    </row>
    <row r="2153" spans="25:95" x14ac:dyDescent="0.3">
      <c r="Y2153">
        <v>645.76009999999997</v>
      </c>
      <c r="Z2153" s="4">
        <v>131.8571</v>
      </c>
      <c r="AA2153" s="4">
        <v>414.00000000000011</v>
      </c>
      <c r="AB2153" s="4">
        <v>752.29790000000003</v>
      </c>
      <c r="AC2153" s="4">
        <v>1108.0599</v>
      </c>
      <c r="AD2153" s="4">
        <v>1511.0119</v>
      </c>
      <c r="AE2153" s="4">
        <v>1969.7258999999999</v>
      </c>
      <c r="AF2153" s="4">
        <v>2538.1898999999999</v>
      </c>
      <c r="AG2153" s="4">
        <v>3129.6006600000001</v>
      </c>
      <c r="AH2153" s="4">
        <v>3726.0641840000012</v>
      </c>
      <c r="AI2153" s="4">
        <v>10558.106688</v>
      </c>
      <c r="AJ2153" s="4">
        <v>16415.712828</v>
      </c>
      <c r="AK2153" s="4">
        <v>34765.547187999997</v>
      </c>
      <c r="AL2153" s="4">
        <v>37254.232908000013</v>
      </c>
      <c r="AM2153" s="19"/>
      <c r="AN2153" s="19"/>
      <c r="AO2153" s="19"/>
      <c r="AP2153" s="19"/>
      <c r="AQ2153" s="19"/>
      <c r="AR2153" s="19"/>
      <c r="AS2153" s="19"/>
      <c r="AT2153" s="19"/>
      <c r="AU2153" s="19"/>
      <c r="AV2153" s="19"/>
      <c r="AW2153" s="19"/>
      <c r="AX2153" s="19"/>
      <c r="AY2153" s="19"/>
      <c r="AZ2153" s="19"/>
      <c r="BA2153" s="19"/>
      <c r="BB2153" s="19"/>
      <c r="BC2153" s="19"/>
      <c r="BD2153" s="19"/>
      <c r="BE2153" s="19"/>
      <c r="BF2153" s="19"/>
      <c r="BG2153" s="19"/>
      <c r="BH2153" s="19"/>
      <c r="BI2153" s="19"/>
      <c r="BJ2153" s="19"/>
      <c r="BK2153" s="19"/>
      <c r="BL2153" s="19"/>
      <c r="BM2153" s="19"/>
      <c r="BN2153" s="19"/>
      <c r="BO2153" s="19"/>
      <c r="BP2153" s="19"/>
      <c r="BQ2153" s="19"/>
      <c r="BR2153" s="19"/>
      <c r="BS2153" s="19"/>
      <c r="BT2153" s="19"/>
      <c r="BU2153" s="19"/>
      <c r="BV2153" s="19"/>
      <c r="BW2153" s="19"/>
      <c r="BX2153" s="19"/>
      <c r="BY2153" s="19"/>
      <c r="BZ2153" s="19"/>
      <c r="CA2153" s="19"/>
      <c r="CB2153" s="19"/>
      <c r="CC2153" s="19"/>
      <c r="CD2153" s="19"/>
      <c r="CE2153" s="19"/>
      <c r="CF2153" s="19"/>
      <c r="CG2153" s="19"/>
      <c r="CH2153" s="19"/>
      <c r="CI2153" s="19"/>
      <c r="CJ2153" s="19"/>
      <c r="CK2153" s="19"/>
      <c r="CL2153" s="19"/>
      <c r="CM2153" s="19"/>
      <c r="CN2153" s="19"/>
      <c r="CO2153" s="19"/>
      <c r="CP2153" s="19"/>
      <c r="CQ2153" s="19"/>
    </row>
    <row r="2154" spans="25:95" x14ac:dyDescent="0.3">
      <c r="Y2154">
        <v>645.91269999999997</v>
      </c>
      <c r="Z2154" s="4">
        <v>130.7619</v>
      </c>
      <c r="AA2154" s="4">
        <v>408.79759999999999</v>
      </c>
      <c r="AB2154" s="4">
        <v>744.08370000000002</v>
      </c>
      <c r="AC2154" s="4">
        <v>1093.9997000000001</v>
      </c>
      <c r="AD2154" s="4">
        <v>1494.4876999999999</v>
      </c>
      <c r="AE2154" s="4">
        <v>1945.2497000000001</v>
      </c>
      <c r="AF2154" s="4">
        <v>2508.1426999999999</v>
      </c>
      <c r="AG2154" s="4">
        <v>3110.9586599999998</v>
      </c>
      <c r="AH2154" s="4">
        <v>3707.4211840000012</v>
      </c>
      <c r="AI2154" s="4">
        <v>10423.536688</v>
      </c>
      <c r="AJ2154" s="4">
        <v>16203.142828</v>
      </c>
      <c r="AK2154" s="4">
        <v>34301.547187999997</v>
      </c>
      <c r="AL2154" s="4">
        <v>36804.702907999999</v>
      </c>
      <c r="AM2154" s="19"/>
      <c r="AN2154" s="19"/>
      <c r="AO2154" s="19"/>
      <c r="AP2154" s="19"/>
      <c r="AQ2154" s="19"/>
      <c r="AR2154" s="19"/>
      <c r="AS2154" s="19"/>
      <c r="AT2154" s="19"/>
      <c r="AU2154" s="19"/>
      <c r="AV2154" s="19"/>
      <c r="AW2154" s="19"/>
      <c r="AX2154" s="19"/>
      <c r="AY2154" s="19"/>
      <c r="AZ2154" s="19"/>
      <c r="BA2154" s="19"/>
      <c r="BB2154" s="19"/>
      <c r="BC2154" s="19"/>
      <c r="BD2154" s="19"/>
      <c r="BE2154" s="19"/>
      <c r="BF2154" s="19"/>
      <c r="BG2154" s="19"/>
      <c r="BH2154" s="19"/>
      <c r="BI2154" s="19"/>
      <c r="BJ2154" s="19"/>
      <c r="BK2154" s="19"/>
      <c r="BL2154" s="19"/>
      <c r="BM2154" s="19"/>
      <c r="BN2154" s="19"/>
      <c r="BO2154" s="19"/>
      <c r="BP2154" s="19"/>
      <c r="BQ2154" s="19"/>
      <c r="BR2154" s="19"/>
      <c r="BS2154" s="19"/>
      <c r="BT2154" s="19"/>
      <c r="BU2154" s="19"/>
      <c r="BV2154" s="19"/>
      <c r="BW2154" s="19"/>
      <c r="BX2154" s="19"/>
      <c r="BY2154" s="19"/>
      <c r="BZ2154" s="19"/>
      <c r="CA2154" s="19"/>
      <c r="CB2154" s="19"/>
      <c r="CC2154" s="19"/>
      <c r="CD2154" s="19"/>
      <c r="CE2154" s="19"/>
      <c r="CF2154" s="19"/>
      <c r="CG2154" s="19"/>
      <c r="CH2154" s="19"/>
      <c r="CI2154" s="19"/>
      <c r="CJ2154" s="19"/>
      <c r="CK2154" s="19"/>
      <c r="CL2154" s="19"/>
      <c r="CM2154" s="19"/>
      <c r="CN2154" s="19"/>
      <c r="CO2154" s="19"/>
      <c r="CP2154" s="19"/>
      <c r="CQ2154" s="19"/>
    </row>
    <row r="2155" spans="25:95" x14ac:dyDescent="0.3">
      <c r="Y2155">
        <v>646.0652</v>
      </c>
      <c r="Z2155" s="4">
        <v>131.54759999999999</v>
      </c>
      <c r="AA2155" s="4">
        <v>403.48809999999992</v>
      </c>
      <c r="AB2155" s="4">
        <v>736.36889999999994</v>
      </c>
      <c r="AC2155" s="4">
        <v>1082.4409000000001</v>
      </c>
      <c r="AD2155" s="4">
        <v>1477.9049</v>
      </c>
      <c r="AE2155" s="4">
        <v>1924.0599</v>
      </c>
      <c r="AF2155" s="4">
        <v>2477.9288999999999</v>
      </c>
      <c r="AG2155" s="4">
        <v>3076.05366</v>
      </c>
      <c r="AH2155" s="4">
        <v>3665.0881840000002</v>
      </c>
      <c r="AI2155" s="4">
        <v>10289.816688000001</v>
      </c>
      <c r="AJ2155" s="4">
        <v>15996.382828</v>
      </c>
      <c r="AK2155" s="4">
        <v>33848.207188</v>
      </c>
      <c r="AL2155" s="4">
        <v>36270.612908000003</v>
      </c>
      <c r="AM2155" s="19"/>
      <c r="AN2155" s="19"/>
      <c r="AO2155" s="19"/>
      <c r="AP2155" s="19"/>
      <c r="AQ2155" s="19"/>
      <c r="AR2155" s="19"/>
      <c r="AS2155" s="19"/>
      <c r="AT2155" s="19"/>
      <c r="AU2155" s="19"/>
      <c r="AV2155" s="19"/>
      <c r="AW2155" s="19"/>
      <c r="AX2155" s="19"/>
      <c r="AY2155" s="19"/>
      <c r="AZ2155" s="19"/>
      <c r="BA2155" s="19"/>
      <c r="BB2155" s="19"/>
      <c r="BC2155" s="19"/>
      <c r="BD2155" s="19"/>
      <c r="BE2155" s="19"/>
      <c r="BF2155" s="19"/>
      <c r="BG2155" s="19"/>
      <c r="BH2155" s="19"/>
      <c r="BI2155" s="19"/>
      <c r="BJ2155" s="19"/>
      <c r="BK2155" s="19"/>
      <c r="BL2155" s="19"/>
      <c r="BM2155" s="19"/>
      <c r="BN2155" s="19"/>
      <c r="BO2155" s="19"/>
      <c r="BP2155" s="19"/>
      <c r="BQ2155" s="19"/>
      <c r="BR2155" s="19"/>
      <c r="BS2155" s="19"/>
      <c r="BT2155" s="19"/>
      <c r="BU2155" s="19"/>
      <c r="BV2155" s="19"/>
      <c r="BW2155" s="19"/>
      <c r="BX2155" s="19"/>
      <c r="BY2155" s="19"/>
      <c r="BZ2155" s="19"/>
      <c r="CA2155" s="19"/>
      <c r="CB2155" s="19"/>
      <c r="CC2155" s="19"/>
      <c r="CD2155" s="19"/>
      <c r="CE2155" s="19"/>
      <c r="CF2155" s="19"/>
      <c r="CG2155" s="19"/>
      <c r="CH2155" s="19"/>
      <c r="CI2155" s="19"/>
      <c r="CJ2155" s="19"/>
      <c r="CK2155" s="19"/>
      <c r="CL2155" s="19"/>
      <c r="CM2155" s="19"/>
      <c r="CN2155" s="19"/>
      <c r="CO2155" s="19"/>
      <c r="CP2155" s="19"/>
      <c r="CQ2155" s="19"/>
    </row>
    <row r="2156" spans="25:95" x14ac:dyDescent="0.3">
      <c r="Y2156">
        <v>646.21780000000001</v>
      </c>
      <c r="Z2156" s="4">
        <v>128.78569999999999</v>
      </c>
      <c r="AA2156" s="4">
        <v>398.82150000000013</v>
      </c>
      <c r="AB2156" s="4">
        <v>727.29759999999987</v>
      </c>
      <c r="AC2156" s="4">
        <v>1071.7855999999999</v>
      </c>
      <c r="AD2156" s="4">
        <v>1463.2496000000001</v>
      </c>
      <c r="AE2156" s="4">
        <v>1903.2736</v>
      </c>
      <c r="AF2156" s="4">
        <v>2448.4766</v>
      </c>
      <c r="AG2156" s="4">
        <v>3012.2436600000001</v>
      </c>
      <c r="AH2156" s="4">
        <v>3594.0161840000001</v>
      </c>
      <c r="AI2156" s="4">
        <v>10150.576687999999</v>
      </c>
      <c r="AJ2156" s="4">
        <v>15802.572828</v>
      </c>
      <c r="AK2156" s="4">
        <v>33394.877187999999</v>
      </c>
      <c r="AL2156" s="4">
        <v>35823.372907999998</v>
      </c>
      <c r="AM2156" s="19"/>
      <c r="AN2156" s="19"/>
      <c r="AO2156" s="19"/>
      <c r="AP2156" s="19"/>
      <c r="AQ2156" s="19"/>
      <c r="AR2156" s="19"/>
      <c r="AS2156" s="19"/>
      <c r="AT2156" s="19"/>
      <c r="AU2156" s="19"/>
      <c r="AV2156" s="19"/>
      <c r="AW2156" s="19"/>
      <c r="AX2156" s="19"/>
      <c r="AY2156" s="19"/>
      <c r="AZ2156" s="19"/>
      <c r="BA2156" s="19"/>
      <c r="BB2156" s="19"/>
      <c r="BC2156" s="19"/>
      <c r="BD2156" s="19"/>
      <c r="BE2156" s="19"/>
      <c r="BF2156" s="19"/>
      <c r="BG2156" s="19"/>
      <c r="BH2156" s="19"/>
      <c r="BI2156" s="19"/>
      <c r="BJ2156" s="19"/>
      <c r="BK2156" s="19"/>
      <c r="BL2156" s="19"/>
      <c r="BM2156" s="19"/>
      <c r="BN2156" s="19"/>
      <c r="BO2156" s="19"/>
      <c r="BP2156" s="19"/>
      <c r="BQ2156" s="19"/>
      <c r="BR2156" s="19"/>
      <c r="BS2156" s="19"/>
      <c r="BT2156" s="19"/>
      <c r="BU2156" s="19"/>
      <c r="BV2156" s="19"/>
      <c r="BW2156" s="19"/>
      <c r="BX2156" s="19"/>
      <c r="BY2156" s="19"/>
      <c r="BZ2156" s="19"/>
      <c r="CA2156" s="19"/>
      <c r="CB2156" s="19"/>
      <c r="CC2156" s="19"/>
      <c r="CD2156" s="19"/>
      <c r="CE2156" s="19"/>
      <c r="CF2156" s="19"/>
      <c r="CG2156" s="19"/>
      <c r="CH2156" s="19"/>
      <c r="CI2156" s="19"/>
      <c r="CJ2156" s="19"/>
      <c r="CK2156" s="19"/>
      <c r="CL2156" s="19"/>
      <c r="CM2156" s="19"/>
      <c r="CN2156" s="19"/>
      <c r="CO2156" s="19"/>
      <c r="CP2156" s="19"/>
      <c r="CQ2156" s="19"/>
    </row>
    <row r="2157" spans="25:95" x14ac:dyDescent="0.3">
      <c r="Y2157">
        <v>646.37040000000002</v>
      </c>
      <c r="Z2157" s="4">
        <v>128.83330000000001</v>
      </c>
      <c r="AA2157" s="4">
        <v>394.07139999999998</v>
      </c>
      <c r="AB2157" s="4">
        <v>720.03620000000001</v>
      </c>
      <c r="AC2157" s="4">
        <v>1060.3212000000001</v>
      </c>
      <c r="AD2157" s="4">
        <v>1447.7262000000001</v>
      </c>
      <c r="AE2157" s="4">
        <v>1883.8812</v>
      </c>
      <c r="AF2157" s="4">
        <v>2422.7622000000001</v>
      </c>
      <c r="AG2157" s="4">
        <v>2975.0056599999998</v>
      </c>
      <c r="AH2157" s="4">
        <v>3548.255184000001</v>
      </c>
      <c r="AI2157" s="4">
        <v>10000.386688000001</v>
      </c>
      <c r="AJ2157" s="4">
        <v>15586.182828000001</v>
      </c>
      <c r="AK2157" s="4">
        <v>32988.017187999998</v>
      </c>
      <c r="AL2157" s="4">
        <v>35300.702907999999</v>
      </c>
      <c r="AM2157" s="19"/>
      <c r="AN2157" s="19"/>
      <c r="AO2157" s="19"/>
      <c r="AP2157" s="19"/>
      <c r="AQ2157" s="19"/>
      <c r="AR2157" s="19"/>
      <c r="AS2157" s="19"/>
      <c r="AT2157" s="19"/>
      <c r="AU2157" s="19"/>
      <c r="AV2157" s="19"/>
      <c r="AW2157" s="19"/>
      <c r="AX2157" s="19"/>
      <c r="AY2157" s="19"/>
      <c r="AZ2157" s="19"/>
      <c r="BA2157" s="19"/>
      <c r="BB2157" s="19"/>
      <c r="BC2157" s="19"/>
      <c r="BD2157" s="19"/>
      <c r="BE2157" s="19"/>
      <c r="BF2157" s="19"/>
      <c r="BG2157" s="19"/>
      <c r="BH2157" s="19"/>
      <c r="BI2157" s="19"/>
      <c r="BJ2157" s="19"/>
      <c r="BK2157" s="19"/>
      <c r="BL2157" s="19"/>
      <c r="BM2157" s="19"/>
      <c r="BN2157" s="19"/>
      <c r="BO2157" s="19"/>
      <c r="BP2157" s="19"/>
      <c r="BQ2157" s="19"/>
      <c r="BR2157" s="19"/>
      <c r="BS2157" s="19"/>
      <c r="BT2157" s="19"/>
      <c r="BU2157" s="19"/>
      <c r="BV2157" s="19"/>
      <c r="BW2157" s="19"/>
      <c r="BX2157" s="19"/>
      <c r="BY2157" s="19"/>
      <c r="BZ2157" s="19"/>
      <c r="CA2157" s="19"/>
      <c r="CB2157" s="19"/>
      <c r="CC2157" s="19"/>
      <c r="CD2157" s="19"/>
      <c r="CE2157" s="19"/>
      <c r="CF2157" s="19"/>
      <c r="CG2157" s="19"/>
      <c r="CH2157" s="19"/>
      <c r="CI2157" s="19"/>
      <c r="CJ2157" s="19"/>
      <c r="CK2157" s="19"/>
      <c r="CL2157" s="19"/>
      <c r="CM2157" s="19"/>
      <c r="CN2157" s="19"/>
      <c r="CO2157" s="19"/>
      <c r="CP2157" s="19"/>
      <c r="CQ2157" s="19"/>
    </row>
    <row r="2158" spans="25:95" x14ac:dyDescent="0.3">
      <c r="Y2158">
        <v>646.52290000000005</v>
      </c>
      <c r="Z2158" s="4">
        <v>127.84530000000009</v>
      </c>
      <c r="AA2158" s="4">
        <v>389.19049999999999</v>
      </c>
      <c r="AB2158" s="4">
        <v>713.64280000000008</v>
      </c>
      <c r="AC2158" s="4">
        <v>1050.7618</v>
      </c>
      <c r="AD2158" s="4">
        <v>1432.4757999999999</v>
      </c>
      <c r="AE2158" s="4">
        <v>1864.7737999999999</v>
      </c>
      <c r="AF2158" s="4">
        <v>2396.3928000000001</v>
      </c>
      <c r="AG2158" s="4">
        <v>2962.8866600000001</v>
      </c>
      <c r="AH2158" s="4">
        <v>3534.7071840000008</v>
      </c>
      <c r="AI2158" s="4">
        <v>9870.4866880000009</v>
      </c>
      <c r="AJ2158" s="4">
        <v>15374.572828</v>
      </c>
      <c r="AK2158" s="4">
        <v>32521.347188</v>
      </c>
      <c r="AL2158" s="4">
        <v>35006.612908000003</v>
      </c>
      <c r="AM2158" s="19"/>
      <c r="AN2158" s="19"/>
      <c r="AO2158" s="19"/>
      <c r="AP2158" s="19"/>
      <c r="AQ2158" s="19"/>
      <c r="AR2158" s="19"/>
      <c r="AS2158" s="19"/>
      <c r="AT2158" s="19"/>
      <c r="AU2158" s="19"/>
      <c r="AV2158" s="19"/>
      <c r="AW2158" s="19"/>
      <c r="AX2158" s="19"/>
      <c r="AY2158" s="19"/>
      <c r="AZ2158" s="19"/>
      <c r="BA2158" s="19"/>
      <c r="BB2158" s="19"/>
      <c r="BC2158" s="19"/>
      <c r="BD2158" s="19"/>
      <c r="BE2158" s="19"/>
      <c r="BF2158" s="19"/>
      <c r="BG2158" s="19"/>
      <c r="BH2158" s="19"/>
      <c r="BI2158" s="19"/>
      <c r="BJ2158" s="19"/>
      <c r="BK2158" s="19"/>
      <c r="BL2158" s="19"/>
      <c r="BM2158" s="19"/>
      <c r="BN2158" s="19"/>
      <c r="BO2158" s="19"/>
      <c r="BP2158" s="19"/>
      <c r="BQ2158" s="19"/>
      <c r="BR2158" s="19"/>
      <c r="BS2158" s="19"/>
      <c r="BT2158" s="19"/>
      <c r="BU2158" s="19"/>
      <c r="BV2158" s="19"/>
      <c r="BW2158" s="19"/>
      <c r="BX2158" s="19"/>
      <c r="BY2158" s="19"/>
      <c r="BZ2158" s="19"/>
      <c r="CA2158" s="19"/>
      <c r="CB2158" s="19"/>
      <c r="CC2158" s="19"/>
      <c r="CD2158" s="19"/>
      <c r="CE2158" s="19"/>
      <c r="CF2158" s="19"/>
      <c r="CG2158" s="19"/>
      <c r="CH2158" s="19"/>
      <c r="CI2158" s="19"/>
      <c r="CJ2158" s="19"/>
      <c r="CK2158" s="19"/>
      <c r="CL2158" s="19"/>
      <c r="CM2158" s="19"/>
      <c r="CN2158" s="19"/>
      <c r="CO2158" s="19"/>
      <c r="CP2158" s="19"/>
      <c r="CQ2158" s="19"/>
    </row>
    <row r="2159" spans="25:95" x14ac:dyDescent="0.3">
      <c r="Y2159">
        <v>646.67550000000006</v>
      </c>
      <c r="Z2159" s="4">
        <v>126.8214</v>
      </c>
      <c r="AA2159" s="4">
        <v>383.65469999999988</v>
      </c>
      <c r="AB2159" s="4">
        <v>704.9645999999999</v>
      </c>
      <c r="AC2159" s="4">
        <v>1040.3806</v>
      </c>
      <c r="AD2159" s="4">
        <v>1419.6666</v>
      </c>
      <c r="AE2159" s="4">
        <v>1844.0355999999999</v>
      </c>
      <c r="AF2159" s="4">
        <v>2371.2975999999999</v>
      </c>
      <c r="AG2159" s="4">
        <v>2923.7916599999999</v>
      </c>
      <c r="AH2159" s="4">
        <v>3492.1591840000001</v>
      </c>
      <c r="AI2159" s="4">
        <v>9748.1066879999998</v>
      </c>
      <c r="AJ2159" s="4">
        <v>15197.612827999999</v>
      </c>
      <c r="AK2159" s="4">
        <v>32153.727188000001</v>
      </c>
      <c r="AL2159" s="4">
        <v>34527.372907999998</v>
      </c>
      <c r="AM2159" s="19"/>
      <c r="AN2159" s="19"/>
      <c r="AO2159" s="19"/>
      <c r="AP2159" s="19"/>
      <c r="AQ2159" s="19"/>
      <c r="AR2159" s="19"/>
      <c r="AS2159" s="19"/>
      <c r="AT2159" s="19"/>
      <c r="AU2159" s="19"/>
      <c r="AV2159" s="19"/>
      <c r="AW2159" s="19"/>
      <c r="AX2159" s="19"/>
      <c r="AY2159" s="19"/>
      <c r="AZ2159" s="19"/>
      <c r="BA2159" s="19"/>
      <c r="BB2159" s="19"/>
      <c r="BC2159" s="19"/>
      <c r="BD2159" s="19"/>
      <c r="BE2159" s="19"/>
      <c r="BF2159" s="19"/>
      <c r="BG2159" s="19"/>
      <c r="BH2159" s="19"/>
      <c r="BI2159" s="19"/>
      <c r="BJ2159" s="19"/>
      <c r="BK2159" s="19"/>
      <c r="BL2159" s="19"/>
      <c r="BM2159" s="19"/>
      <c r="BN2159" s="19"/>
      <c r="BO2159" s="19"/>
      <c r="BP2159" s="19"/>
      <c r="BQ2159" s="19"/>
      <c r="BR2159" s="19"/>
      <c r="BS2159" s="19"/>
      <c r="BT2159" s="19"/>
      <c r="BU2159" s="19"/>
      <c r="BV2159" s="19"/>
      <c r="BW2159" s="19"/>
      <c r="BX2159" s="19"/>
      <c r="BY2159" s="19"/>
      <c r="BZ2159" s="19"/>
      <c r="CA2159" s="19"/>
      <c r="CB2159" s="19"/>
      <c r="CC2159" s="19"/>
      <c r="CD2159" s="19"/>
      <c r="CE2159" s="19"/>
      <c r="CF2159" s="19"/>
      <c r="CG2159" s="19"/>
      <c r="CH2159" s="19"/>
      <c r="CI2159" s="19"/>
      <c r="CJ2159" s="19"/>
      <c r="CK2159" s="19"/>
      <c r="CL2159" s="19"/>
      <c r="CM2159" s="19"/>
      <c r="CN2159" s="19"/>
      <c r="CO2159" s="19"/>
      <c r="CP2159" s="19"/>
      <c r="CQ2159" s="19"/>
    </row>
    <row r="2160" spans="25:95" x14ac:dyDescent="0.3">
      <c r="Y2160">
        <v>646.82809999999995</v>
      </c>
      <c r="Z2160" s="4">
        <v>124.16670000000001</v>
      </c>
      <c r="AA2160" s="4">
        <v>380.38099999999997</v>
      </c>
      <c r="AB2160" s="4">
        <v>697.51199999999994</v>
      </c>
      <c r="AC2160" s="4">
        <v>1031.3330000000001</v>
      </c>
      <c r="AD2160" s="4">
        <v>1406.2860000000001</v>
      </c>
      <c r="AE2160" s="4">
        <v>1827.298</v>
      </c>
      <c r="AF2160" s="4">
        <v>2348.4050000000002</v>
      </c>
      <c r="AG2160" s="4">
        <v>2869.1486599999998</v>
      </c>
      <c r="AH2160" s="4">
        <v>3432.469184</v>
      </c>
      <c r="AI2160" s="4">
        <v>9638.9566879999984</v>
      </c>
      <c r="AJ2160" s="4">
        <v>15022.182828000001</v>
      </c>
      <c r="AK2160" s="4">
        <v>31764.777188</v>
      </c>
      <c r="AL2160" s="4">
        <v>34102.992908</v>
      </c>
      <c r="AM2160" s="19"/>
      <c r="AN2160" s="19"/>
      <c r="AO2160" s="19"/>
      <c r="AP2160" s="19"/>
      <c r="AQ2160" s="19"/>
      <c r="AR2160" s="19"/>
      <c r="AS2160" s="19"/>
      <c r="AT2160" s="19"/>
      <c r="AU2160" s="19"/>
      <c r="AV2160" s="19"/>
      <c r="AW2160" s="19"/>
      <c r="AX2160" s="19"/>
      <c r="AY2160" s="19"/>
      <c r="AZ2160" s="19"/>
      <c r="BA2160" s="19"/>
      <c r="BB2160" s="19"/>
      <c r="BC2160" s="19"/>
      <c r="BD2160" s="19"/>
      <c r="BE2160" s="19"/>
      <c r="BF2160" s="19"/>
      <c r="BG2160" s="19"/>
      <c r="BH2160" s="19"/>
      <c r="BI2160" s="19"/>
      <c r="BJ2160" s="19"/>
      <c r="BK2160" s="19"/>
      <c r="BL2160" s="19"/>
      <c r="BM2160" s="19"/>
      <c r="BN2160" s="19"/>
      <c r="BO2160" s="19"/>
      <c r="BP2160" s="19"/>
      <c r="BQ2160" s="19"/>
      <c r="BR2160" s="19"/>
      <c r="BS2160" s="19"/>
      <c r="BT2160" s="19"/>
      <c r="BU2160" s="19"/>
      <c r="BV2160" s="19"/>
      <c r="BW2160" s="19"/>
      <c r="BX2160" s="19"/>
      <c r="BY2160" s="19"/>
      <c r="BZ2160" s="19"/>
      <c r="CA2160" s="19"/>
      <c r="CB2160" s="19"/>
      <c r="CC2160" s="19"/>
      <c r="CD2160" s="19"/>
      <c r="CE2160" s="19"/>
      <c r="CF2160" s="19"/>
      <c r="CG2160" s="19"/>
      <c r="CH2160" s="19"/>
      <c r="CI2160" s="19"/>
      <c r="CJ2160" s="19"/>
      <c r="CK2160" s="19"/>
      <c r="CL2160" s="19"/>
      <c r="CM2160" s="19"/>
      <c r="CN2160" s="19"/>
      <c r="CO2160" s="19"/>
      <c r="CP2160" s="19"/>
      <c r="CQ2160" s="19"/>
    </row>
    <row r="2161" spans="25:95" x14ac:dyDescent="0.3">
      <c r="Y2161">
        <v>646.98059999999998</v>
      </c>
      <c r="Z2161" s="4">
        <v>124.34520000000001</v>
      </c>
      <c r="AA2161" s="4">
        <v>376.97620000000001</v>
      </c>
      <c r="AB2161" s="4">
        <v>691.89279999999985</v>
      </c>
      <c r="AC2161" s="4">
        <v>1023.6428</v>
      </c>
      <c r="AD2161" s="4">
        <v>1394.8807999999999</v>
      </c>
      <c r="AE2161" s="4">
        <v>1809.6188</v>
      </c>
      <c r="AF2161" s="4">
        <v>2328.4168</v>
      </c>
      <c r="AG2161" s="4">
        <v>2845.1966600000001</v>
      </c>
      <c r="AH2161" s="4">
        <v>3398.540184</v>
      </c>
      <c r="AI2161" s="4">
        <v>9536.3866879999987</v>
      </c>
      <c r="AJ2161" s="4">
        <v>14854.952827999999</v>
      </c>
      <c r="AK2161" s="4">
        <v>31357.547188</v>
      </c>
      <c r="AL2161" s="4">
        <v>33722.032908000001</v>
      </c>
      <c r="AM2161" s="19"/>
      <c r="AN2161" s="19"/>
      <c r="AO2161" s="19"/>
      <c r="AP2161" s="19"/>
      <c r="AQ2161" s="19"/>
      <c r="AR2161" s="19"/>
      <c r="AS2161" s="19"/>
      <c r="AT2161" s="19"/>
      <c r="AU2161" s="19"/>
      <c r="AV2161" s="19"/>
      <c r="AW2161" s="19"/>
      <c r="AX2161" s="19"/>
      <c r="AY2161" s="19"/>
      <c r="AZ2161" s="19"/>
      <c r="BA2161" s="19"/>
      <c r="BB2161" s="19"/>
      <c r="BC2161" s="19"/>
      <c r="BD2161" s="19"/>
      <c r="BE2161" s="19"/>
      <c r="BF2161" s="19"/>
      <c r="BG2161" s="19"/>
      <c r="BH2161" s="19"/>
      <c r="BI2161" s="19"/>
      <c r="BJ2161" s="19"/>
      <c r="BK2161" s="19"/>
      <c r="BL2161" s="19"/>
      <c r="BM2161" s="19"/>
      <c r="BN2161" s="19"/>
      <c r="BO2161" s="19"/>
      <c r="BP2161" s="19"/>
      <c r="BQ2161" s="19"/>
      <c r="BR2161" s="19"/>
      <c r="BS2161" s="19"/>
      <c r="BT2161" s="19"/>
      <c r="BU2161" s="19"/>
      <c r="BV2161" s="19"/>
      <c r="BW2161" s="19"/>
      <c r="BX2161" s="19"/>
      <c r="BY2161" s="19"/>
      <c r="BZ2161" s="19"/>
      <c r="CA2161" s="19"/>
      <c r="CB2161" s="19"/>
      <c r="CC2161" s="19"/>
      <c r="CD2161" s="19"/>
      <c r="CE2161" s="19"/>
      <c r="CF2161" s="19"/>
      <c r="CG2161" s="19"/>
      <c r="CH2161" s="19"/>
      <c r="CI2161" s="19"/>
      <c r="CJ2161" s="19"/>
      <c r="CK2161" s="19"/>
      <c r="CL2161" s="19"/>
      <c r="CM2161" s="19"/>
      <c r="CN2161" s="19"/>
      <c r="CO2161" s="19"/>
      <c r="CP2161" s="19"/>
      <c r="CQ2161" s="19"/>
    </row>
    <row r="2162" spans="25:95" x14ac:dyDescent="0.3">
      <c r="Y2162">
        <v>647.13310000000001</v>
      </c>
      <c r="Z2162" s="4">
        <v>122.91670000000011</v>
      </c>
      <c r="AA2162" s="4">
        <v>372.52380000000011</v>
      </c>
      <c r="AB2162" s="4">
        <v>686.71380000000011</v>
      </c>
      <c r="AC2162" s="4">
        <v>1014.5238000000001</v>
      </c>
      <c r="AD2162" s="4">
        <v>1383.9998000000001</v>
      </c>
      <c r="AE2162" s="4">
        <v>1792.8098</v>
      </c>
      <c r="AF2162" s="4">
        <v>2308.3928000000001</v>
      </c>
      <c r="AG2162" s="4">
        <v>2829.2436600000001</v>
      </c>
      <c r="AH2162" s="4">
        <v>3386.2781840000011</v>
      </c>
      <c r="AI2162" s="4">
        <v>9419.5366880000001</v>
      </c>
      <c r="AJ2162" s="4">
        <v>14686.182828000001</v>
      </c>
      <c r="AK2162" s="4">
        <v>30981.927188000001</v>
      </c>
      <c r="AL2162" s="4">
        <v>33306.802908000012</v>
      </c>
      <c r="AM2162" s="19"/>
      <c r="AN2162" s="19"/>
      <c r="AO2162" s="19"/>
      <c r="AP2162" s="19"/>
      <c r="AQ2162" s="19"/>
      <c r="AR2162" s="19"/>
      <c r="AS2162" s="19"/>
      <c r="AT2162" s="19"/>
      <c r="AU2162" s="19"/>
      <c r="AV2162" s="19"/>
      <c r="AW2162" s="19"/>
      <c r="AX2162" s="19"/>
      <c r="AY2162" s="19"/>
      <c r="AZ2162" s="19"/>
      <c r="BA2162" s="19"/>
      <c r="BB2162" s="19"/>
      <c r="BC2162" s="19"/>
      <c r="BD2162" s="19"/>
      <c r="BE2162" s="19"/>
      <c r="BF2162" s="19"/>
      <c r="BG2162" s="19"/>
      <c r="BH2162" s="19"/>
      <c r="BI2162" s="19"/>
      <c r="BJ2162" s="19"/>
      <c r="BK2162" s="19"/>
      <c r="BL2162" s="19"/>
      <c r="BM2162" s="19"/>
      <c r="BN2162" s="19"/>
      <c r="BO2162" s="19"/>
      <c r="BP2162" s="19"/>
      <c r="BQ2162" s="19"/>
      <c r="BR2162" s="19"/>
      <c r="BS2162" s="19"/>
      <c r="BT2162" s="19"/>
      <c r="BU2162" s="19"/>
      <c r="BV2162" s="19"/>
      <c r="BW2162" s="19"/>
      <c r="BX2162" s="19"/>
      <c r="BY2162" s="19"/>
      <c r="BZ2162" s="19"/>
      <c r="CA2162" s="19"/>
      <c r="CB2162" s="19"/>
      <c r="CC2162" s="19"/>
      <c r="CD2162" s="19"/>
      <c r="CE2162" s="19"/>
      <c r="CF2162" s="19"/>
      <c r="CG2162" s="19"/>
      <c r="CH2162" s="19"/>
      <c r="CI2162" s="19"/>
      <c r="CJ2162" s="19"/>
      <c r="CK2162" s="19"/>
      <c r="CL2162" s="19"/>
      <c r="CM2162" s="19"/>
      <c r="CN2162" s="19"/>
      <c r="CO2162" s="19"/>
      <c r="CP2162" s="19"/>
      <c r="CQ2162" s="19"/>
    </row>
    <row r="2163" spans="25:95" x14ac:dyDescent="0.3">
      <c r="Y2163">
        <v>647.28560000000004</v>
      </c>
      <c r="Z2163" s="4">
        <v>120.8570999999999</v>
      </c>
      <c r="AA2163" s="4">
        <v>368.89280000000002</v>
      </c>
      <c r="AB2163" s="4">
        <v>681.95219999999995</v>
      </c>
      <c r="AC2163" s="4">
        <v>1006.9761999999999</v>
      </c>
      <c r="AD2163" s="4">
        <v>1372.5952</v>
      </c>
      <c r="AE2163" s="4">
        <v>1779.1432</v>
      </c>
      <c r="AF2163" s="4">
        <v>2288.1071999999999</v>
      </c>
      <c r="AG2163" s="4">
        <v>2800.6726600000002</v>
      </c>
      <c r="AH2163" s="4">
        <v>3350.3021840000001</v>
      </c>
      <c r="AI2163" s="4">
        <v>9310.3866879999987</v>
      </c>
      <c r="AJ2163" s="4">
        <v>14516.182828000001</v>
      </c>
      <c r="AK2163" s="4">
        <v>30588.777188</v>
      </c>
      <c r="AL2163" s="4">
        <v>32801.652907999996</v>
      </c>
      <c r="AM2163" s="19"/>
      <c r="AN2163" s="19"/>
      <c r="AO2163" s="19"/>
      <c r="AP2163" s="19"/>
      <c r="AQ2163" s="19"/>
      <c r="AR2163" s="19"/>
      <c r="AS2163" s="19"/>
      <c r="AT2163" s="19"/>
      <c r="AU2163" s="19"/>
      <c r="AV2163" s="19"/>
      <c r="AW2163" s="19"/>
      <c r="AX2163" s="19"/>
      <c r="AY2163" s="19"/>
      <c r="AZ2163" s="19"/>
      <c r="BA2163" s="19"/>
      <c r="BB2163" s="19"/>
      <c r="BC2163" s="19"/>
      <c r="BD2163" s="19"/>
      <c r="BE2163" s="19"/>
      <c r="BF2163" s="19"/>
      <c r="BG2163" s="19"/>
      <c r="BH2163" s="19"/>
      <c r="BI2163" s="19"/>
      <c r="BJ2163" s="19"/>
      <c r="BK2163" s="19"/>
      <c r="BL2163" s="19"/>
      <c r="BM2163" s="19"/>
      <c r="BN2163" s="19"/>
      <c r="BO2163" s="19"/>
      <c r="BP2163" s="19"/>
      <c r="BQ2163" s="19"/>
      <c r="BR2163" s="19"/>
      <c r="BS2163" s="19"/>
      <c r="BT2163" s="19"/>
      <c r="BU2163" s="19"/>
      <c r="BV2163" s="19"/>
      <c r="BW2163" s="19"/>
      <c r="BX2163" s="19"/>
      <c r="BY2163" s="19"/>
      <c r="BZ2163" s="19"/>
      <c r="CA2163" s="19"/>
      <c r="CB2163" s="19"/>
      <c r="CC2163" s="19"/>
      <c r="CD2163" s="19"/>
      <c r="CE2163" s="19"/>
      <c r="CF2163" s="19"/>
      <c r="CG2163" s="19"/>
      <c r="CH2163" s="19"/>
      <c r="CI2163" s="19"/>
      <c r="CJ2163" s="19"/>
      <c r="CK2163" s="19"/>
      <c r="CL2163" s="19"/>
      <c r="CM2163" s="19"/>
      <c r="CN2163" s="19"/>
      <c r="CO2163" s="19"/>
      <c r="CP2163" s="19"/>
      <c r="CQ2163" s="19"/>
    </row>
    <row r="2164" spans="25:95" x14ac:dyDescent="0.3">
      <c r="Y2164">
        <v>647.43809999999996</v>
      </c>
      <c r="Z2164" s="4">
        <v>117.53570000000001</v>
      </c>
      <c r="AA2164" s="4">
        <v>363.95240000000001</v>
      </c>
      <c r="AB2164" s="4">
        <v>676.35699999999997</v>
      </c>
      <c r="AC2164" s="4">
        <v>998.26199999999994</v>
      </c>
      <c r="AD2164" s="4">
        <v>1360.952</v>
      </c>
      <c r="AE2164" s="4">
        <v>1763.94</v>
      </c>
      <c r="AF2164" s="4">
        <v>2267.5120000000002</v>
      </c>
      <c r="AG2164" s="4">
        <v>2752.0296600000001</v>
      </c>
      <c r="AH2164" s="4">
        <v>3292.3501840000008</v>
      </c>
      <c r="AI2164" s="4">
        <v>9204.2966879999985</v>
      </c>
      <c r="AJ2164" s="4">
        <v>14341.802828</v>
      </c>
      <c r="AK2164" s="4">
        <v>30268.397187999999</v>
      </c>
      <c r="AL2164" s="4">
        <v>32498.412907999998</v>
      </c>
      <c r="AM2164" s="19"/>
      <c r="AN2164" s="19"/>
      <c r="AO2164" s="19"/>
      <c r="AP2164" s="19"/>
      <c r="AQ2164" s="19"/>
      <c r="AR2164" s="19"/>
      <c r="AS2164" s="19"/>
      <c r="AT2164" s="19"/>
      <c r="AU2164" s="19"/>
      <c r="AV2164" s="19"/>
      <c r="AW2164" s="19"/>
      <c r="AX2164" s="19"/>
      <c r="AY2164" s="19"/>
      <c r="AZ2164" s="19"/>
      <c r="BA2164" s="19"/>
      <c r="BB2164" s="19"/>
      <c r="BC2164" s="19"/>
      <c r="BD2164" s="19"/>
      <c r="BE2164" s="19"/>
      <c r="BF2164" s="19"/>
      <c r="BG2164" s="19"/>
      <c r="BH2164" s="19"/>
      <c r="BI2164" s="19"/>
      <c r="BJ2164" s="19"/>
      <c r="BK2164" s="19"/>
      <c r="BL2164" s="19"/>
      <c r="BM2164" s="19"/>
      <c r="BN2164" s="19"/>
      <c r="BO2164" s="19"/>
      <c r="BP2164" s="19"/>
      <c r="BQ2164" s="19"/>
      <c r="BR2164" s="19"/>
      <c r="BS2164" s="19"/>
      <c r="BT2164" s="19"/>
      <c r="BU2164" s="19"/>
      <c r="BV2164" s="19"/>
      <c r="BW2164" s="19"/>
      <c r="BX2164" s="19"/>
      <c r="BY2164" s="19"/>
      <c r="BZ2164" s="19"/>
      <c r="CA2164" s="19"/>
      <c r="CB2164" s="19"/>
      <c r="CC2164" s="19"/>
      <c r="CD2164" s="19"/>
      <c r="CE2164" s="19"/>
      <c r="CF2164" s="19"/>
      <c r="CG2164" s="19"/>
      <c r="CH2164" s="19"/>
      <c r="CI2164" s="19"/>
      <c r="CJ2164" s="19"/>
      <c r="CK2164" s="19"/>
      <c r="CL2164" s="19"/>
      <c r="CM2164" s="19"/>
      <c r="CN2164" s="19"/>
      <c r="CO2164" s="19"/>
      <c r="CP2164" s="19"/>
      <c r="CQ2164" s="19"/>
    </row>
    <row r="2165" spans="25:95" x14ac:dyDescent="0.3">
      <c r="Y2165">
        <v>647.59059999999999</v>
      </c>
      <c r="Z2165" s="4">
        <v>116.39279999999999</v>
      </c>
      <c r="AA2165" s="4">
        <v>361.14280000000002</v>
      </c>
      <c r="AB2165" s="4">
        <v>671.11950000000002</v>
      </c>
      <c r="AC2165" s="4">
        <v>989.74950000000013</v>
      </c>
      <c r="AD2165" s="4">
        <v>1351.7855</v>
      </c>
      <c r="AE2165" s="4">
        <v>1750.7265</v>
      </c>
      <c r="AF2165" s="4">
        <v>2248.2494999999999</v>
      </c>
      <c r="AG2165" s="4">
        <v>2731.7916599999999</v>
      </c>
      <c r="AH2165" s="4">
        <v>3266.5641840000012</v>
      </c>
      <c r="AI2165" s="4">
        <v>9099.816687999999</v>
      </c>
      <c r="AJ2165" s="4">
        <v>14199.232828</v>
      </c>
      <c r="AK2165" s="4">
        <v>29954.497188000001</v>
      </c>
      <c r="AL2165" s="4">
        <v>32229.462908000001</v>
      </c>
      <c r="AM2165" s="19"/>
      <c r="AN2165" s="19"/>
      <c r="AO2165" s="19"/>
      <c r="AP2165" s="19"/>
      <c r="AQ2165" s="19"/>
      <c r="AR2165" s="19"/>
      <c r="AS2165" s="19"/>
      <c r="AT2165" s="19"/>
      <c r="AU2165" s="19"/>
      <c r="AV2165" s="19"/>
      <c r="AW2165" s="19"/>
      <c r="AX2165" s="19"/>
      <c r="AY2165" s="19"/>
      <c r="AZ2165" s="19"/>
      <c r="BA2165" s="19"/>
      <c r="BB2165" s="19"/>
      <c r="BC2165" s="19"/>
      <c r="BD2165" s="19"/>
      <c r="BE2165" s="19"/>
      <c r="BF2165" s="19"/>
      <c r="BG2165" s="19"/>
      <c r="BH2165" s="19"/>
      <c r="BI2165" s="19"/>
      <c r="BJ2165" s="19"/>
      <c r="BK2165" s="19"/>
      <c r="BL2165" s="19"/>
      <c r="BM2165" s="19"/>
      <c r="BN2165" s="19"/>
      <c r="BO2165" s="19"/>
      <c r="BP2165" s="19"/>
      <c r="BQ2165" s="19"/>
      <c r="BR2165" s="19"/>
      <c r="BS2165" s="19"/>
      <c r="BT2165" s="19"/>
      <c r="BU2165" s="19"/>
      <c r="BV2165" s="19"/>
      <c r="BW2165" s="19"/>
      <c r="BX2165" s="19"/>
      <c r="BY2165" s="19"/>
      <c r="BZ2165" s="19"/>
      <c r="CA2165" s="19"/>
      <c r="CB2165" s="19"/>
      <c r="CC2165" s="19"/>
      <c r="CD2165" s="19"/>
      <c r="CE2165" s="19"/>
      <c r="CF2165" s="19"/>
      <c r="CG2165" s="19"/>
      <c r="CH2165" s="19"/>
      <c r="CI2165" s="19"/>
      <c r="CJ2165" s="19"/>
      <c r="CK2165" s="19"/>
      <c r="CL2165" s="19"/>
      <c r="CM2165" s="19"/>
      <c r="CN2165" s="19"/>
      <c r="CO2165" s="19"/>
      <c r="CP2165" s="19"/>
      <c r="CQ2165" s="19"/>
    </row>
    <row r="2166" spans="25:95" x14ac:dyDescent="0.3">
      <c r="Y2166">
        <v>647.74310000000003</v>
      </c>
      <c r="Z2166" s="4">
        <v>116.27380000000009</v>
      </c>
      <c r="AA2166" s="4">
        <v>360.32139999999998</v>
      </c>
      <c r="AB2166" s="4">
        <v>666.78579999999999</v>
      </c>
      <c r="AC2166" s="4">
        <v>982.70280000000014</v>
      </c>
      <c r="AD2166" s="4">
        <v>1342.5478000000001</v>
      </c>
      <c r="AE2166" s="4">
        <v>1737.6548</v>
      </c>
      <c r="AF2166" s="4">
        <v>2230.7377999999999</v>
      </c>
      <c r="AG2166" s="4">
        <v>2747.2436600000001</v>
      </c>
      <c r="AH2166" s="4">
        <v>3271.0641840000012</v>
      </c>
      <c r="AI2166" s="4">
        <v>9023.2466879999993</v>
      </c>
      <c r="AJ2166" s="4">
        <v>14084.572828</v>
      </c>
      <c r="AK2166" s="4">
        <v>29672.207188</v>
      </c>
      <c r="AL2166" s="4">
        <v>31978.032908000001</v>
      </c>
      <c r="AM2166" s="19"/>
      <c r="AN2166" s="19"/>
      <c r="AO2166" s="19"/>
      <c r="AP2166" s="19"/>
      <c r="AQ2166" s="19"/>
      <c r="AR2166" s="19"/>
      <c r="AS2166" s="19"/>
      <c r="AT2166" s="19"/>
      <c r="AU2166" s="19"/>
      <c r="AV2166" s="19"/>
      <c r="AW2166" s="19"/>
      <c r="AX2166" s="19"/>
      <c r="AY2166" s="19"/>
      <c r="AZ2166" s="19"/>
      <c r="BA2166" s="19"/>
      <c r="BB2166" s="19"/>
      <c r="BC2166" s="19"/>
      <c r="BD2166" s="19"/>
      <c r="BE2166" s="19"/>
      <c r="BF2166" s="19"/>
      <c r="BG2166" s="19"/>
      <c r="BH2166" s="19"/>
      <c r="BI2166" s="19"/>
      <c r="BJ2166" s="19"/>
      <c r="BK2166" s="19"/>
      <c r="BL2166" s="19"/>
      <c r="BM2166" s="19"/>
      <c r="BN2166" s="19"/>
      <c r="BO2166" s="19"/>
      <c r="BP2166" s="19"/>
      <c r="BQ2166" s="19"/>
      <c r="BR2166" s="19"/>
      <c r="BS2166" s="19"/>
      <c r="BT2166" s="19"/>
      <c r="BU2166" s="19"/>
      <c r="BV2166" s="19"/>
      <c r="BW2166" s="19"/>
      <c r="BX2166" s="19"/>
      <c r="BY2166" s="19"/>
      <c r="BZ2166" s="19"/>
      <c r="CA2166" s="19"/>
      <c r="CB2166" s="19"/>
      <c r="CC2166" s="19"/>
      <c r="CD2166" s="19"/>
      <c r="CE2166" s="19"/>
      <c r="CF2166" s="19"/>
      <c r="CG2166" s="19"/>
      <c r="CH2166" s="19"/>
      <c r="CI2166" s="19"/>
      <c r="CJ2166" s="19"/>
      <c r="CK2166" s="19"/>
      <c r="CL2166" s="19"/>
      <c r="CM2166" s="19"/>
      <c r="CN2166" s="19"/>
      <c r="CO2166" s="19"/>
      <c r="CP2166" s="19"/>
      <c r="CQ2166" s="19"/>
    </row>
    <row r="2167" spans="25:95" x14ac:dyDescent="0.3">
      <c r="Y2167">
        <v>647.89559999999994</v>
      </c>
      <c r="Z2167" s="4">
        <v>114.7976</v>
      </c>
      <c r="AA2167" s="4">
        <v>356.5</v>
      </c>
      <c r="AB2167" s="4">
        <v>664.52409999999986</v>
      </c>
      <c r="AC2167" s="4">
        <v>978.05909999999994</v>
      </c>
      <c r="AD2167" s="4">
        <v>1332.6550999999999</v>
      </c>
      <c r="AE2167" s="4">
        <v>1727.1550999999999</v>
      </c>
      <c r="AF2167" s="4">
        <v>2215.5830999999998</v>
      </c>
      <c r="AG2167" s="4">
        <v>2727.26766</v>
      </c>
      <c r="AH2167" s="4">
        <v>3246.2781840000011</v>
      </c>
      <c r="AI2167" s="4">
        <v>8959.2466879999993</v>
      </c>
      <c r="AJ2167" s="4">
        <v>13961.332828000001</v>
      </c>
      <c r="AK2167" s="4">
        <v>29375.447187999998</v>
      </c>
      <c r="AL2167" s="4">
        <v>31559.752907999999</v>
      </c>
      <c r="AM2167" s="19"/>
      <c r="AN2167" s="19"/>
      <c r="AO2167" s="19"/>
      <c r="AP2167" s="19"/>
      <c r="AQ2167" s="19"/>
      <c r="AR2167" s="19"/>
      <c r="AS2167" s="19"/>
      <c r="AT2167" s="19"/>
      <c r="AU2167" s="19"/>
      <c r="AV2167" s="19"/>
      <c r="AW2167" s="19"/>
      <c r="AX2167" s="19"/>
      <c r="AY2167" s="19"/>
      <c r="AZ2167" s="19"/>
      <c r="BA2167" s="19"/>
      <c r="BB2167" s="19"/>
      <c r="BC2167" s="19"/>
      <c r="BD2167" s="19"/>
      <c r="BE2167" s="19"/>
      <c r="BF2167" s="19"/>
      <c r="BG2167" s="19"/>
      <c r="BH2167" s="19"/>
      <c r="BI2167" s="19"/>
      <c r="BJ2167" s="19"/>
      <c r="BK2167" s="19"/>
      <c r="BL2167" s="19"/>
      <c r="BM2167" s="19"/>
      <c r="BN2167" s="19"/>
      <c r="BO2167" s="19"/>
      <c r="BP2167" s="19"/>
      <c r="BQ2167" s="19"/>
      <c r="BR2167" s="19"/>
      <c r="BS2167" s="19"/>
      <c r="BT2167" s="19"/>
      <c r="BU2167" s="19"/>
      <c r="BV2167" s="19"/>
      <c r="BW2167" s="19"/>
      <c r="BX2167" s="19"/>
      <c r="BY2167" s="19"/>
      <c r="BZ2167" s="19"/>
      <c r="CA2167" s="19"/>
      <c r="CB2167" s="19"/>
      <c r="CC2167" s="19"/>
      <c r="CD2167" s="19"/>
      <c r="CE2167" s="19"/>
      <c r="CF2167" s="19"/>
      <c r="CG2167" s="19"/>
      <c r="CH2167" s="19"/>
      <c r="CI2167" s="19"/>
      <c r="CJ2167" s="19"/>
      <c r="CK2167" s="19"/>
      <c r="CL2167" s="19"/>
      <c r="CM2167" s="19"/>
      <c r="CN2167" s="19"/>
      <c r="CO2167" s="19"/>
      <c r="CP2167" s="19"/>
      <c r="CQ2167" s="19"/>
    </row>
    <row r="2168" spans="25:95" x14ac:dyDescent="0.3">
      <c r="Y2168">
        <v>648.048</v>
      </c>
      <c r="Z2168" s="4">
        <v>113.14279999999999</v>
      </c>
      <c r="AA2168" s="4">
        <v>353.79759999999999</v>
      </c>
      <c r="AB2168" s="4">
        <v>660.88130000000001</v>
      </c>
      <c r="AC2168" s="4">
        <v>972.14329999999995</v>
      </c>
      <c r="AD2168" s="4">
        <v>1324.2022999999999</v>
      </c>
      <c r="AE2168" s="4">
        <v>1715.0713000000001</v>
      </c>
      <c r="AF2168" s="4">
        <v>2201.5713000000001</v>
      </c>
      <c r="AG2168" s="4">
        <v>2684.0296600000001</v>
      </c>
      <c r="AH2168" s="4">
        <v>3198.8021840000001</v>
      </c>
      <c r="AI2168" s="4">
        <v>8869.0566880000006</v>
      </c>
      <c r="AJ2168" s="4">
        <v>13819.712828</v>
      </c>
      <c r="AK2168" s="4">
        <v>29035.637188000001</v>
      </c>
      <c r="AL2168" s="4">
        <v>31323.562908</v>
      </c>
      <c r="AM2168" s="19"/>
      <c r="AN2168" s="19"/>
      <c r="AO2168" s="19"/>
      <c r="AP2168" s="19"/>
      <c r="AQ2168" s="19"/>
      <c r="AR2168" s="19"/>
      <c r="AS2168" s="19"/>
      <c r="AT2168" s="19"/>
      <c r="AU2168" s="19"/>
      <c r="AV2168" s="19"/>
      <c r="AW2168" s="19"/>
      <c r="AX2168" s="19"/>
      <c r="AY2168" s="19"/>
      <c r="AZ2168" s="19"/>
      <c r="BA2168" s="19"/>
      <c r="BB2168" s="19"/>
      <c r="BC2168" s="19"/>
      <c r="BD2168" s="19"/>
      <c r="BE2168" s="19"/>
      <c r="BF2168" s="19"/>
      <c r="BG2168" s="19"/>
      <c r="BH2168" s="19"/>
      <c r="BI2168" s="19"/>
      <c r="BJ2168" s="19"/>
      <c r="BK2168" s="19"/>
      <c r="BL2168" s="19"/>
      <c r="BM2168" s="19"/>
      <c r="BN2168" s="19"/>
      <c r="BO2168" s="19"/>
      <c r="BP2168" s="19"/>
      <c r="BQ2168" s="19"/>
      <c r="BR2168" s="19"/>
      <c r="BS2168" s="19"/>
      <c r="BT2168" s="19"/>
      <c r="BU2168" s="19"/>
      <c r="BV2168" s="19"/>
      <c r="BW2168" s="19"/>
      <c r="BX2168" s="19"/>
      <c r="BY2168" s="19"/>
      <c r="BZ2168" s="19"/>
      <c r="CA2168" s="19"/>
      <c r="CB2168" s="19"/>
      <c r="CC2168" s="19"/>
      <c r="CD2168" s="19"/>
      <c r="CE2168" s="19"/>
      <c r="CF2168" s="19"/>
      <c r="CG2168" s="19"/>
      <c r="CH2168" s="19"/>
      <c r="CI2168" s="19"/>
      <c r="CJ2168" s="19"/>
      <c r="CK2168" s="19"/>
      <c r="CL2168" s="19"/>
      <c r="CM2168" s="19"/>
      <c r="CN2168" s="19"/>
      <c r="CO2168" s="19"/>
      <c r="CP2168" s="19"/>
      <c r="CQ2168" s="19"/>
    </row>
    <row r="2169" spans="25:95" x14ac:dyDescent="0.3">
      <c r="Y2169">
        <v>648.20050000000003</v>
      </c>
      <c r="Z2169" s="4">
        <v>111.8809000000001</v>
      </c>
      <c r="AA2169" s="4">
        <v>351.6071</v>
      </c>
      <c r="AB2169" s="4">
        <v>656.92889999999989</v>
      </c>
      <c r="AC2169" s="4">
        <v>965.05989999999997</v>
      </c>
      <c r="AD2169" s="4">
        <v>1317.2979</v>
      </c>
      <c r="AE2169" s="4">
        <v>1703.2499</v>
      </c>
      <c r="AF2169" s="4">
        <v>2186.1428999999998</v>
      </c>
      <c r="AG2169" s="4">
        <v>2663.1006600000001</v>
      </c>
      <c r="AH2169" s="4">
        <v>3172.7781840000011</v>
      </c>
      <c r="AI2169" s="4">
        <v>8796.0066880000013</v>
      </c>
      <c r="AJ2169" s="4">
        <v>13690.662828</v>
      </c>
      <c r="AK2169" s="4">
        <v>28714.117188</v>
      </c>
      <c r="AL2169" s="4">
        <v>31095.752907999999</v>
      </c>
      <c r="AM2169" s="19"/>
      <c r="AN2169" s="19"/>
      <c r="AO2169" s="19"/>
      <c r="AP2169" s="19"/>
      <c r="AQ2169" s="19"/>
      <c r="AR2169" s="19"/>
      <c r="AS2169" s="19"/>
      <c r="AT2169" s="19"/>
      <c r="AU2169" s="19"/>
      <c r="AV2169" s="19"/>
      <c r="AW2169" s="19"/>
      <c r="AX2169" s="19"/>
      <c r="AY2169" s="19"/>
      <c r="AZ2169" s="19"/>
      <c r="BA2169" s="19"/>
      <c r="BB2169" s="19"/>
      <c r="BC2169" s="19"/>
      <c r="BD2169" s="19"/>
      <c r="BE2169" s="19"/>
      <c r="BF2169" s="19"/>
      <c r="BG2169" s="19"/>
      <c r="BH2169" s="19"/>
      <c r="BI2169" s="19"/>
      <c r="BJ2169" s="19"/>
      <c r="BK2169" s="19"/>
      <c r="BL2169" s="19"/>
      <c r="BM2169" s="19"/>
      <c r="BN2169" s="19"/>
      <c r="BO2169" s="19"/>
      <c r="BP2169" s="19"/>
      <c r="BQ2169" s="19"/>
      <c r="BR2169" s="19"/>
      <c r="BS2169" s="19"/>
      <c r="BT2169" s="19"/>
      <c r="BU2169" s="19"/>
      <c r="BV2169" s="19"/>
      <c r="BW2169" s="19"/>
      <c r="BX2169" s="19"/>
      <c r="BY2169" s="19"/>
      <c r="BZ2169" s="19"/>
      <c r="CA2169" s="19"/>
      <c r="CB2169" s="19"/>
      <c r="CC2169" s="19"/>
      <c r="CD2169" s="19"/>
      <c r="CE2169" s="19"/>
      <c r="CF2169" s="19"/>
      <c r="CG2169" s="19"/>
      <c r="CH2169" s="19"/>
      <c r="CI2169" s="19"/>
      <c r="CJ2169" s="19"/>
      <c r="CK2169" s="19"/>
      <c r="CL2169" s="19"/>
      <c r="CM2169" s="19"/>
      <c r="CN2169" s="19"/>
      <c r="CO2169" s="19"/>
      <c r="CP2169" s="19"/>
      <c r="CQ2169" s="19"/>
    </row>
    <row r="2170" spans="25:95" x14ac:dyDescent="0.3">
      <c r="Y2170">
        <v>648.35299999999995</v>
      </c>
      <c r="Z2170" s="4">
        <v>114.0119999999999</v>
      </c>
      <c r="AA2170" s="4">
        <v>351.47619999999989</v>
      </c>
      <c r="AB2170" s="4">
        <v>655.48799999999994</v>
      </c>
      <c r="AC2170" s="4">
        <v>961.976</v>
      </c>
      <c r="AD2170" s="4">
        <v>1313.0709999999999</v>
      </c>
      <c r="AE2170" s="4">
        <v>1696.453</v>
      </c>
      <c r="AF2170" s="4">
        <v>2175.5949999999998</v>
      </c>
      <c r="AG2170" s="4">
        <v>2677.1246599999999</v>
      </c>
      <c r="AH2170" s="4">
        <v>3181.683184</v>
      </c>
      <c r="AI2170" s="4">
        <v>8731.6266880000003</v>
      </c>
      <c r="AJ2170" s="4">
        <v>13566.472828</v>
      </c>
      <c r="AK2170" s="4">
        <v>28453.537187999998</v>
      </c>
      <c r="AL2170" s="4">
        <v>30878.612907999999</v>
      </c>
      <c r="AM2170" s="19"/>
      <c r="AN2170" s="19"/>
      <c r="AO2170" s="19"/>
      <c r="AP2170" s="19"/>
      <c r="AQ2170" s="19"/>
      <c r="AR2170" s="19"/>
      <c r="AS2170" s="19"/>
      <c r="AT2170" s="19"/>
      <c r="AU2170" s="19"/>
      <c r="AV2170" s="19"/>
      <c r="AW2170" s="19"/>
      <c r="AX2170" s="19"/>
      <c r="AY2170" s="19"/>
      <c r="AZ2170" s="19"/>
      <c r="BA2170" s="19"/>
      <c r="BB2170" s="19"/>
      <c r="BC2170" s="19"/>
      <c r="BD2170" s="19"/>
      <c r="BE2170" s="19"/>
      <c r="BF2170" s="19"/>
      <c r="BG2170" s="19"/>
      <c r="BH2170" s="19"/>
      <c r="BI2170" s="19"/>
      <c r="BJ2170" s="19"/>
      <c r="BK2170" s="19"/>
      <c r="BL2170" s="19"/>
      <c r="BM2170" s="19"/>
      <c r="BN2170" s="19"/>
      <c r="BO2170" s="19"/>
      <c r="BP2170" s="19"/>
      <c r="BQ2170" s="19"/>
      <c r="BR2170" s="19"/>
      <c r="BS2170" s="19"/>
      <c r="BT2170" s="19"/>
      <c r="BU2170" s="19"/>
      <c r="BV2170" s="19"/>
      <c r="BW2170" s="19"/>
      <c r="BX2170" s="19"/>
      <c r="BY2170" s="19"/>
      <c r="BZ2170" s="19"/>
      <c r="CA2170" s="19"/>
      <c r="CB2170" s="19"/>
      <c r="CC2170" s="19"/>
      <c r="CD2170" s="19"/>
      <c r="CE2170" s="19"/>
      <c r="CF2170" s="19"/>
      <c r="CG2170" s="19"/>
      <c r="CH2170" s="19"/>
      <c r="CI2170" s="19"/>
      <c r="CJ2170" s="19"/>
      <c r="CK2170" s="19"/>
      <c r="CL2170" s="19"/>
      <c r="CM2170" s="19"/>
      <c r="CN2170" s="19"/>
      <c r="CO2170" s="19"/>
      <c r="CP2170" s="19"/>
      <c r="CQ2170" s="19"/>
    </row>
    <row r="2171" spans="25:95" x14ac:dyDescent="0.3">
      <c r="Y2171">
        <v>648.50540000000001</v>
      </c>
      <c r="Z2171" s="4">
        <v>113.21429999999999</v>
      </c>
      <c r="AA2171" s="4">
        <v>350.66669999999999</v>
      </c>
      <c r="AB2171" s="4">
        <v>653.15480000000002</v>
      </c>
      <c r="AC2171" s="4">
        <v>956.92879999999991</v>
      </c>
      <c r="AD2171" s="4">
        <v>1308.0948000000001</v>
      </c>
      <c r="AE2171" s="4">
        <v>1689.0827999999999</v>
      </c>
      <c r="AF2171" s="4">
        <v>2164.4877999999999</v>
      </c>
      <c r="AG2171" s="4">
        <v>2663.7196600000002</v>
      </c>
      <c r="AH2171" s="4">
        <v>3158.3021840000001</v>
      </c>
      <c r="AI2171" s="4">
        <v>8653.9166880000012</v>
      </c>
      <c r="AJ2171" s="4">
        <v>13432.572828</v>
      </c>
      <c r="AK2171" s="4">
        <v>28162.497188000001</v>
      </c>
      <c r="AL2171" s="4">
        <v>30643.182907999999</v>
      </c>
      <c r="AM2171" s="19"/>
      <c r="AN2171" s="19"/>
      <c r="AO2171" s="19"/>
      <c r="AP2171" s="19"/>
      <c r="AQ2171" s="19"/>
      <c r="AR2171" s="19"/>
      <c r="AS2171" s="19"/>
      <c r="AT2171" s="19"/>
      <c r="AU2171" s="19"/>
      <c r="AV2171" s="19"/>
      <c r="AW2171" s="19"/>
      <c r="AX2171" s="19"/>
      <c r="AY2171" s="19"/>
      <c r="AZ2171" s="19"/>
      <c r="BA2171" s="19"/>
      <c r="BB2171" s="19"/>
      <c r="BC2171" s="19"/>
      <c r="BD2171" s="19"/>
      <c r="BE2171" s="19"/>
      <c r="BF2171" s="19"/>
      <c r="BG2171" s="19"/>
      <c r="BH2171" s="19"/>
      <c r="BI2171" s="19"/>
      <c r="BJ2171" s="19"/>
      <c r="BK2171" s="19"/>
      <c r="BL2171" s="19"/>
      <c r="BM2171" s="19"/>
      <c r="BN2171" s="19"/>
      <c r="BO2171" s="19"/>
      <c r="BP2171" s="19"/>
      <c r="BQ2171" s="19"/>
      <c r="BR2171" s="19"/>
      <c r="BS2171" s="19"/>
      <c r="BT2171" s="19"/>
      <c r="BU2171" s="19"/>
      <c r="BV2171" s="19"/>
      <c r="BW2171" s="19"/>
      <c r="BX2171" s="19"/>
      <c r="BY2171" s="19"/>
      <c r="BZ2171" s="19"/>
      <c r="CA2171" s="19"/>
      <c r="CB2171" s="19"/>
      <c r="CC2171" s="19"/>
      <c r="CD2171" s="19"/>
      <c r="CE2171" s="19"/>
      <c r="CF2171" s="19"/>
      <c r="CG2171" s="19"/>
      <c r="CH2171" s="19"/>
      <c r="CI2171" s="19"/>
      <c r="CJ2171" s="19"/>
      <c r="CK2171" s="19"/>
      <c r="CL2171" s="19"/>
      <c r="CM2171" s="19"/>
      <c r="CN2171" s="19"/>
      <c r="CO2171" s="19"/>
      <c r="CP2171" s="19"/>
      <c r="CQ2171" s="19"/>
    </row>
    <row r="2172" spans="25:95" x14ac:dyDescent="0.3">
      <c r="Y2172">
        <v>648.65779999999995</v>
      </c>
      <c r="Z2172" s="4">
        <v>113.9286</v>
      </c>
      <c r="AA2172" s="4">
        <v>350.33339999999998</v>
      </c>
      <c r="AB2172" s="4">
        <v>653.16639999999995</v>
      </c>
      <c r="AC2172" s="4">
        <v>955.46439999999996</v>
      </c>
      <c r="AD2172" s="4">
        <v>1303.0234</v>
      </c>
      <c r="AE2172" s="4">
        <v>1681.3334</v>
      </c>
      <c r="AF2172" s="4">
        <v>2157.0003999999999</v>
      </c>
      <c r="AG2172" s="4">
        <v>2622.4816599999999</v>
      </c>
      <c r="AH2172" s="4">
        <v>3111.7311840000002</v>
      </c>
      <c r="AI2172" s="4">
        <v>8567.816687999999</v>
      </c>
      <c r="AJ2172" s="4">
        <v>13305.422828000001</v>
      </c>
      <c r="AK2172" s="4">
        <v>27910.687188</v>
      </c>
      <c r="AL2172" s="4">
        <v>30452.702907999999</v>
      </c>
      <c r="AM2172" s="19"/>
      <c r="AN2172" s="19"/>
      <c r="AO2172" s="19"/>
      <c r="AP2172" s="19"/>
      <c r="AQ2172" s="19"/>
      <c r="AR2172" s="19"/>
      <c r="AS2172" s="19"/>
      <c r="AT2172" s="19"/>
      <c r="AU2172" s="19"/>
      <c r="AV2172" s="19"/>
      <c r="AW2172" s="19"/>
      <c r="AX2172" s="19"/>
      <c r="AY2172" s="19"/>
      <c r="AZ2172" s="19"/>
      <c r="BA2172" s="19"/>
      <c r="BB2172" s="19"/>
      <c r="BC2172" s="19"/>
      <c r="BD2172" s="19"/>
      <c r="BE2172" s="19"/>
      <c r="BF2172" s="19"/>
      <c r="BG2172" s="19"/>
      <c r="BH2172" s="19"/>
      <c r="BI2172" s="19"/>
      <c r="BJ2172" s="19"/>
      <c r="BK2172" s="19"/>
      <c r="BL2172" s="19"/>
      <c r="BM2172" s="19"/>
      <c r="BN2172" s="19"/>
      <c r="BO2172" s="19"/>
      <c r="BP2172" s="19"/>
      <c r="BQ2172" s="19"/>
      <c r="BR2172" s="19"/>
      <c r="BS2172" s="19"/>
      <c r="BT2172" s="19"/>
      <c r="BU2172" s="19"/>
      <c r="BV2172" s="19"/>
      <c r="BW2172" s="19"/>
      <c r="BX2172" s="19"/>
      <c r="BY2172" s="19"/>
      <c r="BZ2172" s="19"/>
      <c r="CA2172" s="19"/>
      <c r="CB2172" s="19"/>
      <c r="CC2172" s="19"/>
      <c r="CD2172" s="19"/>
      <c r="CE2172" s="19"/>
      <c r="CF2172" s="19"/>
      <c r="CG2172" s="19"/>
      <c r="CH2172" s="19"/>
      <c r="CI2172" s="19"/>
      <c r="CJ2172" s="19"/>
      <c r="CK2172" s="19"/>
      <c r="CL2172" s="19"/>
      <c r="CM2172" s="19"/>
      <c r="CN2172" s="19"/>
      <c r="CO2172" s="19"/>
      <c r="CP2172" s="19"/>
      <c r="CQ2172" s="19"/>
    </row>
    <row r="2173" spans="25:95" x14ac:dyDescent="0.3">
      <c r="Y2173">
        <v>648.81020000000001</v>
      </c>
      <c r="Z2173" s="4">
        <v>112.84520000000001</v>
      </c>
      <c r="AA2173" s="4">
        <v>348.22609999999997</v>
      </c>
      <c r="AB2173" s="4">
        <v>650.58310000000006</v>
      </c>
      <c r="AC2173" s="4">
        <v>952.48810000000003</v>
      </c>
      <c r="AD2173" s="4">
        <v>1298.6670999999999</v>
      </c>
      <c r="AE2173" s="4">
        <v>1674.3210999999999</v>
      </c>
      <c r="AF2173" s="4">
        <v>2147.1430999999998</v>
      </c>
      <c r="AG2173" s="4">
        <v>2612.3866600000001</v>
      </c>
      <c r="AH2173" s="4">
        <v>3096.9931839999999</v>
      </c>
      <c r="AI2173" s="4">
        <v>8514.8666880000019</v>
      </c>
      <c r="AJ2173" s="4">
        <v>13221.422828000001</v>
      </c>
      <c r="AK2173" s="4">
        <v>27632.587188000001</v>
      </c>
      <c r="AL2173" s="4">
        <v>30275.182907999999</v>
      </c>
      <c r="AM2173" s="19"/>
      <c r="AN2173" s="19"/>
      <c r="AO2173" s="19"/>
      <c r="AP2173" s="19"/>
      <c r="AQ2173" s="19"/>
      <c r="AR2173" s="19"/>
      <c r="AS2173" s="19"/>
      <c r="AT2173" s="19"/>
      <c r="AU2173" s="19"/>
      <c r="AV2173" s="19"/>
      <c r="AW2173" s="19"/>
      <c r="AX2173" s="19"/>
      <c r="AY2173" s="19"/>
      <c r="AZ2173" s="19"/>
      <c r="BA2173" s="19"/>
      <c r="BB2173" s="19"/>
      <c r="BC2173" s="19"/>
      <c r="BD2173" s="19"/>
      <c r="BE2173" s="19"/>
      <c r="BF2173" s="19"/>
      <c r="BG2173" s="19"/>
      <c r="BH2173" s="19"/>
      <c r="BI2173" s="19"/>
      <c r="BJ2173" s="19"/>
      <c r="BK2173" s="19"/>
      <c r="BL2173" s="19"/>
      <c r="BM2173" s="19"/>
      <c r="BN2173" s="19"/>
      <c r="BO2173" s="19"/>
      <c r="BP2173" s="19"/>
      <c r="BQ2173" s="19"/>
      <c r="BR2173" s="19"/>
      <c r="BS2173" s="19"/>
      <c r="BT2173" s="19"/>
      <c r="BU2173" s="19"/>
      <c r="BV2173" s="19"/>
      <c r="BW2173" s="19"/>
      <c r="BX2173" s="19"/>
      <c r="BY2173" s="19"/>
      <c r="BZ2173" s="19"/>
      <c r="CA2173" s="19"/>
      <c r="CB2173" s="19"/>
      <c r="CC2173" s="19"/>
      <c r="CD2173" s="19"/>
      <c r="CE2173" s="19"/>
      <c r="CF2173" s="19"/>
      <c r="CG2173" s="19"/>
      <c r="CH2173" s="19"/>
      <c r="CI2173" s="19"/>
      <c r="CJ2173" s="19"/>
      <c r="CK2173" s="19"/>
      <c r="CL2173" s="19"/>
      <c r="CM2173" s="19"/>
      <c r="CN2173" s="19"/>
      <c r="CO2173" s="19"/>
      <c r="CP2173" s="19"/>
      <c r="CQ2173" s="19"/>
    </row>
    <row r="2174" spans="25:95" x14ac:dyDescent="0.3">
      <c r="Y2174">
        <v>648.96259999999995</v>
      </c>
      <c r="Z2174" s="4">
        <v>112.0714</v>
      </c>
      <c r="AA2174" s="4">
        <v>346.91669999999999</v>
      </c>
      <c r="AB2174" s="4">
        <v>648.58300000000008</v>
      </c>
      <c r="AC2174" s="4">
        <v>951.36899999999991</v>
      </c>
      <c r="AD2174" s="4">
        <v>1295.19</v>
      </c>
      <c r="AE2174" s="4">
        <v>1667.905</v>
      </c>
      <c r="AF2174" s="4">
        <v>2136.8330000000001</v>
      </c>
      <c r="AG2174" s="4">
        <v>2625.2196600000002</v>
      </c>
      <c r="AH2174" s="4">
        <v>3109.612184000001</v>
      </c>
      <c r="AI2174" s="4">
        <v>8469.9166880000012</v>
      </c>
      <c r="AJ2174" s="4">
        <v>13142.182828000001</v>
      </c>
      <c r="AK2174" s="4">
        <v>27420.777188</v>
      </c>
      <c r="AL2174" s="4">
        <v>29909.462908000001</v>
      </c>
      <c r="AM2174" s="19"/>
      <c r="AN2174" s="19"/>
      <c r="AO2174" s="19"/>
      <c r="AP2174" s="19"/>
      <c r="AQ2174" s="19"/>
      <c r="AR2174" s="19"/>
      <c r="AS2174" s="19"/>
      <c r="AT2174" s="19"/>
      <c r="AU2174" s="19"/>
      <c r="AV2174" s="19"/>
      <c r="AW2174" s="19"/>
      <c r="AX2174" s="19"/>
      <c r="AY2174" s="19"/>
      <c r="AZ2174" s="19"/>
      <c r="BA2174" s="19"/>
      <c r="BB2174" s="19"/>
      <c r="BC2174" s="19"/>
      <c r="BD2174" s="19"/>
      <c r="BE2174" s="19"/>
      <c r="BF2174" s="19"/>
      <c r="BG2174" s="19"/>
      <c r="BH2174" s="19"/>
      <c r="BI2174" s="19"/>
      <c r="BJ2174" s="19"/>
      <c r="BK2174" s="19"/>
      <c r="BL2174" s="19"/>
      <c r="BM2174" s="19"/>
      <c r="BN2174" s="19"/>
      <c r="BO2174" s="19"/>
      <c r="BP2174" s="19"/>
      <c r="BQ2174" s="19"/>
      <c r="BR2174" s="19"/>
      <c r="BS2174" s="19"/>
      <c r="BT2174" s="19"/>
      <c r="BU2174" s="19"/>
      <c r="BV2174" s="19"/>
      <c r="BW2174" s="19"/>
      <c r="BX2174" s="19"/>
      <c r="BY2174" s="19"/>
      <c r="BZ2174" s="19"/>
      <c r="CA2174" s="19"/>
      <c r="CB2174" s="19"/>
      <c r="CC2174" s="19"/>
      <c r="CD2174" s="19"/>
      <c r="CE2174" s="19"/>
      <c r="CF2174" s="19"/>
      <c r="CG2174" s="19"/>
      <c r="CH2174" s="19"/>
      <c r="CI2174" s="19"/>
      <c r="CJ2174" s="19"/>
      <c r="CK2174" s="19"/>
      <c r="CL2174" s="19"/>
      <c r="CM2174" s="19"/>
      <c r="CN2174" s="19"/>
      <c r="CO2174" s="19"/>
      <c r="CP2174" s="19"/>
      <c r="CQ2174" s="19"/>
    </row>
    <row r="2175" spans="25:95" x14ac:dyDescent="0.3">
      <c r="Y2175">
        <v>649.11509999999998</v>
      </c>
      <c r="Z2175" s="4">
        <v>113.03569999999991</v>
      </c>
      <c r="AA2175" s="4">
        <v>346.70240000000001</v>
      </c>
      <c r="AB2175" s="4">
        <v>647.07159999999999</v>
      </c>
      <c r="AC2175" s="4">
        <v>951.17859999999996</v>
      </c>
      <c r="AD2175" s="4">
        <v>1290.7026000000001</v>
      </c>
      <c r="AE2175" s="4">
        <v>1663.5716</v>
      </c>
      <c r="AF2175" s="4">
        <v>2130.0356000000002</v>
      </c>
      <c r="AG2175" s="4">
        <v>2621.3386599999999</v>
      </c>
      <c r="AH2175" s="4">
        <v>3103.3021840000001</v>
      </c>
      <c r="AI2175" s="4">
        <v>8423.816687999999</v>
      </c>
      <c r="AJ2175" s="4">
        <v>13065.422828000001</v>
      </c>
      <c r="AK2175" s="4">
        <v>27188.397187999999</v>
      </c>
      <c r="AL2175" s="4">
        <v>29709.842907999999</v>
      </c>
      <c r="AM2175" s="19"/>
      <c r="AN2175" s="19"/>
      <c r="AO2175" s="19"/>
      <c r="AP2175" s="19"/>
      <c r="AQ2175" s="19"/>
      <c r="AR2175" s="19"/>
      <c r="AS2175" s="19"/>
      <c r="AT2175" s="19"/>
      <c r="AU2175" s="19"/>
      <c r="AV2175" s="19"/>
      <c r="AW2175" s="19"/>
      <c r="AX2175" s="19"/>
      <c r="AY2175" s="19"/>
      <c r="AZ2175" s="19"/>
      <c r="BA2175" s="19"/>
      <c r="BB2175" s="19"/>
      <c r="BC2175" s="19"/>
      <c r="BD2175" s="19"/>
      <c r="BE2175" s="19"/>
      <c r="BF2175" s="19"/>
      <c r="BG2175" s="19"/>
      <c r="BH2175" s="19"/>
      <c r="BI2175" s="19"/>
      <c r="BJ2175" s="19"/>
      <c r="BK2175" s="19"/>
      <c r="BL2175" s="19"/>
      <c r="BM2175" s="19"/>
      <c r="BN2175" s="19"/>
      <c r="BO2175" s="19"/>
      <c r="BP2175" s="19"/>
      <c r="BQ2175" s="19"/>
      <c r="BR2175" s="19"/>
      <c r="BS2175" s="19"/>
      <c r="BT2175" s="19"/>
      <c r="BU2175" s="19"/>
      <c r="BV2175" s="19"/>
      <c r="BW2175" s="19"/>
      <c r="BX2175" s="19"/>
      <c r="BY2175" s="19"/>
      <c r="BZ2175" s="19"/>
      <c r="CA2175" s="19"/>
      <c r="CB2175" s="19"/>
      <c r="CC2175" s="19"/>
      <c r="CD2175" s="19"/>
      <c r="CE2175" s="19"/>
      <c r="CF2175" s="19"/>
      <c r="CG2175" s="19"/>
      <c r="CH2175" s="19"/>
      <c r="CI2175" s="19"/>
      <c r="CJ2175" s="19"/>
      <c r="CK2175" s="19"/>
      <c r="CL2175" s="19"/>
      <c r="CM2175" s="19"/>
      <c r="CN2175" s="19"/>
      <c r="CO2175" s="19"/>
      <c r="CP2175" s="19"/>
      <c r="CQ2175" s="19"/>
    </row>
    <row r="2176" spans="25:95" x14ac:dyDescent="0.3">
      <c r="Y2176">
        <v>649.26750000000004</v>
      </c>
      <c r="Z2176" s="4">
        <v>112.41670000000001</v>
      </c>
      <c r="AA2176" s="4">
        <v>345.34519999999998</v>
      </c>
      <c r="AB2176" s="4">
        <v>645.23779999999988</v>
      </c>
      <c r="AC2176" s="4">
        <v>950.48779999999988</v>
      </c>
      <c r="AD2176" s="4">
        <v>1286.4528</v>
      </c>
      <c r="AE2176" s="4">
        <v>1657.9998000000001</v>
      </c>
      <c r="AF2176" s="4">
        <v>2126.3218000000002</v>
      </c>
      <c r="AG2176" s="4">
        <v>2591.5296600000001</v>
      </c>
      <c r="AH2176" s="4">
        <v>3067.9451840000002</v>
      </c>
      <c r="AI2176" s="4">
        <v>8383.2466879999993</v>
      </c>
      <c r="AJ2176" s="4">
        <v>12983.992828</v>
      </c>
      <c r="AK2176" s="4">
        <v>27042.877187999999</v>
      </c>
      <c r="AL2176" s="4">
        <v>29475.182907999999</v>
      </c>
      <c r="AM2176" s="19"/>
      <c r="AN2176" s="19"/>
      <c r="AO2176" s="19"/>
      <c r="AP2176" s="19"/>
      <c r="AQ2176" s="19"/>
      <c r="AR2176" s="19"/>
      <c r="AS2176" s="19"/>
      <c r="AT2176" s="19"/>
      <c r="AU2176" s="19"/>
      <c r="AV2176" s="19"/>
      <c r="AW2176" s="19"/>
      <c r="AX2176" s="19"/>
      <c r="AY2176" s="19"/>
      <c r="AZ2176" s="19"/>
      <c r="BA2176" s="19"/>
      <c r="BB2176" s="19"/>
      <c r="BC2176" s="19"/>
      <c r="BD2176" s="19"/>
      <c r="BE2176" s="19"/>
      <c r="BF2176" s="19"/>
      <c r="BG2176" s="19"/>
      <c r="BH2176" s="19"/>
      <c r="BI2176" s="19"/>
      <c r="BJ2176" s="19"/>
      <c r="BK2176" s="19"/>
      <c r="BL2176" s="19"/>
      <c r="BM2176" s="19"/>
      <c r="BN2176" s="19"/>
      <c r="BO2176" s="19"/>
      <c r="BP2176" s="19"/>
      <c r="BQ2176" s="19"/>
      <c r="BR2176" s="19"/>
      <c r="BS2176" s="19"/>
      <c r="BT2176" s="19"/>
      <c r="BU2176" s="19"/>
      <c r="BV2176" s="19"/>
      <c r="BW2176" s="19"/>
      <c r="BX2176" s="19"/>
      <c r="BY2176" s="19"/>
      <c r="BZ2176" s="19"/>
      <c r="CA2176" s="19"/>
      <c r="CB2176" s="19"/>
      <c r="CC2176" s="19"/>
      <c r="CD2176" s="19"/>
      <c r="CE2176" s="19"/>
      <c r="CF2176" s="19"/>
      <c r="CG2176" s="19"/>
      <c r="CH2176" s="19"/>
      <c r="CI2176" s="19"/>
      <c r="CJ2176" s="19"/>
      <c r="CK2176" s="19"/>
      <c r="CL2176" s="19"/>
      <c r="CM2176" s="19"/>
      <c r="CN2176" s="19"/>
      <c r="CO2176" s="19"/>
      <c r="CP2176" s="19"/>
      <c r="CQ2176" s="19"/>
    </row>
    <row r="2177" spans="25:95" x14ac:dyDescent="0.3">
      <c r="Y2177">
        <v>649.41989999999998</v>
      </c>
      <c r="Z2177" s="4">
        <v>114.1785</v>
      </c>
      <c r="AA2177" s="4">
        <v>346.86900000000003</v>
      </c>
      <c r="AB2177" s="4">
        <v>645.30909999999994</v>
      </c>
      <c r="AC2177" s="4">
        <v>950.40509999999995</v>
      </c>
      <c r="AD2177" s="4">
        <v>1282.6311000000001</v>
      </c>
      <c r="AE2177" s="4">
        <v>1655.1670999999999</v>
      </c>
      <c r="AF2177" s="4">
        <v>2121.0951</v>
      </c>
      <c r="AG2177" s="4">
        <v>2577.9586599999998</v>
      </c>
      <c r="AH2177" s="4">
        <v>3054.5641839999998</v>
      </c>
      <c r="AI2177" s="4">
        <v>8332.0066880000013</v>
      </c>
      <c r="AJ2177" s="4">
        <v>12881.042828</v>
      </c>
      <c r="AK2177" s="4">
        <v>26856.587188000001</v>
      </c>
      <c r="AL2177" s="4">
        <v>29378.412907999998</v>
      </c>
      <c r="AM2177" s="19"/>
      <c r="AN2177" s="19"/>
      <c r="AO2177" s="19"/>
      <c r="AP2177" s="19"/>
      <c r="AQ2177" s="19"/>
      <c r="AR2177" s="19"/>
      <c r="AS2177" s="19"/>
      <c r="AT2177" s="19"/>
      <c r="AU2177" s="19"/>
      <c r="AV2177" s="19"/>
      <c r="AW2177" s="19"/>
      <c r="AX2177" s="19"/>
      <c r="AY2177" s="19"/>
      <c r="AZ2177" s="19"/>
      <c r="BA2177" s="19"/>
      <c r="BB2177" s="19"/>
      <c r="BC2177" s="19"/>
      <c r="BD2177" s="19"/>
      <c r="BE2177" s="19"/>
      <c r="BF2177" s="19"/>
      <c r="BG2177" s="19"/>
      <c r="BH2177" s="19"/>
      <c r="BI2177" s="19"/>
      <c r="BJ2177" s="19"/>
      <c r="BK2177" s="19"/>
      <c r="BL2177" s="19"/>
      <c r="BM2177" s="19"/>
      <c r="BN2177" s="19"/>
      <c r="BO2177" s="19"/>
      <c r="BP2177" s="19"/>
      <c r="BQ2177" s="19"/>
      <c r="BR2177" s="19"/>
      <c r="BS2177" s="19"/>
      <c r="BT2177" s="19"/>
      <c r="BU2177" s="19"/>
      <c r="BV2177" s="19"/>
      <c r="BW2177" s="19"/>
      <c r="BX2177" s="19"/>
      <c r="BY2177" s="19"/>
      <c r="BZ2177" s="19"/>
      <c r="CA2177" s="19"/>
      <c r="CB2177" s="19"/>
      <c r="CC2177" s="19"/>
      <c r="CD2177" s="19"/>
      <c r="CE2177" s="19"/>
      <c r="CF2177" s="19"/>
      <c r="CG2177" s="19"/>
      <c r="CH2177" s="19"/>
      <c r="CI2177" s="19"/>
      <c r="CJ2177" s="19"/>
      <c r="CK2177" s="19"/>
      <c r="CL2177" s="19"/>
      <c r="CM2177" s="19"/>
      <c r="CN2177" s="19"/>
      <c r="CO2177" s="19"/>
      <c r="CP2177" s="19"/>
      <c r="CQ2177" s="19"/>
    </row>
    <row r="2178" spans="25:95" x14ac:dyDescent="0.3">
      <c r="Y2178">
        <v>649.57230000000004</v>
      </c>
      <c r="Z2178" s="4">
        <v>113.21420000000001</v>
      </c>
      <c r="AA2178" s="4">
        <v>347.96420000000001</v>
      </c>
      <c r="AB2178" s="4">
        <v>643.76219999999989</v>
      </c>
      <c r="AC2178" s="4">
        <v>951.22620000000006</v>
      </c>
      <c r="AD2178" s="4">
        <v>1283.5472</v>
      </c>
      <c r="AE2178" s="4">
        <v>1651.5001999999999</v>
      </c>
      <c r="AF2178" s="4">
        <v>2119.3332</v>
      </c>
      <c r="AG2178" s="4">
        <v>2598.1006600000001</v>
      </c>
      <c r="AH2178" s="4">
        <v>3076.2781840000011</v>
      </c>
      <c r="AI2178" s="4">
        <v>8310.8666880000019</v>
      </c>
      <c r="AJ2178" s="4">
        <v>12831.042828</v>
      </c>
      <c r="AK2178" s="4">
        <v>26719.827187999999</v>
      </c>
      <c r="AL2178" s="4">
        <v>29213.842907999999</v>
      </c>
      <c r="AM2178" s="19"/>
      <c r="AN2178" s="19"/>
      <c r="AO2178" s="19"/>
      <c r="AP2178" s="19"/>
      <c r="AQ2178" s="19"/>
      <c r="AR2178" s="19"/>
      <c r="AS2178" s="19"/>
      <c r="AT2178" s="19"/>
      <c r="AU2178" s="19"/>
      <c r="AV2178" s="19"/>
      <c r="AW2178" s="19"/>
      <c r="AX2178" s="19"/>
      <c r="AY2178" s="19"/>
      <c r="AZ2178" s="19"/>
      <c r="BA2178" s="19"/>
      <c r="BB2178" s="19"/>
      <c r="BC2178" s="19"/>
      <c r="BD2178" s="19"/>
      <c r="BE2178" s="19"/>
      <c r="BF2178" s="19"/>
      <c r="BG2178" s="19"/>
      <c r="BH2178" s="19"/>
      <c r="BI2178" s="19"/>
      <c r="BJ2178" s="19"/>
      <c r="BK2178" s="19"/>
      <c r="BL2178" s="19"/>
      <c r="BM2178" s="19"/>
      <c r="BN2178" s="19"/>
      <c r="BO2178" s="19"/>
      <c r="BP2178" s="19"/>
      <c r="BQ2178" s="19"/>
      <c r="BR2178" s="19"/>
      <c r="BS2178" s="19"/>
      <c r="BT2178" s="19"/>
      <c r="BU2178" s="19"/>
      <c r="BV2178" s="19"/>
      <c r="BW2178" s="19"/>
      <c r="BX2178" s="19"/>
      <c r="BY2178" s="19"/>
      <c r="BZ2178" s="19"/>
      <c r="CA2178" s="19"/>
      <c r="CB2178" s="19"/>
      <c r="CC2178" s="19"/>
      <c r="CD2178" s="19"/>
      <c r="CE2178" s="19"/>
      <c r="CF2178" s="19"/>
      <c r="CG2178" s="19"/>
      <c r="CH2178" s="19"/>
      <c r="CI2178" s="19"/>
      <c r="CJ2178" s="19"/>
      <c r="CK2178" s="19"/>
      <c r="CL2178" s="19"/>
      <c r="CM2178" s="19"/>
      <c r="CN2178" s="19"/>
      <c r="CO2178" s="19"/>
      <c r="CP2178" s="19"/>
      <c r="CQ2178" s="19"/>
    </row>
    <row r="2179" spans="25:95" x14ac:dyDescent="0.3">
      <c r="Y2179">
        <v>649.72460000000001</v>
      </c>
      <c r="Z2179" s="4">
        <v>113.0715</v>
      </c>
      <c r="AA2179" s="4">
        <v>349.22619999999989</v>
      </c>
      <c r="AB2179" s="4">
        <v>644.28569999999991</v>
      </c>
      <c r="AC2179" s="4">
        <v>950.60670000000005</v>
      </c>
      <c r="AD2179" s="4">
        <v>1284.2147</v>
      </c>
      <c r="AE2179" s="4">
        <v>1649.8927000000001</v>
      </c>
      <c r="AF2179" s="4">
        <v>2115.8566999999998</v>
      </c>
      <c r="AG2179" s="4">
        <v>2585.7436600000001</v>
      </c>
      <c r="AH2179" s="4">
        <v>3065.7781840000011</v>
      </c>
      <c r="AI2179" s="4">
        <v>8275.0566880000006</v>
      </c>
      <c r="AJ2179" s="4">
        <v>12770.472828</v>
      </c>
      <c r="AK2179" s="4">
        <v>26537.737187999999</v>
      </c>
      <c r="AL2179" s="4">
        <v>28936.512908000001</v>
      </c>
      <c r="AM2179" s="19"/>
      <c r="AN2179" s="19"/>
      <c r="AO2179" s="19"/>
      <c r="AP2179" s="19"/>
      <c r="AQ2179" s="19"/>
      <c r="AR2179" s="19"/>
      <c r="AS2179" s="19"/>
      <c r="AT2179" s="19"/>
      <c r="AU2179" s="19"/>
      <c r="AV2179" s="19"/>
      <c r="AW2179" s="19"/>
      <c r="AX2179" s="19"/>
      <c r="AY2179" s="19"/>
      <c r="AZ2179" s="19"/>
      <c r="BA2179" s="19"/>
      <c r="BB2179" s="19"/>
      <c r="BC2179" s="19"/>
      <c r="BD2179" s="19"/>
      <c r="BE2179" s="19"/>
      <c r="BF2179" s="19"/>
      <c r="BG2179" s="19"/>
      <c r="BH2179" s="19"/>
      <c r="BI2179" s="19"/>
      <c r="BJ2179" s="19"/>
      <c r="BK2179" s="19"/>
      <c r="BL2179" s="19"/>
      <c r="BM2179" s="19"/>
      <c r="BN2179" s="19"/>
      <c r="BO2179" s="19"/>
      <c r="BP2179" s="19"/>
      <c r="BQ2179" s="19"/>
      <c r="BR2179" s="19"/>
      <c r="BS2179" s="19"/>
      <c r="BT2179" s="19"/>
      <c r="BU2179" s="19"/>
      <c r="BV2179" s="19"/>
      <c r="BW2179" s="19"/>
      <c r="BX2179" s="19"/>
      <c r="BY2179" s="19"/>
      <c r="BZ2179" s="19"/>
      <c r="CA2179" s="19"/>
      <c r="CB2179" s="19"/>
      <c r="CC2179" s="19"/>
      <c r="CD2179" s="19"/>
      <c r="CE2179" s="19"/>
      <c r="CF2179" s="19"/>
      <c r="CG2179" s="19"/>
      <c r="CH2179" s="19"/>
      <c r="CI2179" s="19"/>
      <c r="CJ2179" s="19"/>
      <c r="CK2179" s="19"/>
      <c r="CL2179" s="19"/>
      <c r="CM2179" s="19"/>
      <c r="CN2179" s="19"/>
      <c r="CO2179" s="19"/>
      <c r="CP2179" s="19"/>
      <c r="CQ2179" s="19"/>
    </row>
    <row r="2180" spans="25:95" x14ac:dyDescent="0.3">
      <c r="Y2180">
        <v>649.87699999999995</v>
      </c>
      <c r="Z2180" s="4">
        <v>114.131</v>
      </c>
      <c r="AA2180" s="4">
        <v>350.46429999999998</v>
      </c>
      <c r="AB2180" s="4">
        <v>645.63099999999997</v>
      </c>
      <c r="AC2180" s="4">
        <v>951.32100000000003</v>
      </c>
      <c r="AD2180" s="4">
        <v>1284.548</v>
      </c>
      <c r="AE2180" s="4">
        <v>1649.905</v>
      </c>
      <c r="AF2180" s="4">
        <v>2114.9879999999998</v>
      </c>
      <c r="AG2180" s="4">
        <v>2563.76766</v>
      </c>
      <c r="AH2180" s="4">
        <v>3037.469184</v>
      </c>
      <c r="AI2180" s="4">
        <v>8235.0566880000006</v>
      </c>
      <c r="AJ2180" s="4">
        <v>12708.662828</v>
      </c>
      <c r="AK2180" s="4">
        <v>26393.347188</v>
      </c>
      <c r="AL2180" s="4">
        <v>28821.462908000001</v>
      </c>
      <c r="AM2180" s="19"/>
      <c r="AN2180" s="19"/>
      <c r="AO2180" s="19"/>
      <c r="AP2180" s="19"/>
      <c r="AQ2180" s="19"/>
      <c r="AR2180" s="19"/>
      <c r="AS2180" s="19"/>
      <c r="AT2180" s="19"/>
      <c r="AU2180" s="19"/>
      <c r="AV2180" s="19"/>
      <c r="AW2180" s="19"/>
      <c r="AX2180" s="19"/>
      <c r="AY2180" s="19"/>
      <c r="AZ2180" s="19"/>
      <c r="BA2180" s="19"/>
      <c r="BB2180" s="19"/>
      <c r="BC2180" s="19"/>
      <c r="BD2180" s="19"/>
      <c r="BE2180" s="19"/>
      <c r="BF2180" s="19"/>
      <c r="BG2180" s="19"/>
      <c r="BH2180" s="19"/>
      <c r="BI2180" s="19"/>
      <c r="BJ2180" s="19"/>
      <c r="BK2180" s="19"/>
      <c r="BL2180" s="19"/>
      <c r="BM2180" s="19"/>
      <c r="BN2180" s="19"/>
      <c r="BO2180" s="19"/>
      <c r="BP2180" s="19"/>
      <c r="BQ2180" s="19"/>
      <c r="BR2180" s="19"/>
      <c r="BS2180" s="19"/>
      <c r="BT2180" s="19"/>
      <c r="BU2180" s="19"/>
      <c r="BV2180" s="19"/>
      <c r="BW2180" s="19"/>
      <c r="BX2180" s="19"/>
      <c r="BY2180" s="19"/>
      <c r="BZ2180" s="19"/>
      <c r="CA2180" s="19"/>
      <c r="CB2180" s="19"/>
      <c r="CC2180" s="19"/>
      <c r="CD2180" s="19"/>
      <c r="CE2180" s="19"/>
      <c r="CF2180" s="19"/>
      <c r="CG2180" s="19"/>
      <c r="CH2180" s="19"/>
      <c r="CI2180" s="19"/>
      <c r="CJ2180" s="19"/>
      <c r="CK2180" s="19"/>
      <c r="CL2180" s="19"/>
      <c r="CM2180" s="19"/>
      <c r="CN2180" s="19"/>
      <c r="CO2180" s="19"/>
      <c r="CP2180" s="19"/>
      <c r="CQ2180" s="19"/>
    </row>
    <row r="2181" spans="25:95" x14ac:dyDescent="0.3">
      <c r="Y2181">
        <v>650.02940000000001</v>
      </c>
      <c r="Z2181" s="4">
        <v>114.27379999999999</v>
      </c>
      <c r="AA2181" s="4">
        <v>350.04759999999999</v>
      </c>
      <c r="AB2181" s="4">
        <v>646.28589999999986</v>
      </c>
      <c r="AC2181" s="4">
        <v>949.26189999999997</v>
      </c>
      <c r="AD2181" s="4">
        <v>1285.5359000000001</v>
      </c>
      <c r="AE2181" s="4">
        <v>1647.6899000000001</v>
      </c>
      <c r="AF2181" s="4">
        <v>2112.6549</v>
      </c>
      <c r="AG2181" s="4">
        <v>2558.3866600000001</v>
      </c>
      <c r="AH2181" s="4">
        <v>3034.183184</v>
      </c>
      <c r="AI2181" s="4">
        <v>8183.9166880000002</v>
      </c>
      <c r="AJ2181" s="4">
        <v>12630.092828000001</v>
      </c>
      <c r="AK2181" s="4">
        <v>26285.537187999998</v>
      </c>
      <c r="AL2181" s="4">
        <v>28723.942908000001</v>
      </c>
      <c r="AM2181" s="19"/>
      <c r="AN2181" s="19"/>
      <c r="AO2181" s="19"/>
      <c r="AP2181" s="19"/>
      <c r="AQ2181" s="19"/>
      <c r="AR2181" s="19"/>
      <c r="AS2181" s="19"/>
      <c r="AT2181" s="19"/>
      <c r="AU2181" s="19"/>
      <c r="AV2181" s="19"/>
      <c r="AW2181" s="19"/>
      <c r="AX2181" s="19"/>
      <c r="AY2181" s="19"/>
      <c r="AZ2181" s="19"/>
      <c r="BA2181" s="19"/>
      <c r="BB2181" s="19"/>
      <c r="BC2181" s="19"/>
      <c r="BD2181" s="19"/>
      <c r="BE2181" s="19"/>
      <c r="BF2181" s="19"/>
      <c r="BG2181" s="19"/>
      <c r="BH2181" s="19"/>
      <c r="BI2181" s="19"/>
      <c r="BJ2181" s="19"/>
      <c r="BK2181" s="19"/>
      <c r="BL2181" s="19"/>
      <c r="BM2181" s="19"/>
      <c r="BN2181" s="19"/>
      <c r="BO2181" s="19"/>
      <c r="BP2181" s="19"/>
      <c r="BQ2181" s="19"/>
      <c r="BR2181" s="19"/>
      <c r="BS2181" s="19"/>
      <c r="BT2181" s="19"/>
      <c r="BU2181" s="19"/>
      <c r="BV2181" s="19"/>
      <c r="BW2181" s="19"/>
      <c r="BX2181" s="19"/>
      <c r="BY2181" s="19"/>
      <c r="BZ2181" s="19"/>
      <c r="CA2181" s="19"/>
      <c r="CB2181" s="19"/>
      <c r="CC2181" s="19"/>
      <c r="CD2181" s="19"/>
      <c r="CE2181" s="19"/>
      <c r="CF2181" s="19"/>
      <c r="CG2181" s="19"/>
      <c r="CH2181" s="19"/>
      <c r="CI2181" s="19"/>
      <c r="CJ2181" s="19"/>
      <c r="CK2181" s="19"/>
      <c r="CL2181" s="19"/>
      <c r="CM2181" s="19"/>
      <c r="CN2181" s="19"/>
      <c r="CO2181" s="19"/>
      <c r="CP2181" s="19"/>
      <c r="CQ2181" s="19"/>
    </row>
    <row r="2182" spans="25:95" x14ac:dyDescent="0.3">
      <c r="Y2182">
        <v>650.18169999999998</v>
      </c>
      <c r="Z2182" s="4">
        <v>112.8571000000001</v>
      </c>
      <c r="AA2182" s="4">
        <v>349.85710000000012</v>
      </c>
      <c r="AB2182" s="4">
        <v>647.69069999999999</v>
      </c>
      <c r="AC2182" s="4">
        <v>948.82170000000008</v>
      </c>
      <c r="AD2182" s="4">
        <v>1284.9876999999999</v>
      </c>
      <c r="AE2182" s="4">
        <v>1647.0356999999999</v>
      </c>
      <c r="AF2182" s="4">
        <v>2110.2856999999999</v>
      </c>
      <c r="AG2182" s="4">
        <v>2571.55366</v>
      </c>
      <c r="AH2182" s="4">
        <v>3047.7781840000011</v>
      </c>
      <c r="AI2182" s="4">
        <v>8147.8176880000001</v>
      </c>
      <c r="AJ2182" s="4">
        <v>12566.662828</v>
      </c>
      <c r="AK2182" s="4">
        <v>26173.927188000001</v>
      </c>
      <c r="AL2182" s="4">
        <v>28537.272907999999</v>
      </c>
      <c r="AM2182" s="19"/>
      <c r="AN2182" s="19"/>
      <c r="AO2182" s="19"/>
      <c r="AP2182" s="19"/>
      <c r="AQ2182" s="19"/>
      <c r="AR2182" s="19"/>
      <c r="AS2182" s="19"/>
      <c r="AT2182" s="19"/>
      <c r="AU2182" s="19"/>
      <c r="AV2182" s="19"/>
      <c r="AW2182" s="19"/>
      <c r="AX2182" s="19"/>
      <c r="AY2182" s="19"/>
      <c r="AZ2182" s="19"/>
      <c r="BA2182" s="19"/>
      <c r="BB2182" s="19"/>
      <c r="BC2182" s="19"/>
      <c r="BD2182" s="19"/>
      <c r="BE2182" s="19"/>
      <c r="BF2182" s="19"/>
      <c r="BG2182" s="19"/>
      <c r="BH2182" s="19"/>
      <c r="BI2182" s="19"/>
      <c r="BJ2182" s="19"/>
      <c r="BK2182" s="19"/>
      <c r="BL2182" s="19"/>
      <c r="BM2182" s="19"/>
      <c r="BN2182" s="19"/>
      <c r="BO2182" s="19"/>
      <c r="BP2182" s="19"/>
      <c r="BQ2182" s="19"/>
      <c r="BR2182" s="19"/>
      <c r="BS2182" s="19"/>
      <c r="BT2182" s="19"/>
      <c r="BU2182" s="19"/>
      <c r="BV2182" s="19"/>
      <c r="BW2182" s="19"/>
      <c r="BX2182" s="19"/>
      <c r="BY2182" s="19"/>
      <c r="BZ2182" s="19"/>
      <c r="CA2182" s="19"/>
      <c r="CB2182" s="19"/>
      <c r="CC2182" s="19"/>
      <c r="CD2182" s="19"/>
      <c r="CE2182" s="19"/>
      <c r="CF2182" s="19"/>
      <c r="CG2182" s="19"/>
      <c r="CH2182" s="19"/>
      <c r="CI2182" s="19"/>
      <c r="CJ2182" s="19"/>
      <c r="CK2182" s="19"/>
      <c r="CL2182" s="19"/>
      <c r="CM2182" s="19"/>
      <c r="CN2182" s="19"/>
      <c r="CO2182" s="19"/>
      <c r="CP2182" s="19"/>
      <c r="CQ2182" s="19"/>
    </row>
    <row r="2183" spans="25:95" x14ac:dyDescent="0.3">
      <c r="Y2183">
        <v>650.33399999999995</v>
      </c>
      <c r="Z2183" s="4">
        <v>113.0714</v>
      </c>
      <c r="AA2183" s="4">
        <v>351.66669999999999</v>
      </c>
      <c r="AB2183" s="4">
        <v>648.77399999999989</v>
      </c>
      <c r="AC2183" s="4">
        <v>950.09500000000003</v>
      </c>
      <c r="AD2183" s="4">
        <v>1283.31</v>
      </c>
      <c r="AE2183" s="4">
        <v>1645.893</v>
      </c>
      <c r="AF2183" s="4">
        <v>2109.31</v>
      </c>
      <c r="AG2183" s="4">
        <v>2576.7196600000002</v>
      </c>
      <c r="AH2183" s="4">
        <v>3044.3501839999999</v>
      </c>
      <c r="AI2183" s="4">
        <v>8127.5326880000002</v>
      </c>
      <c r="AJ2183" s="4">
        <v>12534.852827999999</v>
      </c>
      <c r="AK2183" s="4">
        <v>26095.447187999998</v>
      </c>
      <c r="AL2183" s="4">
        <v>28438.232908000009</v>
      </c>
      <c r="AM2183" s="19"/>
      <c r="AN2183" s="19"/>
      <c r="AO2183" s="19"/>
      <c r="AP2183" s="19"/>
      <c r="AQ2183" s="19"/>
      <c r="AR2183" s="19"/>
      <c r="AS2183" s="19"/>
      <c r="AT2183" s="19"/>
      <c r="AU2183" s="19"/>
      <c r="AV2183" s="19"/>
      <c r="AW2183" s="19"/>
      <c r="AX2183" s="19"/>
      <c r="AY2183" s="19"/>
      <c r="AZ2183" s="19"/>
      <c r="BA2183" s="19"/>
      <c r="BB2183" s="19"/>
      <c r="BC2183" s="19"/>
      <c r="BD2183" s="19"/>
      <c r="BE2183" s="19"/>
      <c r="BF2183" s="19"/>
      <c r="BG2183" s="19"/>
      <c r="BH2183" s="19"/>
      <c r="BI2183" s="19"/>
      <c r="BJ2183" s="19"/>
      <c r="BK2183" s="19"/>
      <c r="BL2183" s="19"/>
      <c r="BM2183" s="19"/>
      <c r="BN2183" s="19"/>
      <c r="BO2183" s="19"/>
      <c r="BP2183" s="19"/>
      <c r="BQ2183" s="19"/>
      <c r="BR2183" s="19"/>
      <c r="BS2183" s="19"/>
      <c r="BT2183" s="19"/>
      <c r="BU2183" s="19"/>
      <c r="BV2183" s="19"/>
      <c r="BW2183" s="19"/>
      <c r="BX2183" s="19"/>
      <c r="BY2183" s="19"/>
      <c r="BZ2183" s="19"/>
      <c r="CA2183" s="19"/>
      <c r="CB2183" s="19"/>
      <c r="CC2183" s="19"/>
      <c r="CD2183" s="19"/>
      <c r="CE2183" s="19"/>
      <c r="CF2183" s="19"/>
      <c r="CG2183" s="19"/>
      <c r="CH2183" s="19"/>
      <c r="CI2183" s="19"/>
      <c r="CJ2183" s="19"/>
      <c r="CK2183" s="19"/>
      <c r="CL2183" s="19"/>
      <c r="CM2183" s="19"/>
      <c r="CN2183" s="19"/>
      <c r="CO2183" s="19"/>
      <c r="CP2183" s="19"/>
      <c r="CQ2183" s="19"/>
    </row>
    <row r="2184" spans="25:95" x14ac:dyDescent="0.3">
      <c r="Y2184">
        <v>650.48630000000003</v>
      </c>
      <c r="Z2184" s="4">
        <v>114.97620000000001</v>
      </c>
      <c r="AA2184" s="4">
        <v>351.84530000000001</v>
      </c>
      <c r="AB2184" s="4">
        <v>649.63090000000011</v>
      </c>
      <c r="AC2184" s="4">
        <v>949.19090000000006</v>
      </c>
      <c r="AD2184" s="4">
        <v>1286.6429000000001</v>
      </c>
      <c r="AE2184" s="4">
        <v>1648.1789000000001</v>
      </c>
      <c r="AF2184" s="4">
        <v>2110.6909000000001</v>
      </c>
      <c r="AG2184" s="4">
        <v>2555.6726600000002</v>
      </c>
      <c r="AH2184" s="4">
        <v>3022.4931839999999</v>
      </c>
      <c r="AI2184" s="4">
        <v>8097.8176880000001</v>
      </c>
      <c r="AJ2184" s="4">
        <v>12494.662828</v>
      </c>
      <c r="AK2184" s="4">
        <v>25994.497188000001</v>
      </c>
      <c r="AL2184" s="4">
        <v>28342.232908000009</v>
      </c>
      <c r="AM2184" s="19"/>
      <c r="AN2184" s="19"/>
      <c r="AO2184" s="19"/>
      <c r="AP2184" s="19"/>
      <c r="AQ2184" s="19"/>
      <c r="AR2184" s="19"/>
      <c r="AS2184" s="19"/>
      <c r="AT2184" s="19"/>
      <c r="AU2184" s="19"/>
      <c r="AV2184" s="19"/>
      <c r="AW2184" s="19"/>
      <c r="AX2184" s="19"/>
      <c r="AY2184" s="19"/>
      <c r="AZ2184" s="19"/>
      <c r="BA2184" s="19"/>
      <c r="BB2184" s="19"/>
      <c r="BC2184" s="19"/>
      <c r="BD2184" s="19"/>
      <c r="BE2184" s="19"/>
      <c r="BF2184" s="19"/>
      <c r="BG2184" s="19"/>
      <c r="BH2184" s="19"/>
      <c r="BI2184" s="19"/>
      <c r="BJ2184" s="19"/>
      <c r="BK2184" s="19"/>
      <c r="BL2184" s="19"/>
      <c r="BM2184" s="19"/>
      <c r="BN2184" s="19"/>
      <c r="BO2184" s="19"/>
      <c r="BP2184" s="19"/>
      <c r="BQ2184" s="19"/>
      <c r="BR2184" s="19"/>
      <c r="BS2184" s="19"/>
      <c r="BT2184" s="19"/>
      <c r="BU2184" s="19"/>
      <c r="BV2184" s="19"/>
      <c r="BW2184" s="19"/>
      <c r="BX2184" s="19"/>
      <c r="BY2184" s="19"/>
      <c r="BZ2184" s="19"/>
      <c r="CA2184" s="19"/>
      <c r="CB2184" s="19"/>
      <c r="CC2184" s="19"/>
      <c r="CD2184" s="19"/>
      <c r="CE2184" s="19"/>
      <c r="CF2184" s="19"/>
      <c r="CG2184" s="19"/>
      <c r="CH2184" s="19"/>
      <c r="CI2184" s="19"/>
      <c r="CJ2184" s="19"/>
      <c r="CK2184" s="19"/>
      <c r="CL2184" s="19"/>
      <c r="CM2184" s="19"/>
      <c r="CN2184" s="19"/>
      <c r="CO2184" s="19"/>
      <c r="CP2184" s="19"/>
      <c r="CQ2184" s="19"/>
    </row>
    <row r="2185" spans="25:95" x14ac:dyDescent="0.3">
      <c r="Y2185">
        <v>650.63869999999997</v>
      </c>
      <c r="Z2185" s="4">
        <v>114.619</v>
      </c>
      <c r="AA2185" s="4">
        <v>351.67849999999999</v>
      </c>
      <c r="AB2185" s="4">
        <v>650.48829999999998</v>
      </c>
      <c r="AC2185" s="4">
        <v>950.71430000000009</v>
      </c>
      <c r="AD2185" s="4">
        <v>1287.1193000000001</v>
      </c>
      <c r="AE2185" s="4">
        <v>1649.0112999999999</v>
      </c>
      <c r="AF2185" s="4">
        <v>2111.7973000000002</v>
      </c>
      <c r="AG2185" s="4">
        <v>2550.4586599999998</v>
      </c>
      <c r="AH2185" s="4">
        <v>3015.8741839999998</v>
      </c>
      <c r="AI2185" s="4">
        <v>8081.4366880000007</v>
      </c>
      <c r="AJ2185" s="4">
        <v>12450.572828</v>
      </c>
      <c r="AK2185" s="4">
        <v>25900.397187999999</v>
      </c>
      <c r="AL2185" s="4">
        <v>28234.032908000001</v>
      </c>
      <c r="AM2185" s="19"/>
      <c r="AN2185" s="19"/>
      <c r="AO2185" s="19"/>
      <c r="AP2185" s="19"/>
      <c r="AQ2185" s="19"/>
      <c r="AR2185" s="19"/>
      <c r="AS2185" s="19"/>
      <c r="AT2185" s="19"/>
      <c r="AU2185" s="19"/>
      <c r="AV2185" s="19"/>
      <c r="AW2185" s="19"/>
      <c r="AX2185" s="19"/>
      <c r="AY2185" s="19"/>
      <c r="AZ2185" s="19"/>
      <c r="BA2185" s="19"/>
      <c r="BB2185" s="19"/>
      <c r="BC2185" s="19"/>
      <c r="BD2185" s="19"/>
      <c r="BE2185" s="19"/>
      <c r="BF2185" s="19"/>
      <c r="BG2185" s="19"/>
      <c r="BH2185" s="19"/>
      <c r="BI2185" s="19"/>
      <c r="BJ2185" s="19"/>
      <c r="BK2185" s="19"/>
      <c r="BL2185" s="19"/>
      <c r="BM2185" s="19"/>
      <c r="BN2185" s="19"/>
      <c r="BO2185" s="19"/>
      <c r="BP2185" s="19"/>
      <c r="BQ2185" s="19"/>
      <c r="BR2185" s="19"/>
      <c r="BS2185" s="19"/>
      <c r="BT2185" s="19"/>
      <c r="BU2185" s="19"/>
      <c r="BV2185" s="19"/>
      <c r="BW2185" s="19"/>
      <c r="BX2185" s="19"/>
      <c r="BY2185" s="19"/>
      <c r="BZ2185" s="19"/>
      <c r="CA2185" s="19"/>
      <c r="CB2185" s="19"/>
      <c r="CC2185" s="19"/>
      <c r="CD2185" s="19"/>
      <c r="CE2185" s="19"/>
      <c r="CF2185" s="19"/>
      <c r="CG2185" s="19"/>
      <c r="CH2185" s="19"/>
      <c r="CI2185" s="19"/>
      <c r="CJ2185" s="19"/>
      <c r="CK2185" s="19"/>
      <c r="CL2185" s="19"/>
      <c r="CM2185" s="19"/>
      <c r="CN2185" s="19"/>
      <c r="CO2185" s="19"/>
      <c r="CP2185" s="19"/>
      <c r="CQ2185" s="19"/>
    </row>
    <row r="2186" spans="25:95" x14ac:dyDescent="0.3">
      <c r="Y2186">
        <v>650.79100000000005</v>
      </c>
      <c r="Z2186" s="4">
        <v>115.8571</v>
      </c>
      <c r="AA2186" s="4">
        <v>352.52379999999999</v>
      </c>
      <c r="AB2186" s="4">
        <v>652.05909999999994</v>
      </c>
      <c r="AC2186" s="4">
        <v>952.07110000000011</v>
      </c>
      <c r="AD2186" s="4">
        <v>1290.6901</v>
      </c>
      <c r="AE2186" s="4">
        <v>1652.0361</v>
      </c>
      <c r="AF2186" s="4">
        <v>2112.5481</v>
      </c>
      <c r="AG2186" s="4">
        <v>2571.4816599999999</v>
      </c>
      <c r="AH2186" s="4">
        <v>3039.0881840000002</v>
      </c>
      <c r="AI2186" s="4">
        <v>8074.8656880000008</v>
      </c>
      <c r="AJ2186" s="4">
        <v>12409.332828000001</v>
      </c>
      <c r="AK2186" s="4">
        <v>25812.777188</v>
      </c>
      <c r="AL2186" s="4">
        <v>28119.752907999999</v>
      </c>
      <c r="AM2186" s="19"/>
      <c r="AN2186" s="19"/>
      <c r="AO2186" s="19"/>
      <c r="AP2186" s="19"/>
      <c r="AQ2186" s="19"/>
      <c r="AR2186" s="19"/>
      <c r="AS2186" s="19"/>
      <c r="AT2186" s="19"/>
      <c r="AU2186" s="19"/>
      <c r="AV2186" s="19"/>
      <c r="AW2186" s="19"/>
      <c r="AX2186" s="19"/>
      <c r="AY2186" s="19"/>
      <c r="AZ2186" s="19"/>
      <c r="BA2186" s="19"/>
      <c r="BB2186" s="19"/>
      <c r="BC2186" s="19"/>
      <c r="BD2186" s="19"/>
      <c r="BE2186" s="19"/>
      <c r="BF2186" s="19"/>
      <c r="BG2186" s="19"/>
      <c r="BH2186" s="19"/>
      <c r="BI2186" s="19"/>
      <c r="BJ2186" s="19"/>
      <c r="BK2186" s="19"/>
      <c r="BL2186" s="19"/>
      <c r="BM2186" s="19"/>
      <c r="BN2186" s="19"/>
      <c r="BO2186" s="19"/>
      <c r="BP2186" s="19"/>
      <c r="BQ2186" s="19"/>
      <c r="BR2186" s="19"/>
      <c r="BS2186" s="19"/>
      <c r="BT2186" s="19"/>
      <c r="BU2186" s="19"/>
      <c r="BV2186" s="19"/>
      <c r="BW2186" s="19"/>
      <c r="BX2186" s="19"/>
      <c r="BY2186" s="19"/>
      <c r="BZ2186" s="19"/>
      <c r="CA2186" s="19"/>
      <c r="CB2186" s="19"/>
      <c r="CC2186" s="19"/>
      <c r="CD2186" s="19"/>
      <c r="CE2186" s="19"/>
      <c r="CF2186" s="19"/>
      <c r="CG2186" s="19"/>
      <c r="CH2186" s="19"/>
      <c r="CI2186" s="19"/>
      <c r="CJ2186" s="19"/>
      <c r="CK2186" s="19"/>
      <c r="CL2186" s="19"/>
      <c r="CM2186" s="19"/>
      <c r="CN2186" s="19"/>
      <c r="CO2186" s="19"/>
      <c r="CP2186" s="19"/>
      <c r="CQ2186" s="19"/>
    </row>
    <row r="2187" spans="25:95" x14ac:dyDescent="0.3">
      <c r="Y2187">
        <v>650.94330000000002</v>
      </c>
      <c r="Z2187" s="4">
        <v>113.59529999999999</v>
      </c>
      <c r="AA2187" s="4">
        <v>351.61909999999989</v>
      </c>
      <c r="AB2187" s="4">
        <v>650.66689999999994</v>
      </c>
      <c r="AC2187" s="4">
        <v>953.84490000000005</v>
      </c>
      <c r="AD2187" s="4">
        <v>1292.0718999999999</v>
      </c>
      <c r="AE2187" s="4">
        <v>1655.8208999999999</v>
      </c>
      <c r="AF2187" s="4">
        <v>2117.0949000000001</v>
      </c>
      <c r="AG2187" s="4">
        <v>2565.5766600000002</v>
      </c>
      <c r="AH2187" s="4">
        <v>3034.6591840000001</v>
      </c>
      <c r="AI2187" s="4">
        <v>8069.5326880000002</v>
      </c>
      <c r="AJ2187" s="4">
        <v>12368.662828</v>
      </c>
      <c r="AK2187" s="4">
        <v>25758.687188</v>
      </c>
      <c r="AL2187" s="4">
        <v>27949.082908</v>
      </c>
      <c r="AM2187" s="19"/>
      <c r="AN2187" s="19"/>
      <c r="AO2187" s="19"/>
      <c r="AP2187" s="19"/>
      <c r="AQ2187" s="19"/>
      <c r="AR2187" s="19"/>
      <c r="AS2187" s="19"/>
      <c r="AT2187" s="19"/>
      <c r="AU2187" s="19"/>
      <c r="AV2187" s="19"/>
      <c r="AW2187" s="19"/>
      <c r="AX2187" s="19"/>
      <c r="AY2187" s="19"/>
      <c r="AZ2187" s="19"/>
      <c r="BA2187" s="19"/>
      <c r="BB2187" s="19"/>
      <c r="BC2187" s="19"/>
      <c r="BD2187" s="19"/>
      <c r="BE2187" s="19"/>
      <c r="BF2187" s="19"/>
      <c r="BG2187" s="19"/>
      <c r="BH2187" s="19"/>
      <c r="BI2187" s="19"/>
      <c r="BJ2187" s="19"/>
      <c r="BK2187" s="19"/>
      <c r="BL2187" s="19"/>
      <c r="BM2187" s="19"/>
      <c r="BN2187" s="19"/>
      <c r="BO2187" s="19"/>
      <c r="BP2187" s="19"/>
      <c r="BQ2187" s="19"/>
      <c r="BR2187" s="19"/>
      <c r="BS2187" s="19"/>
      <c r="BT2187" s="19"/>
      <c r="BU2187" s="19"/>
      <c r="BV2187" s="19"/>
      <c r="BW2187" s="19"/>
      <c r="BX2187" s="19"/>
      <c r="BY2187" s="19"/>
      <c r="BZ2187" s="19"/>
      <c r="CA2187" s="19"/>
      <c r="CB2187" s="19"/>
      <c r="CC2187" s="19"/>
      <c r="CD2187" s="19"/>
      <c r="CE2187" s="19"/>
      <c r="CF2187" s="19"/>
      <c r="CG2187" s="19"/>
      <c r="CH2187" s="19"/>
      <c r="CI2187" s="19"/>
      <c r="CJ2187" s="19"/>
      <c r="CK2187" s="19"/>
      <c r="CL2187" s="19"/>
      <c r="CM2187" s="19"/>
      <c r="CN2187" s="19"/>
      <c r="CO2187" s="19"/>
      <c r="CP2187" s="19"/>
      <c r="CQ2187" s="19"/>
    </row>
    <row r="2188" spans="25:95" x14ac:dyDescent="0.3">
      <c r="Y2188">
        <v>651.09559999999999</v>
      </c>
      <c r="Z2188" s="4">
        <v>116.8214</v>
      </c>
      <c r="AA2188" s="4">
        <v>353.73809999999997</v>
      </c>
      <c r="AB2188" s="4">
        <v>652.69029999999998</v>
      </c>
      <c r="AC2188" s="4">
        <v>956.05930000000012</v>
      </c>
      <c r="AD2188" s="4">
        <v>1297.0473</v>
      </c>
      <c r="AE2188" s="4">
        <v>1659.3213000000001</v>
      </c>
      <c r="AF2188" s="4">
        <v>2120.4162999999999</v>
      </c>
      <c r="AG2188" s="4">
        <v>2546.1726600000002</v>
      </c>
      <c r="AH2188" s="4">
        <v>3017.8021840000001</v>
      </c>
      <c r="AI2188" s="4">
        <v>8053.3426879999997</v>
      </c>
      <c r="AJ2188" s="4">
        <v>12335.042828</v>
      </c>
      <c r="AK2188" s="4">
        <v>25701.157188000001</v>
      </c>
      <c r="AL2188" s="4">
        <v>27902.612907999999</v>
      </c>
      <c r="AM2188" s="19"/>
      <c r="AN2188" s="19"/>
      <c r="AO2188" s="19"/>
      <c r="AP2188" s="19"/>
      <c r="AQ2188" s="19"/>
      <c r="AR2188" s="19"/>
      <c r="AS2188" s="19"/>
      <c r="AT2188" s="19"/>
      <c r="AU2188" s="19"/>
      <c r="AV2188" s="19"/>
      <c r="AW2188" s="19"/>
      <c r="AX2188" s="19"/>
      <c r="AY2188" s="19"/>
      <c r="AZ2188" s="19"/>
      <c r="BA2188" s="19"/>
      <c r="BB2188" s="19"/>
      <c r="BC2188" s="19"/>
      <c r="BD2188" s="19"/>
      <c r="BE2188" s="19"/>
      <c r="BF2188" s="19"/>
      <c r="BG2188" s="19"/>
      <c r="BH2188" s="19"/>
      <c r="BI2188" s="19"/>
      <c r="BJ2188" s="19"/>
      <c r="BK2188" s="19"/>
      <c r="BL2188" s="19"/>
      <c r="BM2188" s="19"/>
      <c r="BN2188" s="19"/>
      <c r="BO2188" s="19"/>
      <c r="BP2188" s="19"/>
      <c r="BQ2188" s="19"/>
      <c r="BR2188" s="19"/>
      <c r="BS2188" s="19"/>
      <c r="BT2188" s="19"/>
      <c r="BU2188" s="19"/>
      <c r="BV2188" s="19"/>
      <c r="BW2188" s="19"/>
      <c r="BX2188" s="19"/>
      <c r="BY2188" s="19"/>
      <c r="BZ2188" s="19"/>
      <c r="CA2188" s="19"/>
      <c r="CB2188" s="19"/>
      <c r="CC2188" s="19"/>
      <c r="CD2188" s="19"/>
      <c r="CE2188" s="19"/>
      <c r="CF2188" s="19"/>
      <c r="CG2188" s="19"/>
      <c r="CH2188" s="19"/>
      <c r="CI2188" s="19"/>
      <c r="CJ2188" s="19"/>
      <c r="CK2188" s="19"/>
      <c r="CL2188" s="19"/>
      <c r="CM2188" s="19"/>
      <c r="CN2188" s="19"/>
      <c r="CO2188" s="19"/>
      <c r="CP2188" s="19"/>
      <c r="CQ2188" s="19"/>
    </row>
    <row r="2189" spans="25:95" x14ac:dyDescent="0.3">
      <c r="Y2189">
        <v>651.24789999999996</v>
      </c>
      <c r="Z2189" s="4">
        <v>119.35720000000001</v>
      </c>
      <c r="AA2189" s="4">
        <v>355.35719999999998</v>
      </c>
      <c r="AB2189" s="4">
        <v>654.23829999999987</v>
      </c>
      <c r="AC2189" s="4">
        <v>958.65430000000003</v>
      </c>
      <c r="AD2189" s="4">
        <v>1298.7263</v>
      </c>
      <c r="AE2189" s="4">
        <v>1662.2863</v>
      </c>
      <c r="AF2189" s="4">
        <v>2122.7863000000002</v>
      </c>
      <c r="AG2189" s="4">
        <v>2547.8386599999999</v>
      </c>
      <c r="AH2189" s="4">
        <v>3025.112184000001</v>
      </c>
      <c r="AI2189" s="4">
        <v>8070.6756880000003</v>
      </c>
      <c r="AJ2189" s="4">
        <v>12324.662828</v>
      </c>
      <c r="AK2189" s="4">
        <v>25720.207188</v>
      </c>
      <c r="AL2189" s="4">
        <v>27738.802908000009</v>
      </c>
      <c r="AM2189" s="19"/>
      <c r="AN2189" s="19"/>
      <c r="AO2189" s="19"/>
      <c r="AP2189" s="19"/>
      <c r="AQ2189" s="19"/>
      <c r="AR2189" s="19"/>
      <c r="AS2189" s="19"/>
      <c r="AT2189" s="19"/>
      <c r="AU2189" s="19"/>
      <c r="AV2189" s="19"/>
      <c r="AW2189" s="19"/>
      <c r="AX2189" s="19"/>
      <c r="AY2189" s="19"/>
      <c r="AZ2189" s="19"/>
      <c r="BA2189" s="19"/>
      <c r="BB2189" s="19"/>
      <c r="BC2189" s="19"/>
      <c r="BD2189" s="19"/>
      <c r="BE2189" s="19"/>
      <c r="BF2189" s="19"/>
      <c r="BG2189" s="19"/>
      <c r="BH2189" s="19"/>
      <c r="BI2189" s="19"/>
      <c r="BJ2189" s="19"/>
      <c r="BK2189" s="19"/>
      <c r="BL2189" s="19"/>
      <c r="BM2189" s="19"/>
      <c r="BN2189" s="19"/>
      <c r="BO2189" s="19"/>
      <c r="BP2189" s="19"/>
      <c r="BQ2189" s="19"/>
      <c r="BR2189" s="19"/>
      <c r="BS2189" s="19"/>
      <c r="BT2189" s="19"/>
      <c r="BU2189" s="19"/>
      <c r="BV2189" s="19"/>
      <c r="BW2189" s="19"/>
      <c r="BX2189" s="19"/>
      <c r="BY2189" s="19"/>
      <c r="BZ2189" s="19"/>
      <c r="CA2189" s="19"/>
      <c r="CB2189" s="19"/>
      <c r="CC2189" s="19"/>
      <c r="CD2189" s="19"/>
      <c r="CE2189" s="19"/>
      <c r="CF2189" s="19"/>
      <c r="CG2189" s="19"/>
      <c r="CH2189" s="19"/>
      <c r="CI2189" s="19"/>
      <c r="CJ2189" s="19"/>
      <c r="CK2189" s="19"/>
      <c r="CL2189" s="19"/>
      <c r="CM2189" s="19"/>
      <c r="CN2189" s="19"/>
      <c r="CO2189" s="19"/>
      <c r="CP2189" s="19"/>
      <c r="CQ2189" s="19"/>
    </row>
    <row r="2190" spans="25:95" x14ac:dyDescent="0.3">
      <c r="Y2190">
        <v>651.40009999999995</v>
      </c>
      <c r="Z2190" s="4">
        <v>121.2024</v>
      </c>
      <c r="AA2190" s="4">
        <v>359.84519999999998</v>
      </c>
      <c r="AB2190" s="4">
        <v>656.57120000000009</v>
      </c>
      <c r="AC2190" s="4">
        <v>963.67820000000006</v>
      </c>
      <c r="AD2190" s="4">
        <v>1303.4161999999999</v>
      </c>
      <c r="AE2190" s="4">
        <v>1666.5591999999999</v>
      </c>
      <c r="AF2190" s="4">
        <v>2129.8692000000001</v>
      </c>
      <c r="AG2190" s="4">
        <v>2581.9816599999999</v>
      </c>
      <c r="AH2190" s="4">
        <v>3054.8021840000001</v>
      </c>
      <c r="AI2190" s="4">
        <v>8080.5796880000007</v>
      </c>
      <c r="AJ2190" s="4">
        <v>12325.802828</v>
      </c>
      <c r="AK2190" s="4">
        <v>25718.687188</v>
      </c>
      <c r="AL2190" s="4">
        <v>27670.992908</v>
      </c>
      <c r="AM2190" s="19"/>
      <c r="AN2190" s="19"/>
      <c r="AO2190" s="19"/>
      <c r="AP2190" s="19"/>
      <c r="AQ2190" s="19"/>
      <c r="AR2190" s="19"/>
      <c r="AS2190" s="19"/>
      <c r="AT2190" s="19"/>
      <c r="AU2190" s="19"/>
      <c r="AV2190" s="19"/>
      <c r="AW2190" s="19"/>
      <c r="AX2190" s="19"/>
      <c r="AY2190" s="19"/>
      <c r="AZ2190" s="19"/>
      <c r="BA2190" s="19"/>
      <c r="BB2190" s="19"/>
      <c r="BC2190" s="19"/>
      <c r="BD2190" s="19"/>
      <c r="BE2190" s="19"/>
      <c r="BF2190" s="19"/>
      <c r="BG2190" s="19"/>
      <c r="BH2190" s="19"/>
      <c r="BI2190" s="19"/>
      <c r="BJ2190" s="19"/>
      <c r="BK2190" s="19"/>
      <c r="BL2190" s="19"/>
      <c r="BM2190" s="19"/>
      <c r="BN2190" s="19"/>
      <c r="BO2190" s="19"/>
      <c r="BP2190" s="19"/>
      <c r="BQ2190" s="19"/>
      <c r="BR2190" s="19"/>
      <c r="BS2190" s="19"/>
      <c r="BT2190" s="19"/>
      <c r="BU2190" s="19"/>
      <c r="BV2190" s="19"/>
      <c r="BW2190" s="19"/>
      <c r="BX2190" s="19"/>
      <c r="BY2190" s="19"/>
      <c r="BZ2190" s="19"/>
      <c r="CA2190" s="19"/>
      <c r="CB2190" s="19"/>
      <c r="CC2190" s="19"/>
      <c r="CD2190" s="19"/>
      <c r="CE2190" s="19"/>
      <c r="CF2190" s="19"/>
      <c r="CG2190" s="19"/>
      <c r="CH2190" s="19"/>
      <c r="CI2190" s="19"/>
      <c r="CJ2190" s="19"/>
      <c r="CK2190" s="19"/>
      <c r="CL2190" s="19"/>
      <c r="CM2190" s="19"/>
      <c r="CN2190" s="19"/>
      <c r="CO2190" s="19"/>
      <c r="CP2190" s="19"/>
      <c r="CQ2190" s="19"/>
    </row>
    <row r="2191" spans="25:95" x14ac:dyDescent="0.3">
      <c r="Y2191">
        <v>651.55240000000003</v>
      </c>
      <c r="Z2191" s="4">
        <v>120.72620000000001</v>
      </c>
      <c r="AA2191" s="4">
        <v>361.78570000000002</v>
      </c>
      <c r="AB2191" s="4">
        <v>658.47649999999999</v>
      </c>
      <c r="AC2191" s="4">
        <v>965.33349999999996</v>
      </c>
      <c r="AD2191" s="4">
        <v>1307.1785</v>
      </c>
      <c r="AE2191" s="4">
        <v>1668.2145</v>
      </c>
      <c r="AF2191" s="4">
        <v>2135.0005000000001</v>
      </c>
      <c r="AG2191" s="4">
        <v>2582.26766</v>
      </c>
      <c r="AH2191" s="4">
        <v>3053.7541839999999</v>
      </c>
      <c r="AI2191" s="4">
        <v>8062.5796880000007</v>
      </c>
      <c r="AJ2191" s="4">
        <v>12312.572828</v>
      </c>
      <c r="AK2191" s="4">
        <v>25629.157188000001</v>
      </c>
      <c r="AL2191" s="4">
        <v>27600.132908</v>
      </c>
      <c r="AM2191" s="19"/>
      <c r="AN2191" s="19"/>
      <c r="AO2191" s="19"/>
      <c r="AP2191" s="19"/>
      <c r="AQ2191" s="19"/>
      <c r="AR2191" s="19"/>
      <c r="AS2191" s="19"/>
      <c r="AT2191" s="19"/>
      <c r="AU2191" s="19"/>
      <c r="AV2191" s="19"/>
      <c r="AW2191" s="19"/>
      <c r="AX2191" s="19"/>
      <c r="AY2191" s="19"/>
      <c r="AZ2191" s="19"/>
      <c r="BA2191" s="19"/>
      <c r="BB2191" s="19"/>
      <c r="BC2191" s="19"/>
      <c r="BD2191" s="19"/>
      <c r="BE2191" s="19"/>
      <c r="BF2191" s="19"/>
      <c r="BG2191" s="19"/>
      <c r="BH2191" s="19"/>
      <c r="BI2191" s="19"/>
      <c r="BJ2191" s="19"/>
      <c r="BK2191" s="19"/>
      <c r="BL2191" s="19"/>
      <c r="BM2191" s="19"/>
      <c r="BN2191" s="19"/>
      <c r="BO2191" s="19"/>
      <c r="BP2191" s="19"/>
      <c r="BQ2191" s="19"/>
      <c r="BR2191" s="19"/>
      <c r="BS2191" s="19"/>
      <c r="BT2191" s="19"/>
      <c r="BU2191" s="19"/>
      <c r="BV2191" s="19"/>
      <c r="BW2191" s="19"/>
      <c r="BX2191" s="19"/>
      <c r="BY2191" s="19"/>
      <c r="BZ2191" s="19"/>
      <c r="CA2191" s="19"/>
      <c r="CB2191" s="19"/>
      <c r="CC2191" s="19"/>
      <c r="CD2191" s="19"/>
      <c r="CE2191" s="19"/>
      <c r="CF2191" s="19"/>
      <c r="CG2191" s="19"/>
      <c r="CH2191" s="19"/>
      <c r="CI2191" s="19"/>
      <c r="CJ2191" s="19"/>
      <c r="CK2191" s="19"/>
      <c r="CL2191" s="19"/>
      <c r="CM2191" s="19"/>
      <c r="CN2191" s="19"/>
      <c r="CO2191" s="19"/>
      <c r="CP2191" s="19"/>
      <c r="CQ2191" s="19"/>
    </row>
    <row r="2192" spans="25:95" x14ac:dyDescent="0.3">
      <c r="Y2192">
        <v>651.7047</v>
      </c>
      <c r="Z2192" s="4">
        <v>120.3096</v>
      </c>
      <c r="AA2192" s="4">
        <v>362.69049999999999</v>
      </c>
      <c r="AB2192" s="4">
        <v>660.89290000000005</v>
      </c>
      <c r="AC2192" s="4">
        <v>968.36890000000017</v>
      </c>
      <c r="AD2192" s="4">
        <v>1305.9639</v>
      </c>
      <c r="AE2192" s="4">
        <v>1670.7979</v>
      </c>
      <c r="AF2192" s="4">
        <v>2136.7258999999999</v>
      </c>
      <c r="AG2192" s="4">
        <v>2562.1246599999999</v>
      </c>
      <c r="AH2192" s="4">
        <v>3036.5881840000002</v>
      </c>
      <c r="AI2192" s="4">
        <v>8072.1036880000001</v>
      </c>
      <c r="AJ2192" s="4">
        <v>12318.092828000001</v>
      </c>
      <c r="AK2192" s="4">
        <v>25635.637188000001</v>
      </c>
      <c r="AL2192" s="4">
        <v>27514.802908000009</v>
      </c>
      <c r="AM2192" s="19"/>
      <c r="AN2192" s="19"/>
      <c r="AO2192" s="19"/>
      <c r="AP2192" s="19"/>
      <c r="AQ2192" s="19"/>
      <c r="AR2192" s="19"/>
      <c r="AS2192" s="19"/>
      <c r="AT2192" s="19"/>
      <c r="AU2192" s="19"/>
      <c r="AV2192" s="19"/>
      <c r="AW2192" s="19"/>
      <c r="AX2192" s="19"/>
      <c r="AY2192" s="19"/>
      <c r="AZ2192" s="19"/>
      <c r="BA2192" s="19"/>
      <c r="BB2192" s="19"/>
      <c r="BC2192" s="19"/>
      <c r="BD2192" s="19"/>
      <c r="BE2192" s="19"/>
      <c r="BF2192" s="19"/>
      <c r="BG2192" s="19"/>
      <c r="BH2192" s="19"/>
      <c r="BI2192" s="19"/>
      <c r="BJ2192" s="19"/>
      <c r="BK2192" s="19"/>
      <c r="BL2192" s="19"/>
      <c r="BM2192" s="19"/>
      <c r="BN2192" s="19"/>
      <c r="BO2192" s="19"/>
      <c r="BP2192" s="19"/>
      <c r="BQ2192" s="19"/>
      <c r="BR2192" s="19"/>
      <c r="BS2192" s="19"/>
      <c r="BT2192" s="19"/>
      <c r="BU2192" s="19"/>
      <c r="BV2192" s="19"/>
      <c r="BW2192" s="19"/>
      <c r="BX2192" s="19"/>
      <c r="BY2192" s="19"/>
      <c r="BZ2192" s="19"/>
      <c r="CA2192" s="19"/>
      <c r="CB2192" s="19"/>
      <c r="CC2192" s="19"/>
      <c r="CD2192" s="19"/>
      <c r="CE2192" s="19"/>
      <c r="CF2192" s="19"/>
      <c r="CG2192" s="19"/>
      <c r="CH2192" s="19"/>
      <c r="CI2192" s="19"/>
      <c r="CJ2192" s="19"/>
      <c r="CK2192" s="19"/>
      <c r="CL2192" s="19"/>
      <c r="CM2192" s="19"/>
      <c r="CN2192" s="19"/>
      <c r="CO2192" s="19"/>
      <c r="CP2192" s="19"/>
      <c r="CQ2192" s="19"/>
    </row>
    <row r="2193" spans="25:95" x14ac:dyDescent="0.3">
      <c r="Y2193">
        <v>651.8569</v>
      </c>
      <c r="Z2193" s="4">
        <v>120.3095</v>
      </c>
      <c r="AA2193" s="4">
        <v>363.39280000000002</v>
      </c>
      <c r="AB2193" s="4">
        <v>662.44029999999998</v>
      </c>
      <c r="AC2193" s="4">
        <v>968.52330000000006</v>
      </c>
      <c r="AD2193" s="4">
        <v>1308.9643000000001</v>
      </c>
      <c r="AE2193" s="4">
        <v>1674.5353</v>
      </c>
      <c r="AF2193" s="4">
        <v>2137.4403000000002</v>
      </c>
      <c r="AG2193" s="4">
        <v>2574.2916599999999</v>
      </c>
      <c r="AH2193" s="4">
        <v>3051.4451840000002</v>
      </c>
      <c r="AI2193" s="4">
        <v>8084.5796880000007</v>
      </c>
      <c r="AJ2193" s="4">
        <v>12326.382828</v>
      </c>
      <c r="AK2193" s="4">
        <v>25597.537187999998</v>
      </c>
      <c r="AL2193" s="4">
        <v>27459.182907999999</v>
      </c>
      <c r="AM2193" s="19"/>
      <c r="AN2193" s="19"/>
      <c r="AO2193" s="19"/>
      <c r="AP2193" s="19"/>
      <c r="AQ2193" s="19"/>
      <c r="AR2193" s="19"/>
      <c r="AS2193" s="19"/>
      <c r="AT2193" s="19"/>
      <c r="AU2193" s="19"/>
      <c r="AV2193" s="19"/>
      <c r="AW2193" s="19"/>
      <c r="AX2193" s="19"/>
      <c r="AY2193" s="19"/>
      <c r="AZ2193" s="19"/>
      <c r="BA2193" s="19"/>
      <c r="BB2193" s="19"/>
      <c r="BC2193" s="19"/>
      <c r="BD2193" s="19"/>
      <c r="BE2193" s="19"/>
      <c r="BF2193" s="19"/>
      <c r="BG2193" s="19"/>
      <c r="BH2193" s="19"/>
      <c r="BI2193" s="19"/>
      <c r="BJ2193" s="19"/>
      <c r="BK2193" s="19"/>
      <c r="BL2193" s="19"/>
      <c r="BM2193" s="19"/>
      <c r="BN2193" s="19"/>
      <c r="BO2193" s="19"/>
      <c r="BP2193" s="19"/>
      <c r="BQ2193" s="19"/>
      <c r="BR2193" s="19"/>
      <c r="BS2193" s="19"/>
      <c r="BT2193" s="19"/>
      <c r="BU2193" s="19"/>
      <c r="BV2193" s="19"/>
      <c r="BW2193" s="19"/>
      <c r="BX2193" s="19"/>
      <c r="BY2193" s="19"/>
      <c r="BZ2193" s="19"/>
      <c r="CA2193" s="19"/>
      <c r="CB2193" s="19"/>
      <c r="CC2193" s="19"/>
      <c r="CD2193" s="19"/>
      <c r="CE2193" s="19"/>
      <c r="CF2193" s="19"/>
      <c r="CG2193" s="19"/>
      <c r="CH2193" s="19"/>
      <c r="CI2193" s="19"/>
      <c r="CJ2193" s="19"/>
      <c r="CK2193" s="19"/>
      <c r="CL2193" s="19"/>
      <c r="CM2193" s="19"/>
      <c r="CN2193" s="19"/>
      <c r="CO2193" s="19"/>
      <c r="CP2193" s="19"/>
      <c r="CQ2193" s="19"/>
    </row>
    <row r="2194" spans="25:95" x14ac:dyDescent="0.3">
      <c r="Y2194">
        <v>652.00919999999996</v>
      </c>
      <c r="Z2194" s="4">
        <v>120.5713999999999</v>
      </c>
      <c r="AA2194" s="4">
        <v>364.29759999999999</v>
      </c>
      <c r="AB2194" s="4">
        <v>663.52420000000006</v>
      </c>
      <c r="AC2194" s="4">
        <v>971.07120000000009</v>
      </c>
      <c r="AD2194" s="4">
        <v>1311.1782000000001</v>
      </c>
      <c r="AE2194" s="4">
        <v>1678.3212000000001</v>
      </c>
      <c r="AF2194" s="4">
        <v>2143.6902</v>
      </c>
      <c r="AG2194" s="4">
        <v>2606.1726600000002</v>
      </c>
      <c r="AH2194" s="4">
        <v>3088.8501839999999</v>
      </c>
      <c r="AI2194" s="4">
        <v>8098.9606880000001</v>
      </c>
      <c r="AJ2194" s="4">
        <v>12329.992828</v>
      </c>
      <c r="AK2194" s="4">
        <v>25575.067188000001</v>
      </c>
      <c r="AL2194" s="4">
        <v>27427.942908000001</v>
      </c>
      <c r="AM2194" s="19"/>
      <c r="AN2194" s="19"/>
      <c r="AO2194" s="19"/>
      <c r="AP2194" s="19"/>
      <c r="AQ2194" s="19"/>
      <c r="AR2194" s="19"/>
      <c r="AS2194" s="19"/>
      <c r="AT2194" s="19"/>
      <c r="AU2194" s="19"/>
      <c r="AV2194" s="19"/>
      <c r="AW2194" s="19"/>
      <c r="AX2194" s="19"/>
      <c r="AY2194" s="19"/>
      <c r="AZ2194" s="19"/>
      <c r="BA2194" s="19"/>
      <c r="BB2194" s="19"/>
      <c r="BC2194" s="19"/>
      <c r="BD2194" s="19"/>
      <c r="BE2194" s="19"/>
      <c r="BF2194" s="19"/>
      <c r="BG2194" s="19"/>
      <c r="BH2194" s="19"/>
      <c r="BI2194" s="19"/>
      <c r="BJ2194" s="19"/>
      <c r="BK2194" s="19"/>
      <c r="BL2194" s="19"/>
      <c r="BM2194" s="19"/>
      <c r="BN2194" s="19"/>
      <c r="BO2194" s="19"/>
      <c r="BP2194" s="19"/>
      <c r="BQ2194" s="19"/>
      <c r="BR2194" s="19"/>
      <c r="BS2194" s="19"/>
      <c r="BT2194" s="19"/>
      <c r="BU2194" s="19"/>
      <c r="BV2194" s="19"/>
      <c r="BW2194" s="19"/>
      <c r="BX2194" s="19"/>
      <c r="BY2194" s="19"/>
      <c r="BZ2194" s="19"/>
      <c r="CA2194" s="19"/>
      <c r="CB2194" s="19"/>
      <c r="CC2194" s="19"/>
      <c r="CD2194" s="19"/>
      <c r="CE2194" s="19"/>
      <c r="CF2194" s="19"/>
      <c r="CG2194" s="19"/>
      <c r="CH2194" s="19"/>
      <c r="CI2194" s="19"/>
      <c r="CJ2194" s="19"/>
      <c r="CK2194" s="19"/>
      <c r="CL2194" s="19"/>
      <c r="CM2194" s="19"/>
      <c r="CN2194" s="19"/>
      <c r="CO2194" s="19"/>
      <c r="CP2194" s="19"/>
      <c r="CQ2194" s="19"/>
    </row>
    <row r="2195" spans="25:95" x14ac:dyDescent="0.3">
      <c r="Y2195">
        <v>652.16139999999996</v>
      </c>
      <c r="Z2195" s="4">
        <v>122.04770000000001</v>
      </c>
      <c r="AA2195" s="4">
        <v>366.51190000000003</v>
      </c>
      <c r="AB2195" s="4">
        <v>666.69069999999988</v>
      </c>
      <c r="AC2195" s="4">
        <v>974.10670000000005</v>
      </c>
      <c r="AD2195" s="4">
        <v>1316.1907000000001</v>
      </c>
      <c r="AE2195" s="4">
        <v>1683.0597</v>
      </c>
      <c r="AF2195" s="4">
        <v>2147.6426999999999</v>
      </c>
      <c r="AG2195" s="4">
        <v>2609.6246599999999</v>
      </c>
      <c r="AH2195" s="4">
        <v>3095.1591840000001</v>
      </c>
      <c r="AI2195" s="4">
        <v>8085.6276879999996</v>
      </c>
      <c r="AJ2195" s="4">
        <v>12343.902828</v>
      </c>
      <c r="AK2195" s="4">
        <v>25604.777188</v>
      </c>
      <c r="AL2195" s="4">
        <v>27491.942908000001</v>
      </c>
      <c r="AM2195" s="19"/>
      <c r="AN2195" s="19"/>
      <c r="AO2195" s="19"/>
      <c r="AP2195" s="19"/>
      <c r="AQ2195" s="19"/>
      <c r="AR2195" s="19"/>
      <c r="AS2195" s="19"/>
      <c r="AT2195" s="19"/>
      <c r="AU2195" s="19"/>
      <c r="AV2195" s="19"/>
      <c r="AW2195" s="19"/>
      <c r="AX2195" s="19"/>
      <c r="AY2195" s="19"/>
      <c r="AZ2195" s="19"/>
      <c r="BA2195" s="19"/>
      <c r="BB2195" s="19"/>
      <c r="BC2195" s="19"/>
      <c r="BD2195" s="19"/>
      <c r="BE2195" s="19"/>
      <c r="BF2195" s="19"/>
      <c r="BG2195" s="19"/>
      <c r="BH2195" s="19"/>
      <c r="BI2195" s="19"/>
      <c r="BJ2195" s="19"/>
      <c r="BK2195" s="19"/>
      <c r="BL2195" s="19"/>
      <c r="BM2195" s="19"/>
      <c r="BN2195" s="19"/>
      <c r="BO2195" s="19"/>
      <c r="BP2195" s="19"/>
      <c r="BQ2195" s="19"/>
      <c r="BR2195" s="19"/>
      <c r="BS2195" s="19"/>
      <c r="BT2195" s="19"/>
      <c r="BU2195" s="19"/>
      <c r="BV2195" s="19"/>
      <c r="BW2195" s="19"/>
      <c r="BX2195" s="19"/>
      <c r="BY2195" s="19"/>
      <c r="BZ2195" s="19"/>
      <c r="CA2195" s="19"/>
      <c r="CB2195" s="19"/>
      <c r="CC2195" s="19"/>
      <c r="CD2195" s="19"/>
      <c r="CE2195" s="19"/>
      <c r="CF2195" s="19"/>
      <c r="CG2195" s="19"/>
      <c r="CH2195" s="19"/>
      <c r="CI2195" s="19"/>
      <c r="CJ2195" s="19"/>
      <c r="CK2195" s="19"/>
      <c r="CL2195" s="19"/>
      <c r="CM2195" s="19"/>
      <c r="CN2195" s="19"/>
      <c r="CO2195" s="19"/>
      <c r="CP2195" s="19"/>
      <c r="CQ2195" s="19"/>
    </row>
    <row r="2196" spans="25:95" x14ac:dyDescent="0.3">
      <c r="Y2196">
        <v>652.31359999999995</v>
      </c>
      <c r="Z2196" s="4">
        <v>120.3334</v>
      </c>
      <c r="AA2196" s="4">
        <v>367.58339999999998</v>
      </c>
      <c r="AB2196" s="4">
        <v>667.35700000000008</v>
      </c>
      <c r="AC2196" s="4">
        <v>973.44099999999992</v>
      </c>
      <c r="AD2196" s="4">
        <v>1316.357</v>
      </c>
      <c r="AE2196" s="4">
        <v>1684.345</v>
      </c>
      <c r="AF2196" s="4">
        <v>2149.2739999999999</v>
      </c>
      <c r="AG2196" s="4">
        <v>2584.6246599999999</v>
      </c>
      <c r="AH2196" s="4">
        <v>3072.2071839999999</v>
      </c>
      <c r="AI2196" s="4">
        <v>8085.2466880000002</v>
      </c>
      <c r="AJ2196" s="4">
        <v>12355.522827999999</v>
      </c>
      <c r="AK2196" s="4">
        <v>25563.637188000001</v>
      </c>
      <c r="AL2196" s="4">
        <v>27512.512908000001</v>
      </c>
      <c r="AM2196" s="19"/>
      <c r="AN2196" s="19"/>
      <c r="AO2196" s="19"/>
      <c r="AP2196" s="19"/>
      <c r="AQ2196" s="19"/>
      <c r="AR2196" s="19"/>
      <c r="AS2196" s="19"/>
      <c r="AT2196" s="19"/>
      <c r="AU2196" s="19"/>
      <c r="AV2196" s="19"/>
      <c r="AW2196" s="19"/>
      <c r="AX2196" s="19"/>
      <c r="AY2196" s="19"/>
      <c r="AZ2196" s="19"/>
      <c r="BA2196" s="19"/>
      <c r="BB2196" s="19"/>
      <c r="BC2196" s="19"/>
      <c r="BD2196" s="19"/>
      <c r="BE2196" s="19"/>
      <c r="BF2196" s="19"/>
      <c r="BG2196" s="19"/>
      <c r="BH2196" s="19"/>
      <c r="BI2196" s="19"/>
      <c r="BJ2196" s="19"/>
      <c r="BK2196" s="19"/>
      <c r="BL2196" s="19"/>
      <c r="BM2196" s="19"/>
      <c r="BN2196" s="19"/>
      <c r="BO2196" s="19"/>
      <c r="BP2196" s="19"/>
      <c r="BQ2196" s="19"/>
      <c r="BR2196" s="19"/>
      <c r="BS2196" s="19"/>
      <c r="BT2196" s="19"/>
      <c r="BU2196" s="19"/>
      <c r="BV2196" s="19"/>
      <c r="BW2196" s="19"/>
      <c r="BX2196" s="19"/>
      <c r="BY2196" s="19"/>
      <c r="BZ2196" s="19"/>
      <c r="CA2196" s="19"/>
      <c r="CB2196" s="19"/>
      <c r="CC2196" s="19"/>
      <c r="CD2196" s="19"/>
      <c r="CE2196" s="19"/>
      <c r="CF2196" s="19"/>
      <c r="CG2196" s="19"/>
      <c r="CH2196" s="19"/>
      <c r="CI2196" s="19"/>
      <c r="CJ2196" s="19"/>
      <c r="CK2196" s="19"/>
      <c r="CL2196" s="19"/>
      <c r="CM2196" s="19"/>
      <c r="CN2196" s="19"/>
      <c r="CO2196" s="19"/>
      <c r="CP2196" s="19"/>
      <c r="CQ2196" s="19"/>
    </row>
    <row r="2197" spans="25:95" x14ac:dyDescent="0.3">
      <c r="Y2197">
        <v>652.46579999999994</v>
      </c>
      <c r="Z2197" s="4">
        <v>119.75</v>
      </c>
      <c r="AA2197" s="4">
        <v>369.6309</v>
      </c>
      <c r="AB2197" s="4">
        <v>669.90500000000009</v>
      </c>
      <c r="AC2197" s="4">
        <v>972.66700000000003</v>
      </c>
      <c r="AD2197" s="4">
        <v>1317.6310000000001</v>
      </c>
      <c r="AE2197" s="4">
        <v>1686.7619999999999</v>
      </c>
      <c r="AF2197" s="4">
        <v>2151.393</v>
      </c>
      <c r="AG2197" s="4">
        <v>2580.0296600000001</v>
      </c>
      <c r="AH2197" s="4">
        <v>3076.5641839999998</v>
      </c>
      <c r="AI2197" s="4">
        <v>8095.9136879999996</v>
      </c>
      <c r="AJ2197" s="4">
        <v>12365.902828</v>
      </c>
      <c r="AK2197" s="4">
        <v>25571.637188000001</v>
      </c>
      <c r="AL2197" s="4">
        <v>27478.992908</v>
      </c>
      <c r="AM2197" s="19"/>
      <c r="AN2197" s="19"/>
      <c r="AO2197" s="19"/>
      <c r="AP2197" s="19"/>
      <c r="AQ2197" s="19"/>
      <c r="AR2197" s="19"/>
      <c r="AS2197" s="19"/>
      <c r="AT2197" s="19"/>
      <c r="AU2197" s="19"/>
      <c r="AV2197" s="19"/>
      <c r="AW2197" s="19"/>
      <c r="AX2197" s="19"/>
      <c r="AY2197" s="19"/>
      <c r="AZ2197" s="19"/>
      <c r="BA2197" s="19"/>
      <c r="BB2197" s="19"/>
      <c r="BC2197" s="19"/>
      <c r="BD2197" s="19"/>
      <c r="BE2197" s="19"/>
      <c r="BF2197" s="19"/>
      <c r="BG2197" s="19"/>
      <c r="BH2197" s="19"/>
      <c r="BI2197" s="19"/>
      <c r="BJ2197" s="19"/>
      <c r="BK2197" s="19"/>
      <c r="BL2197" s="19"/>
      <c r="BM2197" s="19"/>
      <c r="BN2197" s="19"/>
      <c r="BO2197" s="19"/>
      <c r="BP2197" s="19"/>
      <c r="BQ2197" s="19"/>
      <c r="BR2197" s="19"/>
      <c r="BS2197" s="19"/>
      <c r="BT2197" s="19"/>
      <c r="BU2197" s="19"/>
      <c r="BV2197" s="19"/>
      <c r="BW2197" s="19"/>
      <c r="BX2197" s="19"/>
      <c r="BY2197" s="19"/>
      <c r="BZ2197" s="19"/>
      <c r="CA2197" s="19"/>
      <c r="CB2197" s="19"/>
      <c r="CC2197" s="19"/>
      <c r="CD2197" s="19"/>
      <c r="CE2197" s="19"/>
      <c r="CF2197" s="19"/>
      <c r="CG2197" s="19"/>
      <c r="CH2197" s="19"/>
      <c r="CI2197" s="19"/>
      <c r="CJ2197" s="19"/>
      <c r="CK2197" s="19"/>
      <c r="CL2197" s="19"/>
      <c r="CM2197" s="19"/>
      <c r="CN2197" s="19"/>
      <c r="CO2197" s="19"/>
      <c r="CP2197" s="19"/>
      <c r="CQ2197" s="19"/>
    </row>
    <row r="2198" spans="25:95" x14ac:dyDescent="0.3">
      <c r="Y2198">
        <v>652.61800000000005</v>
      </c>
      <c r="Z2198" s="4">
        <v>119.64279999999999</v>
      </c>
      <c r="AA2198" s="4">
        <v>369.85709999999989</v>
      </c>
      <c r="AB2198" s="4">
        <v>670.08349999999984</v>
      </c>
      <c r="AC2198" s="4">
        <v>973.47649999999987</v>
      </c>
      <c r="AD2198" s="4">
        <v>1320.5954999999999</v>
      </c>
      <c r="AE2198" s="4">
        <v>1687.5355</v>
      </c>
      <c r="AF2198" s="4">
        <v>2155.0835000000002</v>
      </c>
      <c r="AG2198" s="4">
        <v>2612.7916599999999</v>
      </c>
      <c r="AH2198" s="4">
        <v>3109.136184</v>
      </c>
      <c r="AI2198" s="4">
        <v>8099.1506880000006</v>
      </c>
      <c r="AJ2198" s="4">
        <v>12389.232828</v>
      </c>
      <c r="AK2198" s="4">
        <v>25615.827187999999</v>
      </c>
      <c r="AL2198" s="4">
        <v>27348.702907999999</v>
      </c>
      <c r="AM2198" s="19"/>
      <c r="AN2198" s="19"/>
      <c r="AO2198" s="19"/>
      <c r="AP2198" s="19"/>
      <c r="AQ2198" s="19"/>
      <c r="AR2198" s="19"/>
      <c r="AS2198" s="19"/>
      <c r="AT2198" s="19"/>
      <c r="AU2198" s="19"/>
      <c r="AV2198" s="19"/>
      <c r="AW2198" s="19"/>
      <c r="AX2198" s="19"/>
      <c r="AY2198" s="19"/>
      <c r="AZ2198" s="19"/>
      <c r="BA2198" s="19"/>
      <c r="BB2198" s="19"/>
      <c r="BC2198" s="19"/>
      <c r="BD2198" s="19"/>
      <c r="BE2198" s="19"/>
      <c r="BF2198" s="19"/>
      <c r="BG2198" s="19"/>
      <c r="BH2198" s="19"/>
      <c r="BI2198" s="19"/>
      <c r="BJ2198" s="19"/>
      <c r="BK2198" s="19"/>
      <c r="BL2198" s="19"/>
      <c r="BM2198" s="19"/>
      <c r="BN2198" s="19"/>
      <c r="BO2198" s="19"/>
      <c r="BP2198" s="19"/>
      <c r="BQ2198" s="19"/>
      <c r="BR2198" s="19"/>
      <c r="BS2198" s="19"/>
      <c r="BT2198" s="19"/>
      <c r="BU2198" s="19"/>
      <c r="BV2198" s="19"/>
      <c r="BW2198" s="19"/>
      <c r="BX2198" s="19"/>
      <c r="BY2198" s="19"/>
      <c r="BZ2198" s="19"/>
      <c r="CA2198" s="19"/>
      <c r="CB2198" s="19"/>
      <c r="CC2198" s="19"/>
      <c r="CD2198" s="19"/>
      <c r="CE2198" s="19"/>
      <c r="CF2198" s="19"/>
      <c r="CG2198" s="19"/>
      <c r="CH2198" s="19"/>
      <c r="CI2198" s="19"/>
      <c r="CJ2198" s="19"/>
      <c r="CK2198" s="19"/>
      <c r="CL2198" s="19"/>
      <c r="CM2198" s="19"/>
      <c r="CN2198" s="19"/>
      <c r="CO2198" s="19"/>
      <c r="CP2198" s="19"/>
      <c r="CQ2198" s="19"/>
    </row>
    <row r="2199" spans="25:95" x14ac:dyDescent="0.3">
      <c r="Y2199">
        <v>652.77020000000005</v>
      </c>
      <c r="Z2199" s="4">
        <v>120.2976</v>
      </c>
      <c r="AA2199" s="4">
        <v>369.28569999999991</v>
      </c>
      <c r="AB2199" s="4">
        <v>671.32159999999999</v>
      </c>
      <c r="AC2199" s="4">
        <v>973.17859999999996</v>
      </c>
      <c r="AD2199" s="4">
        <v>1321.2736</v>
      </c>
      <c r="AE2199" s="4">
        <v>1690.0236</v>
      </c>
      <c r="AF2199" s="4">
        <v>2156.9045999999998</v>
      </c>
      <c r="AG2199" s="4">
        <v>2617.9586599999998</v>
      </c>
      <c r="AH2199" s="4">
        <v>3110.0881840000002</v>
      </c>
      <c r="AI2199" s="4">
        <v>8103.5326880000002</v>
      </c>
      <c r="AJ2199" s="4">
        <v>12383.992828</v>
      </c>
      <c r="AK2199" s="4">
        <v>25582.687188</v>
      </c>
      <c r="AL2199" s="4">
        <v>27382.992908</v>
      </c>
      <c r="AM2199" s="19"/>
      <c r="AN2199" s="19"/>
      <c r="AO2199" s="19"/>
      <c r="AP2199" s="19"/>
      <c r="AQ2199" s="19"/>
      <c r="AR2199" s="19"/>
      <c r="AS2199" s="19"/>
      <c r="AT2199" s="19"/>
      <c r="AU2199" s="19"/>
      <c r="AV2199" s="19"/>
      <c r="AW2199" s="19"/>
      <c r="AX2199" s="19"/>
      <c r="AY2199" s="19"/>
      <c r="AZ2199" s="19"/>
      <c r="BA2199" s="19"/>
      <c r="BB2199" s="19"/>
      <c r="BC2199" s="19"/>
      <c r="BD2199" s="19"/>
      <c r="BE2199" s="19"/>
      <c r="BF2199" s="19"/>
      <c r="BG2199" s="19"/>
      <c r="BH2199" s="19"/>
      <c r="BI2199" s="19"/>
      <c r="BJ2199" s="19"/>
      <c r="BK2199" s="19"/>
      <c r="BL2199" s="19"/>
      <c r="BM2199" s="19"/>
      <c r="BN2199" s="19"/>
      <c r="BO2199" s="19"/>
      <c r="BP2199" s="19"/>
      <c r="BQ2199" s="19"/>
      <c r="BR2199" s="19"/>
      <c r="BS2199" s="19"/>
      <c r="BT2199" s="19"/>
      <c r="BU2199" s="19"/>
      <c r="BV2199" s="19"/>
      <c r="BW2199" s="19"/>
      <c r="BX2199" s="19"/>
      <c r="BY2199" s="19"/>
      <c r="BZ2199" s="19"/>
      <c r="CA2199" s="19"/>
      <c r="CB2199" s="19"/>
      <c r="CC2199" s="19"/>
      <c r="CD2199" s="19"/>
      <c r="CE2199" s="19"/>
      <c r="CF2199" s="19"/>
      <c r="CG2199" s="19"/>
      <c r="CH2199" s="19"/>
      <c r="CI2199" s="19"/>
      <c r="CJ2199" s="19"/>
      <c r="CK2199" s="19"/>
      <c r="CL2199" s="19"/>
      <c r="CM2199" s="19"/>
      <c r="CN2199" s="19"/>
      <c r="CO2199" s="19"/>
      <c r="CP2199" s="19"/>
      <c r="CQ2199" s="19"/>
    </row>
    <row r="2200" spans="25:95" x14ac:dyDescent="0.3">
      <c r="Y2200">
        <v>652.92240000000004</v>
      </c>
      <c r="Z2200" s="4">
        <v>121.4166</v>
      </c>
      <c r="AA2200" s="4">
        <v>370.57139999999998</v>
      </c>
      <c r="AB2200" s="4">
        <v>672.83310000000006</v>
      </c>
      <c r="AC2200" s="4">
        <v>974.66709999999989</v>
      </c>
      <c r="AD2200" s="4">
        <v>1322.7741000000001</v>
      </c>
      <c r="AE2200" s="4">
        <v>1690.2620999999999</v>
      </c>
      <c r="AF2200" s="4">
        <v>2160.1550999999999</v>
      </c>
      <c r="AG2200" s="4">
        <v>2606.9816599999999</v>
      </c>
      <c r="AH2200" s="4">
        <v>3092.9211839999998</v>
      </c>
      <c r="AI2200" s="4">
        <v>8100.2946880000009</v>
      </c>
      <c r="AJ2200" s="4">
        <v>12385.802828</v>
      </c>
      <c r="AK2200" s="4">
        <v>25568.587188000001</v>
      </c>
      <c r="AL2200" s="4">
        <v>27408.892908000002</v>
      </c>
      <c r="AM2200" s="19"/>
      <c r="AN2200" s="19"/>
      <c r="AO2200" s="19"/>
      <c r="AP2200" s="19"/>
      <c r="AQ2200" s="19"/>
      <c r="AR2200" s="19"/>
      <c r="AS2200" s="19"/>
      <c r="AT2200" s="19"/>
      <c r="AU2200" s="19"/>
      <c r="AV2200" s="19"/>
      <c r="AW2200" s="19"/>
      <c r="AX2200" s="19"/>
      <c r="AY2200" s="19"/>
      <c r="AZ2200" s="19"/>
      <c r="BA2200" s="19"/>
      <c r="BB2200" s="19"/>
      <c r="BC2200" s="19"/>
      <c r="BD2200" s="19"/>
      <c r="BE2200" s="19"/>
      <c r="BF2200" s="19"/>
      <c r="BG2200" s="19"/>
      <c r="BH2200" s="19"/>
      <c r="BI2200" s="19"/>
      <c r="BJ2200" s="19"/>
      <c r="BK2200" s="19"/>
      <c r="BL2200" s="19"/>
      <c r="BM2200" s="19"/>
      <c r="BN2200" s="19"/>
      <c r="BO2200" s="19"/>
      <c r="BP2200" s="19"/>
      <c r="BQ2200" s="19"/>
      <c r="BR2200" s="19"/>
      <c r="BS2200" s="19"/>
      <c r="BT2200" s="19"/>
      <c r="BU2200" s="19"/>
      <c r="BV2200" s="19"/>
      <c r="BW2200" s="19"/>
      <c r="BX2200" s="19"/>
      <c r="BY2200" s="19"/>
      <c r="BZ2200" s="19"/>
      <c r="CA2200" s="19"/>
      <c r="CB2200" s="19"/>
      <c r="CC2200" s="19"/>
      <c r="CD2200" s="19"/>
      <c r="CE2200" s="19"/>
      <c r="CF2200" s="19"/>
      <c r="CG2200" s="19"/>
      <c r="CH2200" s="19"/>
      <c r="CI2200" s="19"/>
      <c r="CJ2200" s="19"/>
      <c r="CK2200" s="19"/>
      <c r="CL2200" s="19"/>
      <c r="CM2200" s="19"/>
      <c r="CN2200" s="19"/>
      <c r="CO2200" s="19"/>
      <c r="CP2200" s="19"/>
      <c r="CQ2200" s="19"/>
    </row>
    <row r="2201" spans="25:95" x14ac:dyDescent="0.3">
      <c r="Y2201">
        <v>653.07460000000003</v>
      </c>
      <c r="Z2201" s="4">
        <v>120.7024</v>
      </c>
      <c r="AA2201" s="4">
        <v>370.61909999999989</v>
      </c>
      <c r="AB2201" s="4">
        <v>673.76189999999997</v>
      </c>
      <c r="AC2201" s="4">
        <v>975.92890000000011</v>
      </c>
      <c r="AD2201" s="4">
        <v>1322.9049</v>
      </c>
      <c r="AE2201" s="4">
        <v>1692.9648999999999</v>
      </c>
      <c r="AF2201" s="4">
        <v>2159.8209000000002</v>
      </c>
      <c r="AG2201" s="4">
        <v>2603.4816599999999</v>
      </c>
      <c r="AH2201" s="4">
        <v>3095.112184000001</v>
      </c>
      <c r="AI2201" s="4">
        <v>8108.1036880000001</v>
      </c>
      <c r="AJ2201" s="4">
        <v>12375.992828</v>
      </c>
      <c r="AK2201" s="4">
        <v>25612.777188</v>
      </c>
      <c r="AL2201" s="4">
        <v>27393.652908</v>
      </c>
      <c r="AM2201" s="19"/>
      <c r="AN2201" s="19"/>
      <c r="AO2201" s="19"/>
      <c r="AP2201" s="19"/>
      <c r="AQ2201" s="19"/>
      <c r="AR2201" s="19"/>
      <c r="AS2201" s="19"/>
      <c r="AT2201" s="19"/>
      <c r="AU2201" s="19"/>
      <c r="AV2201" s="19"/>
      <c r="AW2201" s="19"/>
      <c r="AX2201" s="19"/>
      <c r="AY2201" s="19"/>
      <c r="AZ2201" s="19"/>
      <c r="BA2201" s="19"/>
      <c r="BB2201" s="19"/>
      <c r="BC2201" s="19"/>
      <c r="BD2201" s="19"/>
      <c r="BE2201" s="19"/>
      <c r="BF2201" s="19"/>
      <c r="BG2201" s="19"/>
      <c r="BH2201" s="19"/>
      <c r="BI2201" s="19"/>
      <c r="BJ2201" s="19"/>
      <c r="BK2201" s="19"/>
      <c r="BL2201" s="19"/>
      <c r="BM2201" s="19"/>
      <c r="BN2201" s="19"/>
      <c r="BO2201" s="19"/>
      <c r="BP2201" s="19"/>
      <c r="BQ2201" s="19"/>
      <c r="BR2201" s="19"/>
      <c r="BS2201" s="19"/>
      <c r="BT2201" s="19"/>
      <c r="BU2201" s="19"/>
      <c r="BV2201" s="19"/>
      <c r="BW2201" s="19"/>
      <c r="BX2201" s="19"/>
      <c r="BY2201" s="19"/>
      <c r="BZ2201" s="19"/>
      <c r="CA2201" s="19"/>
      <c r="CB2201" s="19"/>
      <c r="CC2201" s="19"/>
      <c r="CD2201" s="19"/>
      <c r="CE2201" s="19"/>
      <c r="CF2201" s="19"/>
      <c r="CG2201" s="19"/>
      <c r="CH2201" s="19"/>
      <c r="CI2201" s="19"/>
      <c r="CJ2201" s="19"/>
      <c r="CK2201" s="19"/>
      <c r="CL2201" s="19"/>
      <c r="CM2201" s="19"/>
      <c r="CN2201" s="19"/>
      <c r="CO2201" s="19"/>
      <c r="CP2201" s="19"/>
      <c r="CQ2201" s="19"/>
    </row>
    <row r="2202" spans="25:95" x14ac:dyDescent="0.3">
      <c r="Y2202">
        <v>653.22670000000005</v>
      </c>
      <c r="Z2202" s="4">
        <v>121.0714</v>
      </c>
      <c r="AA2202" s="4">
        <v>371.85709999999989</v>
      </c>
      <c r="AB2202" s="4">
        <v>675.15499999999997</v>
      </c>
      <c r="AC2202" s="4">
        <v>978.67900000000009</v>
      </c>
      <c r="AD2202" s="4">
        <v>1325.44</v>
      </c>
      <c r="AE2202" s="4">
        <v>1695.048</v>
      </c>
      <c r="AF2202" s="4">
        <v>2161.8449999999998</v>
      </c>
      <c r="AG2202" s="4">
        <v>2631.4586599999998</v>
      </c>
      <c r="AH2202" s="4">
        <v>3119.0881840000002</v>
      </c>
      <c r="AI2202" s="4">
        <v>8119.3426879999997</v>
      </c>
      <c r="AJ2202" s="4">
        <v>12387.992828</v>
      </c>
      <c r="AK2202" s="4">
        <v>25608.207188</v>
      </c>
      <c r="AL2202" s="4">
        <v>27331.182907999999</v>
      </c>
      <c r="AM2202" s="19"/>
      <c r="AN2202" s="19"/>
      <c r="AO2202" s="19"/>
      <c r="AP2202" s="19"/>
      <c r="AQ2202" s="19"/>
      <c r="AR2202" s="19"/>
      <c r="AS2202" s="19"/>
      <c r="AT2202" s="19"/>
      <c r="AU2202" s="19"/>
      <c r="AV2202" s="19"/>
      <c r="AW2202" s="19"/>
      <c r="AX2202" s="19"/>
      <c r="AY2202" s="19"/>
      <c r="AZ2202" s="19"/>
      <c r="BA2202" s="19"/>
      <c r="BB2202" s="19"/>
      <c r="BC2202" s="19"/>
      <c r="BD2202" s="19"/>
      <c r="BE2202" s="19"/>
      <c r="BF2202" s="19"/>
      <c r="BG2202" s="19"/>
      <c r="BH2202" s="19"/>
      <c r="BI2202" s="19"/>
      <c r="BJ2202" s="19"/>
      <c r="BK2202" s="19"/>
      <c r="BL2202" s="19"/>
      <c r="BM2202" s="19"/>
      <c r="BN2202" s="19"/>
      <c r="BO2202" s="19"/>
      <c r="BP2202" s="19"/>
      <c r="BQ2202" s="19"/>
      <c r="BR2202" s="19"/>
      <c r="BS2202" s="19"/>
      <c r="BT2202" s="19"/>
      <c r="BU2202" s="19"/>
      <c r="BV2202" s="19"/>
      <c r="BW2202" s="19"/>
      <c r="BX2202" s="19"/>
      <c r="BY2202" s="19"/>
      <c r="BZ2202" s="19"/>
      <c r="CA2202" s="19"/>
      <c r="CB2202" s="19"/>
      <c r="CC2202" s="19"/>
      <c r="CD2202" s="19"/>
      <c r="CE2202" s="19"/>
      <c r="CF2202" s="19"/>
      <c r="CG2202" s="19"/>
      <c r="CH2202" s="19"/>
      <c r="CI2202" s="19"/>
      <c r="CJ2202" s="19"/>
      <c r="CK2202" s="19"/>
      <c r="CL2202" s="19"/>
      <c r="CM2202" s="19"/>
      <c r="CN2202" s="19"/>
      <c r="CO2202" s="19"/>
      <c r="CP2202" s="19"/>
      <c r="CQ2202" s="19"/>
    </row>
    <row r="2203" spans="25:95" x14ac:dyDescent="0.3">
      <c r="Y2203">
        <v>653.37890000000004</v>
      </c>
      <c r="Z2203" s="4">
        <v>123.0119</v>
      </c>
      <c r="AA2203" s="4">
        <v>373.67860000000007</v>
      </c>
      <c r="AB2203" s="4">
        <v>674.97570000000007</v>
      </c>
      <c r="AC2203" s="4">
        <v>981.17870000000005</v>
      </c>
      <c r="AD2203" s="4">
        <v>1328.3457000000001</v>
      </c>
      <c r="AE2203" s="4">
        <v>1698.2617</v>
      </c>
      <c r="AF2203" s="4">
        <v>2165.4407000000001</v>
      </c>
      <c r="AG2203" s="4">
        <v>2639.9346599999999</v>
      </c>
      <c r="AH2203" s="4">
        <v>3133.5161840000001</v>
      </c>
      <c r="AI2203" s="4">
        <v>8145.5326880000002</v>
      </c>
      <c r="AJ2203" s="4">
        <v>12430.472828</v>
      </c>
      <c r="AK2203" s="4">
        <v>25596.017188000002</v>
      </c>
      <c r="AL2203" s="4">
        <v>27358.612907999999</v>
      </c>
      <c r="AM2203" s="19"/>
      <c r="AN2203" s="19"/>
      <c r="AO2203" s="19"/>
      <c r="AP2203" s="19"/>
      <c r="AQ2203" s="19"/>
      <c r="AR2203" s="19"/>
      <c r="AS2203" s="19"/>
      <c r="AT2203" s="19"/>
      <c r="AU2203" s="19"/>
      <c r="AV2203" s="19"/>
      <c r="AW2203" s="19"/>
      <c r="AX2203" s="19"/>
      <c r="AY2203" s="19"/>
      <c r="AZ2203" s="19"/>
      <c r="BA2203" s="19"/>
      <c r="BB2203" s="19"/>
      <c r="BC2203" s="19"/>
      <c r="BD2203" s="19"/>
      <c r="BE2203" s="19"/>
      <c r="BF2203" s="19"/>
      <c r="BG2203" s="19"/>
      <c r="BH2203" s="19"/>
      <c r="BI2203" s="19"/>
      <c r="BJ2203" s="19"/>
      <c r="BK2203" s="19"/>
      <c r="BL2203" s="19"/>
      <c r="BM2203" s="19"/>
      <c r="BN2203" s="19"/>
      <c r="BO2203" s="19"/>
      <c r="BP2203" s="19"/>
      <c r="BQ2203" s="19"/>
      <c r="BR2203" s="19"/>
      <c r="BS2203" s="19"/>
      <c r="BT2203" s="19"/>
      <c r="BU2203" s="19"/>
      <c r="BV2203" s="19"/>
      <c r="BW2203" s="19"/>
      <c r="BX2203" s="19"/>
      <c r="BY2203" s="19"/>
      <c r="BZ2203" s="19"/>
      <c r="CA2203" s="19"/>
      <c r="CB2203" s="19"/>
      <c r="CC2203" s="19"/>
      <c r="CD2203" s="19"/>
      <c r="CE2203" s="19"/>
      <c r="CF2203" s="19"/>
      <c r="CG2203" s="19"/>
      <c r="CH2203" s="19"/>
      <c r="CI2203" s="19"/>
      <c r="CJ2203" s="19"/>
      <c r="CK2203" s="19"/>
      <c r="CL2203" s="19"/>
      <c r="CM2203" s="19"/>
      <c r="CN2203" s="19"/>
      <c r="CO2203" s="19"/>
      <c r="CP2203" s="19"/>
      <c r="CQ2203" s="19"/>
    </row>
    <row r="2204" spans="25:95" x14ac:dyDescent="0.3">
      <c r="Y2204">
        <v>653.53110000000004</v>
      </c>
      <c r="Z2204" s="4">
        <v>121.7381</v>
      </c>
      <c r="AA2204" s="4">
        <v>371.98809999999997</v>
      </c>
      <c r="AB2204" s="4">
        <v>674.80959999999993</v>
      </c>
      <c r="AC2204" s="4">
        <v>982.35759999999993</v>
      </c>
      <c r="AD2204" s="4">
        <v>1329.6546000000001</v>
      </c>
      <c r="AE2204" s="4">
        <v>1701.7855999999999</v>
      </c>
      <c r="AF2204" s="4">
        <v>2168.5475999999999</v>
      </c>
      <c r="AG2204" s="4">
        <v>2621.6486599999998</v>
      </c>
      <c r="AH2204" s="4">
        <v>3119.326184</v>
      </c>
      <c r="AI2204" s="4">
        <v>8161.6276879999996</v>
      </c>
      <c r="AJ2204" s="4">
        <v>12434.472828</v>
      </c>
      <c r="AK2204" s="4">
        <v>25620.777188</v>
      </c>
      <c r="AL2204" s="4">
        <v>27385.272907999999</v>
      </c>
      <c r="AM2204" s="19"/>
      <c r="AN2204" s="19"/>
      <c r="AO2204" s="19"/>
      <c r="AP2204" s="19"/>
      <c r="AQ2204" s="19"/>
      <c r="AR2204" s="19"/>
      <c r="AS2204" s="19"/>
      <c r="AT2204" s="19"/>
      <c r="AU2204" s="19"/>
      <c r="AV2204" s="19"/>
      <c r="AW2204" s="19"/>
      <c r="AX2204" s="19"/>
      <c r="AY2204" s="19"/>
      <c r="AZ2204" s="19"/>
      <c r="BA2204" s="19"/>
      <c r="BB2204" s="19"/>
      <c r="BC2204" s="19"/>
      <c r="BD2204" s="19"/>
      <c r="BE2204" s="19"/>
      <c r="BF2204" s="19"/>
      <c r="BG2204" s="19"/>
      <c r="BH2204" s="19"/>
      <c r="BI2204" s="19"/>
      <c r="BJ2204" s="19"/>
      <c r="BK2204" s="19"/>
      <c r="BL2204" s="19"/>
      <c r="BM2204" s="19"/>
      <c r="BN2204" s="19"/>
      <c r="BO2204" s="19"/>
      <c r="BP2204" s="19"/>
      <c r="BQ2204" s="19"/>
      <c r="BR2204" s="19"/>
      <c r="BS2204" s="19"/>
      <c r="BT2204" s="19"/>
      <c r="BU2204" s="19"/>
      <c r="BV2204" s="19"/>
      <c r="BW2204" s="19"/>
      <c r="BX2204" s="19"/>
      <c r="BY2204" s="19"/>
      <c r="BZ2204" s="19"/>
      <c r="CA2204" s="19"/>
      <c r="CB2204" s="19"/>
      <c r="CC2204" s="19"/>
      <c r="CD2204" s="19"/>
      <c r="CE2204" s="19"/>
      <c r="CF2204" s="19"/>
      <c r="CG2204" s="19"/>
      <c r="CH2204" s="19"/>
      <c r="CI2204" s="19"/>
      <c r="CJ2204" s="19"/>
      <c r="CK2204" s="19"/>
      <c r="CL2204" s="19"/>
      <c r="CM2204" s="19"/>
      <c r="CN2204" s="19"/>
      <c r="CO2204" s="19"/>
      <c r="CP2204" s="19"/>
      <c r="CQ2204" s="19"/>
    </row>
    <row r="2205" spans="25:95" x14ac:dyDescent="0.3">
      <c r="Y2205">
        <v>653.68320000000006</v>
      </c>
      <c r="Z2205" s="4">
        <v>120.96429999999999</v>
      </c>
      <c r="AA2205" s="4">
        <v>374.3691</v>
      </c>
      <c r="AB2205" s="4">
        <v>674.57139999999993</v>
      </c>
      <c r="AC2205" s="4">
        <v>984.17840000000012</v>
      </c>
      <c r="AD2205" s="4">
        <v>1330.1904</v>
      </c>
      <c r="AE2205" s="4">
        <v>1703.0834</v>
      </c>
      <c r="AF2205" s="4">
        <v>2169.6073999999999</v>
      </c>
      <c r="AG2205" s="4">
        <v>2618.6966600000001</v>
      </c>
      <c r="AH2205" s="4">
        <v>3114.636184</v>
      </c>
      <c r="AI2205" s="4">
        <v>8171.8166879999999</v>
      </c>
      <c r="AJ2205" s="4">
        <v>12441.232828</v>
      </c>
      <c r="AK2205" s="4">
        <v>25701.927188000001</v>
      </c>
      <c r="AL2205" s="4">
        <v>27437.842907999999</v>
      </c>
      <c r="AM2205" s="19"/>
      <c r="AN2205" s="19"/>
      <c r="AO2205" s="19"/>
      <c r="AP2205" s="19"/>
      <c r="AQ2205" s="19"/>
      <c r="AR2205" s="19"/>
      <c r="AS2205" s="19"/>
      <c r="AT2205" s="19"/>
      <c r="AU2205" s="19"/>
      <c r="AV2205" s="19"/>
      <c r="AW2205" s="19"/>
      <c r="AX2205" s="19"/>
      <c r="AY2205" s="19"/>
      <c r="AZ2205" s="19"/>
      <c r="BA2205" s="19"/>
      <c r="BB2205" s="19"/>
      <c r="BC2205" s="19"/>
      <c r="BD2205" s="19"/>
      <c r="BE2205" s="19"/>
      <c r="BF2205" s="19"/>
      <c r="BG2205" s="19"/>
      <c r="BH2205" s="19"/>
      <c r="BI2205" s="19"/>
      <c r="BJ2205" s="19"/>
      <c r="BK2205" s="19"/>
      <c r="BL2205" s="19"/>
      <c r="BM2205" s="19"/>
      <c r="BN2205" s="19"/>
      <c r="BO2205" s="19"/>
      <c r="BP2205" s="19"/>
      <c r="BQ2205" s="19"/>
      <c r="BR2205" s="19"/>
      <c r="BS2205" s="19"/>
      <c r="BT2205" s="19"/>
      <c r="BU2205" s="19"/>
      <c r="BV2205" s="19"/>
      <c r="BW2205" s="19"/>
      <c r="BX2205" s="19"/>
      <c r="BY2205" s="19"/>
      <c r="BZ2205" s="19"/>
      <c r="CA2205" s="19"/>
      <c r="CB2205" s="19"/>
      <c r="CC2205" s="19"/>
      <c r="CD2205" s="19"/>
      <c r="CE2205" s="19"/>
      <c r="CF2205" s="19"/>
      <c r="CG2205" s="19"/>
      <c r="CH2205" s="19"/>
      <c r="CI2205" s="19"/>
      <c r="CJ2205" s="19"/>
      <c r="CK2205" s="19"/>
      <c r="CL2205" s="19"/>
      <c r="CM2205" s="19"/>
      <c r="CN2205" s="19"/>
      <c r="CO2205" s="19"/>
      <c r="CP2205" s="19"/>
      <c r="CQ2205" s="19"/>
    </row>
    <row r="2206" spans="25:95" x14ac:dyDescent="0.3">
      <c r="Y2206">
        <v>653.83540000000005</v>
      </c>
      <c r="Z2206" s="4">
        <v>120.08329999999999</v>
      </c>
      <c r="AA2206" s="4">
        <v>376.82139999999998</v>
      </c>
      <c r="AB2206" s="4">
        <v>674.13100000000009</v>
      </c>
      <c r="AC2206" s="4">
        <v>983.83300000000008</v>
      </c>
      <c r="AD2206" s="4">
        <v>1330.5830000000001</v>
      </c>
      <c r="AE2206" s="4">
        <v>1703.6310000000001</v>
      </c>
      <c r="AF2206" s="4">
        <v>2170.94</v>
      </c>
      <c r="AG2206" s="4">
        <v>2640.4586599999998</v>
      </c>
      <c r="AH2206" s="4">
        <v>3140.2541839999999</v>
      </c>
      <c r="AI2206" s="4">
        <v>8149.0566879999997</v>
      </c>
      <c r="AJ2206" s="4">
        <v>12456.762828000001</v>
      </c>
      <c r="AK2206" s="4">
        <v>25669.927188000001</v>
      </c>
      <c r="AL2206" s="4">
        <v>27518.612907999999</v>
      </c>
      <c r="AM2206" s="19"/>
      <c r="AN2206" s="19"/>
      <c r="AO2206" s="19"/>
      <c r="AP2206" s="19"/>
      <c r="AQ2206" s="19"/>
      <c r="AR2206" s="19"/>
      <c r="AS2206" s="19"/>
      <c r="AT2206" s="19"/>
      <c r="AU2206" s="19"/>
      <c r="AV2206" s="19"/>
      <c r="AW2206" s="19"/>
      <c r="AX2206" s="19"/>
      <c r="AY2206" s="19"/>
      <c r="AZ2206" s="19"/>
      <c r="BA2206" s="19"/>
      <c r="BB2206" s="19"/>
      <c r="BC2206" s="19"/>
      <c r="BD2206" s="19"/>
      <c r="BE2206" s="19"/>
      <c r="BF2206" s="19"/>
      <c r="BG2206" s="19"/>
      <c r="BH2206" s="19"/>
      <c r="BI2206" s="19"/>
      <c r="BJ2206" s="19"/>
      <c r="BK2206" s="19"/>
      <c r="BL2206" s="19"/>
      <c r="BM2206" s="19"/>
      <c r="BN2206" s="19"/>
      <c r="BO2206" s="19"/>
      <c r="BP2206" s="19"/>
      <c r="BQ2206" s="19"/>
      <c r="BR2206" s="19"/>
      <c r="BS2206" s="19"/>
      <c r="BT2206" s="19"/>
      <c r="BU2206" s="19"/>
      <c r="BV2206" s="19"/>
      <c r="BW2206" s="19"/>
      <c r="BX2206" s="19"/>
      <c r="BY2206" s="19"/>
      <c r="BZ2206" s="19"/>
      <c r="CA2206" s="19"/>
      <c r="CB2206" s="19"/>
      <c r="CC2206" s="19"/>
      <c r="CD2206" s="19"/>
      <c r="CE2206" s="19"/>
      <c r="CF2206" s="19"/>
      <c r="CG2206" s="19"/>
      <c r="CH2206" s="19"/>
      <c r="CI2206" s="19"/>
      <c r="CJ2206" s="19"/>
      <c r="CK2206" s="19"/>
      <c r="CL2206" s="19"/>
      <c r="CM2206" s="19"/>
      <c r="CN2206" s="19"/>
      <c r="CO2206" s="19"/>
      <c r="CP2206" s="19"/>
      <c r="CQ2206" s="19"/>
    </row>
    <row r="2207" spans="25:95" x14ac:dyDescent="0.3">
      <c r="Y2207">
        <v>653.98749999999995</v>
      </c>
      <c r="Z2207" s="4">
        <v>120.21429999999999</v>
      </c>
      <c r="AA2207" s="4">
        <v>376.65480000000002</v>
      </c>
      <c r="AB2207" s="4">
        <v>672.5598</v>
      </c>
      <c r="AC2207" s="4">
        <v>983.82179999999994</v>
      </c>
      <c r="AD2207" s="4">
        <v>1328.3928000000001</v>
      </c>
      <c r="AE2207" s="4">
        <v>1701.5717999999999</v>
      </c>
      <c r="AF2207" s="4">
        <v>2170.5358000000001</v>
      </c>
      <c r="AG2207" s="4">
        <v>2648.55366</v>
      </c>
      <c r="AH2207" s="4">
        <v>3148.040184</v>
      </c>
      <c r="AI2207" s="4">
        <v>8153.9136879999996</v>
      </c>
      <c r="AJ2207" s="4">
        <v>12480.092828000001</v>
      </c>
      <c r="AK2207" s="4">
        <v>25686.687188</v>
      </c>
      <c r="AL2207" s="4">
        <v>27552.892908000002</v>
      </c>
      <c r="AM2207" s="19"/>
      <c r="AN2207" s="19"/>
      <c r="AO2207" s="19"/>
      <c r="AP2207" s="19"/>
      <c r="AQ2207" s="19"/>
      <c r="AR2207" s="19"/>
      <c r="AS2207" s="19"/>
      <c r="AT2207" s="19"/>
      <c r="AU2207" s="19"/>
      <c r="AV2207" s="19"/>
      <c r="AW2207" s="19"/>
      <c r="AX2207" s="19"/>
      <c r="AY2207" s="19"/>
      <c r="AZ2207" s="19"/>
      <c r="BA2207" s="19"/>
      <c r="BB2207" s="19"/>
      <c r="BC2207" s="19"/>
      <c r="BD2207" s="19"/>
      <c r="BE2207" s="19"/>
      <c r="BF2207" s="19"/>
      <c r="BG2207" s="19"/>
      <c r="BH2207" s="19"/>
      <c r="BI2207" s="19"/>
      <c r="BJ2207" s="19"/>
      <c r="BK2207" s="19"/>
      <c r="BL2207" s="19"/>
      <c r="BM2207" s="19"/>
      <c r="BN2207" s="19"/>
      <c r="BO2207" s="19"/>
      <c r="BP2207" s="19"/>
      <c r="BQ2207" s="19"/>
      <c r="BR2207" s="19"/>
      <c r="BS2207" s="19"/>
      <c r="BT2207" s="19"/>
      <c r="BU2207" s="19"/>
      <c r="BV2207" s="19"/>
      <c r="BW2207" s="19"/>
      <c r="BX2207" s="19"/>
      <c r="BY2207" s="19"/>
      <c r="BZ2207" s="19"/>
      <c r="CA2207" s="19"/>
      <c r="CB2207" s="19"/>
      <c r="CC2207" s="19"/>
      <c r="CD2207" s="19"/>
      <c r="CE2207" s="19"/>
      <c r="CF2207" s="19"/>
      <c r="CG2207" s="19"/>
      <c r="CH2207" s="19"/>
      <c r="CI2207" s="19"/>
      <c r="CJ2207" s="19"/>
      <c r="CK2207" s="19"/>
      <c r="CL2207" s="19"/>
      <c r="CM2207" s="19"/>
      <c r="CN2207" s="19"/>
      <c r="CO2207" s="19"/>
      <c r="CP2207" s="19"/>
      <c r="CQ2207" s="19"/>
    </row>
    <row r="2208" spans="25:95" x14ac:dyDescent="0.3">
      <c r="Y2208">
        <v>654.13959999999997</v>
      </c>
      <c r="Z2208" s="4">
        <v>121.1666</v>
      </c>
      <c r="AA2208" s="4">
        <v>375.8809</v>
      </c>
      <c r="AB2208" s="4">
        <v>673.52420000000006</v>
      </c>
      <c r="AC2208" s="4">
        <v>983.76219999999989</v>
      </c>
      <c r="AD2208" s="4">
        <v>1328.4521999999999</v>
      </c>
      <c r="AE2208" s="4">
        <v>1701.4051999999999</v>
      </c>
      <c r="AF2208" s="4">
        <v>2170.5001999999999</v>
      </c>
      <c r="AG2208" s="4">
        <v>2621.7436600000001</v>
      </c>
      <c r="AH2208" s="4">
        <v>3126.7781840000011</v>
      </c>
      <c r="AI2208" s="4">
        <v>8154.1036880000001</v>
      </c>
      <c r="AJ2208" s="4">
        <v>12486.852827999999</v>
      </c>
      <c r="AK2208" s="4">
        <v>25720.207188</v>
      </c>
      <c r="AL2208" s="4">
        <v>27595.562908</v>
      </c>
      <c r="AM2208" s="19"/>
      <c r="AN2208" s="19"/>
      <c r="AO2208" s="19"/>
      <c r="AP2208" s="19"/>
      <c r="AQ2208" s="19"/>
      <c r="AR2208" s="19"/>
      <c r="AS2208" s="19"/>
      <c r="AT2208" s="19"/>
      <c r="AU2208" s="19"/>
      <c r="AV2208" s="19"/>
      <c r="AW2208" s="19"/>
      <c r="AX2208" s="19"/>
      <c r="AY2208" s="19"/>
      <c r="AZ2208" s="19"/>
      <c r="BA2208" s="19"/>
      <c r="BB2208" s="19"/>
      <c r="BC2208" s="19"/>
      <c r="BD2208" s="19"/>
      <c r="BE2208" s="19"/>
      <c r="BF2208" s="19"/>
      <c r="BG2208" s="19"/>
      <c r="BH2208" s="19"/>
      <c r="BI2208" s="19"/>
      <c r="BJ2208" s="19"/>
      <c r="BK2208" s="19"/>
      <c r="BL2208" s="19"/>
      <c r="BM2208" s="19"/>
      <c r="BN2208" s="19"/>
      <c r="BO2208" s="19"/>
      <c r="BP2208" s="19"/>
      <c r="BQ2208" s="19"/>
      <c r="BR2208" s="19"/>
      <c r="BS2208" s="19"/>
      <c r="BT2208" s="19"/>
      <c r="BU2208" s="19"/>
      <c r="BV2208" s="19"/>
      <c r="BW2208" s="19"/>
      <c r="BX2208" s="19"/>
      <c r="BY2208" s="19"/>
      <c r="BZ2208" s="19"/>
      <c r="CA2208" s="19"/>
      <c r="CB2208" s="19"/>
      <c r="CC2208" s="19"/>
      <c r="CD2208" s="19"/>
      <c r="CE2208" s="19"/>
      <c r="CF2208" s="19"/>
      <c r="CG2208" s="19"/>
      <c r="CH2208" s="19"/>
      <c r="CI2208" s="19"/>
      <c r="CJ2208" s="19"/>
      <c r="CK2208" s="19"/>
      <c r="CL2208" s="19"/>
      <c r="CM2208" s="19"/>
      <c r="CN2208" s="19"/>
      <c r="CO2208" s="19"/>
      <c r="CP2208" s="19"/>
      <c r="CQ2208" s="19"/>
    </row>
    <row r="2209" spans="25:95" x14ac:dyDescent="0.3">
      <c r="Y2209">
        <v>654.29169999999999</v>
      </c>
      <c r="Z2209" s="4">
        <v>118.3095</v>
      </c>
      <c r="AA2209" s="4">
        <v>376.17860000000002</v>
      </c>
      <c r="AB2209" s="4">
        <v>672.98800000000006</v>
      </c>
      <c r="AC2209" s="4">
        <v>981.702</v>
      </c>
      <c r="AD2209" s="4">
        <v>1326.69</v>
      </c>
      <c r="AE2209" s="4">
        <v>1700.81</v>
      </c>
      <c r="AF2209" s="4">
        <v>2167.0720000000001</v>
      </c>
      <c r="AG2209" s="4">
        <v>2618.5056599999998</v>
      </c>
      <c r="AH2209" s="4">
        <v>3116.3021840000001</v>
      </c>
      <c r="AI2209" s="4">
        <v>8142.2946880000009</v>
      </c>
      <c r="AJ2209" s="4">
        <v>12490.382828</v>
      </c>
      <c r="AK2209" s="4">
        <v>25732.777188</v>
      </c>
      <c r="AL2209" s="4">
        <v>27600.132908</v>
      </c>
      <c r="AM2209" s="19"/>
      <c r="AN2209" s="19"/>
      <c r="AO2209" s="19"/>
      <c r="AP2209" s="19"/>
      <c r="AQ2209" s="19"/>
      <c r="AR2209" s="19"/>
      <c r="AS2209" s="19"/>
      <c r="AT2209" s="19"/>
      <c r="AU2209" s="19"/>
      <c r="AV2209" s="19"/>
      <c r="AW2209" s="19"/>
      <c r="AX2209" s="19"/>
      <c r="AY2209" s="19"/>
      <c r="AZ2209" s="19"/>
      <c r="BA2209" s="19"/>
      <c r="BB2209" s="19"/>
      <c r="BC2209" s="19"/>
      <c r="BD2209" s="19"/>
      <c r="BE2209" s="19"/>
      <c r="BF2209" s="19"/>
      <c r="BG2209" s="19"/>
      <c r="BH2209" s="19"/>
      <c r="BI2209" s="19"/>
      <c r="BJ2209" s="19"/>
      <c r="BK2209" s="19"/>
      <c r="BL2209" s="19"/>
      <c r="BM2209" s="19"/>
      <c r="BN2209" s="19"/>
      <c r="BO2209" s="19"/>
      <c r="BP2209" s="19"/>
      <c r="BQ2209" s="19"/>
      <c r="BR2209" s="19"/>
      <c r="BS2209" s="19"/>
      <c r="BT2209" s="19"/>
      <c r="BU2209" s="19"/>
      <c r="BV2209" s="19"/>
      <c r="BW2209" s="19"/>
      <c r="BX2209" s="19"/>
      <c r="BY2209" s="19"/>
      <c r="BZ2209" s="19"/>
      <c r="CA2209" s="19"/>
      <c r="CB2209" s="19"/>
      <c r="CC2209" s="19"/>
      <c r="CD2209" s="19"/>
      <c r="CE2209" s="19"/>
      <c r="CF2209" s="19"/>
      <c r="CG2209" s="19"/>
      <c r="CH2209" s="19"/>
      <c r="CI2209" s="19"/>
      <c r="CJ2209" s="19"/>
      <c r="CK2209" s="19"/>
      <c r="CL2209" s="19"/>
      <c r="CM2209" s="19"/>
      <c r="CN2209" s="19"/>
      <c r="CO2209" s="19"/>
      <c r="CP2209" s="19"/>
      <c r="CQ2209" s="19"/>
    </row>
    <row r="2210" spans="25:95" x14ac:dyDescent="0.3">
      <c r="Y2210">
        <v>654.44380000000001</v>
      </c>
      <c r="Z2210" s="4">
        <v>116.75</v>
      </c>
      <c r="AA2210" s="4">
        <v>376.27380000000011</v>
      </c>
      <c r="AB2210" s="4">
        <v>673.94</v>
      </c>
      <c r="AC2210" s="4">
        <v>982.27399999999989</v>
      </c>
      <c r="AD2210" s="4">
        <v>1326.8810000000001</v>
      </c>
      <c r="AE2210" s="4">
        <v>1703.3330000000001</v>
      </c>
      <c r="AF2210" s="4">
        <v>2165.0479999999998</v>
      </c>
      <c r="AG2210" s="4">
        <v>2643.5056599999998</v>
      </c>
      <c r="AH2210" s="4">
        <v>3133.398184000001</v>
      </c>
      <c r="AI2210" s="4">
        <v>8125.3426879999997</v>
      </c>
      <c r="AJ2210" s="4">
        <v>12489.802828</v>
      </c>
      <c r="AK2210" s="4">
        <v>25677.927188000001</v>
      </c>
      <c r="AL2210" s="4">
        <v>27640.512908000001</v>
      </c>
      <c r="AM2210" s="19"/>
      <c r="AN2210" s="19"/>
      <c r="AO2210" s="19"/>
      <c r="AP2210" s="19"/>
      <c r="AQ2210" s="19"/>
      <c r="AR2210" s="19"/>
      <c r="AS2210" s="19"/>
      <c r="AT2210" s="19"/>
      <c r="AU2210" s="19"/>
      <c r="AV2210" s="19"/>
      <c r="AW2210" s="19"/>
      <c r="AX2210" s="19"/>
      <c r="AY2210" s="19"/>
      <c r="AZ2210" s="19"/>
      <c r="BA2210" s="19"/>
      <c r="BB2210" s="19"/>
      <c r="BC2210" s="19"/>
      <c r="BD2210" s="19"/>
      <c r="BE2210" s="19"/>
      <c r="BF2210" s="19"/>
      <c r="BG2210" s="19"/>
      <c r="BH2210" s="19"/>
      <c r="BI2210" s="19"/>
      <c r="BJ2210" s="19"/>
      <c r="BK2210" s="19"/>
      <c r="BL2210" s="19"/>
      <c r="BM2210" s="19"/>
      <c r="BN2210" s="19"/>
      <c r="BO2210" s="19"/>
      <c r="BP2210" s="19"/>
      <c r="BQ2210" s="19"/>
      <c r="BR2210" s="19"/>
      <c r="BS2210" s="19"/>
      <c r="BT2210" s="19"/>
      <c r="BU2210" s="19"/>
      <c r="BV2210" s="19"/>
      <c r="BW2210" s="19"/>
      <c r="BX2210" s="19"/>
      <c r="BY2210" s="19"/>
      <c r="BZ2210" s="19"/>
      <c r="CA2210" s="19"/>
      <c r="CB2210" s="19"/>
      <c r="CC2210" s="19"/>
      <c r="CD2210" s="19"/>
      <c r="CE2210" s="19"/>
      <c r="CF2210" s="19"/>
      <c r="CG2210" s="19"/>
      <c r="CH2210" s="19"/>
      <c r="CI2210" s="19"/>
      <c r="CJ2210" s="19"/>
      <c r="CK2210" s="19"/>
      <c r="CL2210" s="19"/>
      <c r="CM2210" s="19"/>
      <c r="CN2210" s="19"/>
      <c r="CO2210" s="19"/>
      <c r="CP2210" s="19"/>
      <c r="CQ2210" s="19"/>
    </row>
    <row r="2211" spans="25:95" x14ac:dyDescent="0.3">
      <c r="Y2211">
        <v>654.59590000000003</v>
      </c>
      <c r="Z2211" s="4">
        <v>115.6905</v>
      </c>
      <c r="AA2211" s="4">
        <v>373.52390000000003</v>
      </c>
      <c r="AB2211" s="4">
        <v>673.08290000000011</v>
      </c>
      <c r="AC2211" s="4">
        <v>978.32190000000014</v>
      </c>
      <c r="AD2211" s="4">
        <v>1324.2499</v>
      </c>
      <c r="AE2211" s="4">
        <v>1699.3929000000001</v>
      </c>
      <c r="AF2211" s="4">
        <v>2161.2379000000001</v>
      </c>
      <c r="AG2211" s="4">
        <v>2636.5296600000001</v>
      </c>
      <c r="AH2211" s="4">
        <v>3129.9211839999998</v>
      </c>
      <c r="AI2211" s="4">
        <v>8120.2946880000009</v>
      </c>
      <c r="AJ2211" s="4">
        <v>12491.522827999999</v>
      </c>
      <c r="AK2211" s="4">
        <v>25638.307187999999</v>
      </c>
      <c r="AL2211" s="4">
        <v>27558.992908</v>
      </c>
      <c r="AM2211" s="19"/>
      <c r="AN2211" s="19"/>
      <c r="AO2211" s="19"/>
      <c r="AP2211" s="19"/>
      <c r="AQ2211" s="19"/>
      <c r="AR2211" s="19"/>
      <c r="AS2211" s="19"/>
      <c r="AT2211" s="19"/>
      <c r="AU2211" s="19"/>
      <c r="AV2211" s="19"/>
      <c r="AW2211" s="19"/>
      <c r="AX2211" s="19"/>
      <c r="AY2211" s="19"/>
      <c r="AZ2211" s="19"/>
      <c r="BA2211" s="19"/>
      <c r="BB2211" s="19"/>
      <c r="BC2211" s="19"/>
      <c r="BD2211" s="19"/>
      <c r="BE2211" s="19"/>
      <c r="BF2211" s="19"/>
      <c r="BG2211" s="19"/>
      <c r="BH2211" s="19"/>
      <c r="BI2211" s="19"/>
      <c r="BJ2211" s="19"/>
      <c r="BK2211" s="19"/>
      <c r="BL2211" s="19"/>
      <c r="BM2211" s="19"/>
      <c r="BN2211" s="19"/>
      <c r="BO2211" s="19"/>
      <c r="BP2211" s="19"/>
      <c r="BQ2211" s="19"/>
      <c r="BR2211" s="19"/>
      <c r="BS2211" s="19"/>
      <c r="BT2211" s="19"/>
      <c r="BU2211" s="19"/>
      <c r="BV2211" s="19"/>
      <c r="BW2211" s="19"/>
      <c r="BX2211" s="19"/>
      <c r="BY2211" s="19"/>
      <c r="BZ2211" s="19"/>
      <c r="CA2211" s="19"/>
      <c r="CB2211" s="19"/>
      <c r="CC2211" s="19"/>
      <c r="CD2211" s="19"/>
      <c r="CE2211" s="19"/>
      <c r="CF2211" s="19"/>
      <c r="CG2211" s="19"/>
      <c r="CH2211" s="19"/>
      <c r="CI2211" s="19"/>
      <c r="CJ2211" s="19"/>
      <c r="CK2211" s="19"/>
      <c r="CL2211" s="19"/>
      <c r="CM2211" s="19"/>
      <c r="CN2211" s="19"/>
      <c r="CO2211" s="19"/>
      <c r="CP2211" s="19"/>
      <c r="CQ2211" s="19"/>
    </row>
    <row r="2212" spans="25:95" x14ac:dyDescent="0.3">
      <c r="Y2212">
        <v>654.74800000000005</v>
      </c>
      <c r="Z2212" s="4">
        <v>116.1786</v>
      </c>
      <c r="AA2212" s="4">
        <v>372.96429999999998</v>
      </c>
      <c r="AB2212" s="4">
        <v>669.61899999999991</v>
      </c>
      <c r="AC2212" s="4">
        <v>976.85699999999997</v>
      </c>
      <c r="AD2212" s="4">
        <v>1322.2260000000001</v>
      </c>
      <c r="AE2212" s="4">
        <v>1696.19</v>
      </c>
      <c r="AF2212" s="4">
        <v>2157.2979999999998</v>
      </c>
      <c r="AG2212" s="4">
        <v>2612.8626599999998</v>
      </c>
      <c r="AH2212" s="4">
        <v>3105.136184</v>
      </c>
      <c r="AI2212" s="4">
        <v>8126.3896880000002</v>
      </c>
      <c r="AJ2212" s="4">
        <v>12492.952827999999</v>
      </c>
      <c r="AK2212" s="4">
        <v>25683.257188</v>
      </c>
      <c r="AL2212" s="4">
        <v>27600.892908000002</v>
      </c>
      <c r="AM2212" s="19"/>
      <c r="AN2212" s="19"/>
      <c r="AO2212" s="19"/>
      <c r="AP2212" s="19"/>
      <c r="AQ2212" s="19"/>
      <c r="AR2212" s="19"/>
      <c r="AS2212" s="19"/>
      <c r="AT2212" s="19"/>
      <c r="AU2212" s="19"/>
      <c r="AV2212" s="19"/>
      <c r="AW2212" s="19"/>
      <c r="AX2212" s="19"/>
      <c r="AY2212" s="19"/>
      <c r="AZ2212" s="19"/>
      <c r="BA2212" s="19"/>
      <c r="BB2212" s="19"/>
      <c r="BC2212" s="19"/>
      <c r="BD2212" s="19"/>
      <c r="BE2212" s="19"/>
      <c r="BF2212" s="19"/>
      <c r="BG2212" s="19"/>
      <c r="BH2212" s="19"/>
      <c r="BI2212" s="19"/>
      <c r="BJ2212" s="19"/>
      <c r="BK2212" s="19"/>
      <c r="BL2212" s="19"/>
      <c r="BM2212" s="19"/>
      <c r="BN2212" s="19"/>
      <c r="BO2212" s="19"/>
      <c r="BP2212" s="19"/>
      <c r="BQ2212" s="19"/>
      <c r="BR2212" s="19"/>
      <c r="BS2212" s="19"/>
      <c r="BT2212" s="19"/>
      <c r="BU2212" s="19"/>
      <c r="BV2212" s="19"/>
      <c r="BW2212" s="19"/>
      <c r="BX2212" s="19"/>
      <c r="BY2212" s="19"/>
      <c r="BZ2212" s="19"/>
      <c r="CA2212" s="19"/>
      <c r="CB2212" s="19"/>
      <c r="CC2212" s="19"/>
      <c r="CD2212" s="19"/>
      <c r="CE2212" s="19"/>
      <c r="CF2212" s="19"/>
      <c r="CG2212" s="19"/>
      <c r="CH2212" s="19"/>
      <c r="CI2212" s="19"/>
      <c r="CJ2212" s="19"/>
      <c r="CK2212" s="19"/>
      <c r="CL2212" s="19"/>
      <c r="CM2212" s="19"/>
      <c r="CN2212" s="19"/>
      <c r="CO2212" s="19"/>
      <c r="CP2212" s="19"/>
      <c r="CQ2212" s="19"/>
    </row>
    <row r="2213" spans="25:95" x14ac:dyDescent="0.3">
      <c r="Y2213">
        <v>654.90009999999995</v>
      </c>
      <c r="Z2213" s="4">
        <v>117.33329999999999</v>
      </c>
      <c r="AA2213" s="4">
        <v>374.38089999999988</v>
      </c>
      <c r="AB2213" s="4">
        <v>666.64239999999995</v>
      </c>
      <c r="AC2213" s="4">
        <v>974.98839999999996</v>
      </c>
      <c r="AD2213" s="4">
        <v>1323.3694</v>
      </c>
      <c r="AE2213" s="4">
        <v>1694.3453999999999</v>
      </c>
      <c r="AF2213" s="4">
        <v>2156.5113999999999</v>
      </c>
      <c r="AG2213" s="4">
        <v>2609.3626599999998</v>
      </c>
      <c r="AH2213" s="4">
        <v>3104.5641839999998</v>
      </c>
      <c r="AI2213" s="4">
        <v>8115.8176880000001</v>
      </c>
      <c r="AJ2213" s="4">
        <v>12504.952827999999</v>
      </c>
      <c r="AK2213" s="4">
        <v>25698.497188000001</v>
      </c>
      <c r="AL2213" s="4">
        <v>27610.032908000001</v>
      </c>
      <c r="AM2213" s="19"/>
      <c r="AN2213" s="19"/>
      <c r="AO2213" s="19"/>
      <c r="AP2213" s="19"/>
      <c r="AQ2213" s="19"/>
      <c r="AR2213" s="19"/>
      <c r="AS2213" s="19"/>
      <c r="AT2213" s="19"/>
      <c r="AU2213" s="19"/>
      <c r="AV2213" s="19"/>
      <c r="AW2213" s="19"/>
      <c r="AX2213" s="19"/>
      <c r="AY2213" s="19"/>
      <c r="AZ2213" s="19"/>
      <c r="BA2213" s="19"/>
      <c r="BB2213" s="19"/>
      <c r="BC2213" s="19"/>
      <c r="BD2213" s="19"/>
      <c r="BE2213" s="19"/>
      <c r="BF2213" s="19"/>
      <c r="BG2213" s="19"/>
      <c r="BH2213" s="19"/>
      <c r="BI2213" s="19"/>
      <c r="BJ2213" s="19"/>
      <c r="BK2213" s="19"/>
      <c r="BL2213" s="19"/>
      <c r="BM2213" s="19"/>
      <c r="BN2213" s="19"/>
      <c r="BO2213" s="19"/>
      <c r="BP2213" s="19"/>
      <c r="BQ2213" s="19"/>
      <c r="BR2213" s="19"/>
      <c r="BS2213" s="19"/>
      <c r="BT2213" s="19"/>
      <c r="BU2213" s="19"/>
      <c r="BV2213" s="19"/>
      <c r="BW2213" s="19"/>
      <c r="BX2213" s="19"/>
      <c r="BY2213" s="19"/>
      <c r="BZ2213" s="19"/>
      <c r="CA2213" s="19"/>
      <c r="CB2213" s="19"/>
      <c r="CC2213" s="19"/>
      <c r="CD2213" s="19"/>
      <c r="CE2213" s="19"/>
      <c r="CF2213" s="19"/>
      <c r="CG2213" s="19"/>
      <c r="CH2213" s="19"/>
      <c r="CI2213" s="19"/>
      <c r="CJ2213" s="19"/>
      <c r="CK2213" s="19"/>
      <c r="CL2213" s="19"/>
      <c r="CM2213" s="19"/>
      <c r="CN2213" s="19"/>
      <c r="CO2213" s="19"/>
      <c r="CP2213" s="19"/>
      <c r="CQ2213" s="19"/>
    </row>
    <row r="2214" spans="25:95" x14ac:dyDescent="0.3">
      <c r="Y2214">
        <v>655.0521</v>
      </c>
      <c r="Z2214" s="4">
        <v>117.47620000000011</v>
      </c>
      <c r="AA2214" s="4">
        <v>373.61900000000003</v>
      </c>
      <c r="AB2214" s="4">
        <v>665.51170000000013</v>
      </c>
      <c r="AC2214" s="4">
        <v>974.42870000000005</v>
      </c>
      <c r="AD2214" s="4">
        <v>1320.4757</v>
      </c>
      <c r="AE2214" s="4">
        <v>1688.4167</v>
      </c>
      <c r="AF2214" s="4">
        <v>2154.7257</v>
      </c>
      <c r="AG2214" s="4">
        <v>2629.55366</v>
      </c>
      <c r="AH2214" s="4">
        <v>3121.7071839999999</v>
      </c>
      <c r="AI2214" s="4">
        <v>8119.4366880000007</v>
      </c>
      <c r="AJ2214" s="4">
        <v>12497.422828000001</v>
      </c>
      <c r="AK2214" s="4">
        <v>25736.207188</v>
      </c>
      <c r="AL2214" s="4">
        <v>27531.562908</v>
      </c>
      <c r="AM2214" s="19"/>
      <c r="AN2214" s="19"/>
      <c r="AO2214" s="19"/>
      <c r="AP2214" s="19"/>
      <c r="AQ2214" s="19"/>
      <c r="AR2214" s="19"/>
      <c r="AS2214" s="19"/>
      <c r="AT2214" s="19"/>
      <c r="AU2214" s="19"/>
      <c r="AV2214" s="19"/>
      <c r="AW2214" s="19"/>
      <c r="AX2214" s="19"/>
      <c r="AY2214" s="19"/>
      <c r="AZ2214" s="19"/>
      <c r="BA2214" s="19"/>
      <c r="BB2214" s="19"/>
      <c r="BC2214" s="19"/>
      <c r="BD2214" s="19"/>
      <c r="BE2214" s="19"/>
      <c r="BF2214" s="19"/>
      <c r="BG2214" s="19"/>
      <c r="BH2214" s="19"/>
      <c r="BI2214" s="19"/>
      <c r="BJ2214" s="19"/>
      <c r="BK2214" s="19"/>
      <c r="BL2214" s="19"/>
      <c r="BM2214" s="19"/>
      <c r="BN2214" s="19"/>
      <c r="BO2214" s="19"/>
      <c r="BP2214" s="19"/>
      <c r="BQ2214" s="19"/>
      <c r="BR2214" s="19"/>
      <c r="BS2214" s="19"/>
      <c r="BT2214" s="19"/>
      <c r="BU2214" s="19"/>
      <c r="BV2214" s="19"/>
      <c r="BW2214" s="19"/>
      <c r="BX2214" s="19"/>
      <c r="BY2214" s="19"/>
      <c r="BZ2214" s="19"/>
      <c r="CA2214" s="19"/>
      <c r="CB2214" s="19"/>
      <c r="CC2214" s="19"/>
      <c r="CD2214" s="19"/>
      <c r="CE2214" s="19"/>
      <c r="CF2214" s="19"/>
      <c r="CG2214" s="19"/>
      <c r="CH2214" s="19"/>
      <c r="CI2214" s="19"/>
      <c r="CJ2214" s="19"/>
      <c r="CK2214" s="19"/>
      <c r="CL2214" s="19"/>
      <c r="CM2214" s="19"/>
      <c r="CN2214" s="19"/>
      <c r="CO2214" s="19"/>
      <c r="CP2214" s="19"/>
      <c r="CQ2214" s="19"/>
    </row>
    <row r="2215" spans="25:95" x14ac:dyDescent="0.3">
      <c r="Y2215">
        <v>655.20420000000001</v>
      </c>
      <c r="Z2215" s="4">
        <v>119.27379999999989</v>
      </c>
      <c r="AA2215" s="4">
        <v>374.14289999999988</v>
      </c>
      <c r="AB2215" s="4">
        <v>666.8927000000001</v>
      </c>
      <c r="AC2215" s="4">
        <v>973.74970000000008</v>
      </c>
      <c r="AD2215" s="4">
        <v>1318.8567</v>
      </c>
      <c r="AE2215" s="4">
        <v>1686.4527</v>
      </c>
      <c r="AF2215" s="4">
        <v>2149.5477000000001</v>
      </c>
      <c r="AG2215" s="4">
        <v>2627.1006600000001</v>
      </c>
      <c r="AH2215" s="4">
        <v>3115.4931839999999</v>
      </c>
      <c r="AI2215" s="4">
        <v>8120.6756880000003</v>
      </c>
      <c r="AJ2215" s="4">
        <v>12488.762828000001</v>
      </c>
      <c r="AK2215" s="4">
        <v>25754.497188000001</v>
      </c>
      <c r="AL2215" s="4">
        <v>27554.412907999998</v>
      </c>
      <c r="AM2215" s="19"/>
      <c r="AN2215" s="19"/>
      <c r="AO2215" s="19"/>
      <c r="AP2215" s="19"/>
      <c r="AQ2215" s="19"/>
      <c r="AR2215" s="19"/>
      <c r="AS2215" s="19"/>
      <c r="AT2215" s="19"/>
      <c r="AU2215" s="19"/>
      <c r="AV2215" s="19"/>
      <c r="AW2215" s="19"/>
      <c r="AX2215" s="19"/>
      <c r="AY2215" s="19"/>
      <c r="AZ2215" s="19"/>
      <c r="BA2215" s="19"/>
      <c r="BB2215" s="19"/>
      <c r="BC2215" s="19"/>
      <c r="BD2215" s="19"/>
      <c r="BE2215" s="19"/>
      <c r="BF2215" s="19"/>
      <c r="BG2215" s="19"/>
      <c r="BH2215" s="19"/>
      <c r="BI2215" s="19"/>
      <c r="BJ2215" s="19"/>
      <c r="BK2215" s="19"/>
      <c r="BL2215" s="19"/>
      <c r="BM2215" s="19"/>
      <c r="BN2215" s="19"/>
      <c r="BO2215" s="19"/>
      <c r="BP2215" s="19"/>
      <c r="BQ2215" s="19"/>
      <c r="BR2215" s="19"/>
      <c r="BS2215" s="19"/>
      <c r="BT2215" s="19"/>
      <c r="BU2215" s="19"/>
      <c r="BV2215" s="19"/>
      <c r="BW2215" s="19"/>
      <c r="BX2215" s="19"/>
      <c r="BY2215" s="19"/>
      <c r="BZ2215" s="19"/>
      <c r="CA2215" s="19"/>
      <c r="CB2215" s="19"/>
      <c r="CC2215" s="19"/>
      <c r="CD2215" s="19"/>
      <c r="CE2215" s="19"/>
      <c r="CF2215" s="19"/>
      <c r="CG2215" s="19"/>
      <c r="CH2215" s="19"/>
      <c r="CI2215" s="19"/>
      <c r="CJ2215" s="19"/>
      <c r="CK2215" s="19"/>
      <c r="CL2215" s="19"/>
      <c r="CM2215" s="19"/>
      <c r="CN2215" s="19"/>
      <c r="CO2215" s="19"/>
      <c r="CP2215" s="19"/>
      <c r="CQ2215" s="19"/>
    </row>
    <row r="2216" spans="25:95" x14ac:dyDescent="0.3">
      <c r="Y2216">
        <v>655.35630000000003</v>
      </c>
      <c r="Z2216" s="4">
        <v>117.8215</v>
      </c>
      <c r="AA2216" s="4">
        <v>371.79770000000008</v>
      </c>
      <c r="AB2216" s="4">
        <v>663.71479999999997</v>
      </c>
      <c r="AC2216" s="4">
        <v>970.35680000000002</v>
      </c>
      <c r="AD2216" s="4">
        <v>1313.4998000000001</v>
      </c>
      <c r="AE2216" s="4">
        <v>1680.4648</v>
      </c>
      <c r="AF2216" s="4">
        <v>2143.0237999999999</v>
      </c>
      <c r="AG2216" s="4">
        <v>2594.9816599999999</v>
      </c>
      <c r="AH2216" s="4">
        <v>3080.469184</v>
      </c>
      <c r="AI2216" s="4">
        <v>8129.8176880000001</v>
      </c>
      <c r="AJ2216" s="4">
        <v>12469.422828000001</v>
      </c>
      <c r="AK2216" s="4">
        <v>25729.347188</v>
      </c>
      <c r="AL2216" s="4">
        <v>27557.462908000001</v>
      </c>
      <c r="AM2216" s="19"/>
      <c r="AN2216" s="19"/>
      <c r="AO2216" s="19"/>
      <c r="AP2216" s="19"/>
      <c r="AQ2216" s="19"/>
      <c r="AR2216" s="19"/>
      <c r="AS2216" s="19"/>
      <c r="AT2216" s="19"/>
      <c r="AU2216" s="19"/>
      <c r="AV2216" s="19"/>
      <c r="AW2216" s="19"/>
      <c r="AX2216" s="19"/>
      <c r="AY2216" s="19"/>
      <c r="AZ2216" s="19"/>
      <c r="BA2216" s="19"/>
      <c r="BB2216" s="19"/>
      <c r="BC2216" s="19"/>
      <c r="BD2216" s="19"/>
      <c r="BE2216" s="19"/>
      <c r="BF2216" s="19"/>
      <c r="BG2216" s="19"/>
      <c r="BH2216" s="19"/>
      <c r="BI2216" s="19"/>
      <c r="BJ2216" s="19"/>
      <c r="BK2216" s="19"/>
      <c r="BL2216" s="19"/>
      <c r="BM2216" s="19"/>
      <c r="BN2216" s="19"/>
      <c r="BO2216" s="19"/>
      <c r="BP2216" s="19"/>
      <c r="BQ2216" s="19"/>
      <c r="BR2216" s="19"/>
      <c r="BS2216" s="19"/>
      <c r="BT2216" s="19"/>
      <c r="BU2216" s="19"/>
      <c r="BV2216" s="19"/>
      <c r="BW2216" s="19"/>
      <c r="BX2216" s="19"/>
      <c r="BY2216" s="19"/>
      <c r="BZ2216" s="19"/>
      <c r="CA2216" s="19"/>
      <c r="CB2216" s="19"/>
      <c r="CC2216" s="19"/>
      <c r="CD2216" s="19"/>
      <c r="CE2216" s="19"/>
      <c r="CF2216" s="19"/>
      <c r="CG2216" s="19"/>
      <c r="CH2216" s="19"/>
      <c r="CI2216" s="19"/>
      <c r="CJ2216" s="19"/>
      <c r="CK2216" s="19"/>
      <c r="CL2216" s="19"/>
      <c r="CM2216" s="19"/>
      <c r="CN2216" s="19"/>
      <c r="CO2216" s="19"/>
      <c r="CP2216" s="19"/>
      <c r="CQ2216" s="19"/>
    </row>
    <row r="2217" spans="25:95" x14ac:dyDescent="0.3">
      <c r="Y2217">
        <v>655.50829999999996</v>
      </c>
      <c r="Z2217" s="4">
        <v>117.59520000000001</v>
      </c>
      <c r="AA2217" s="4">
        <v>369.48809999999997</v>
      </c>
      <c r="AB2217" s="4">
        <v>662.48779999999988</v>
      </c>
      <c r="AC2217" s="4">
        <v>969.35680000000002</v>
      </c>
      <c r="AD2217" s="4">
        <v>1310.7498000000001</v>
      </c>
      <c r="AE2217" s="4">
        <v>1677.7618</v>
      </c>
      <c r="AF2217" s="4">
        <v>2140.3688000000002</v>
      </c>
      <c r="AG2217" s="4">
        <v>2591.4816599999999</v>
      </c>
      <c r="AH2217" s="4">
        <v>3074.6591840000001</v>
      </c>
      <c r="AI2217" s="4">
        <v>8121.4366880000007</v>
      </c>
      <c r="AJ2217" s="4">
        <v>12445.422828000001</v>
      </c>
      <c r="AK2217" s="4">
        <v>25769.347188</v>
      </c>
      <c r="AL2217" s="4">
        <v>27478.232908000009</v>
      </c>
      <c r="AM2217" s="19"/>
      <c r="AN2217" s="19"/>
      <c r="AO2217" s="19"/>
      <c r="AP2217" s="19"/>
      <c r="AQ2217" s="19"/>
      <c r="AR2217" s="19"/>
      <c r="AS2217" s="19"/>
      <c r="AT2217" s="19"/>
      <c r="AU2217" s="19"/>
      <c r="AV2217" s="19"/>
      <c r="AW2217" s="19"/>
      <c r="AX2217" s="19"/>
      <c r="AY2217" s="19"/>
      <c r="AZ2217" s="19"/>
      <c r="BA2217" s="19"/>
      <c r="BB2217" s="19"/>
      <c r="BC2217" s="19"/>
      <c r="BD2217" s="19"/>
      <c r="BE2217" s="19"/>
      <c r="BF2217" s="19"/>
      <c r="BG2217" s="19"/>
      <c r="BH2217" s="19"/>
      <c r="BI2217" s="19"/>
      <c r="BJ2217" s="19"/>
      <c r="BK2217" s="19"/>
      <c r="BL2217" s="19"/>
      <c r="BM2217" s="19"/>
      <c r="BN2217" s="19"/>
      <c r="BO2217" s="19"/>
      <c r="BP2217" s="19"/>
      <c r="BQ2217" s="19"/>
      <c r="BR2217" s="19"/>
      <c r="BS2217" s="19"/>
      <c r="BT2217" s="19"/>
      <c r="BU2217" s="19"/>
      <c r="BV2217" s="19"/>
      <c r="BW2217" s="19"/>
      <c r="BX2217" s="19"/>
      <c r="BY2217" s="19"/>
      <c r="BZ2217" s="19"/>
      <c r="CA2217" s="19"/>
      <c r="CB2217" s="19"/>
      <c r="CC2217" s="19"/>
      <c r="CD2217" s="19"/>
      <c r="CE2217" s="19"/>
      <c r="CF2217" s="19"/>
      <c r="CG2217" s="19"/>
      <c r="CH2217" s="19"/>
      <c r="CI2217" s="19"/>
      <c r="CJ2217" s="19"/>
      <c r="CK2217" s="19"/>
      <c r="CL2217" s="19"/>
      <c r="CM2217" s="19"/>
      <c r="CN2217" s="19"/>
      <c r="CO2217" s="19"/>
      <c r="CP2217" s="19"/>
      <c r="CQ2217" s="19"/>
    </row>
    <row r="2218" spans="25:95" x14ac:dyDescent="0.3">
      <c r="Y2218">
        <v>655.66030000000001</v>
      </c>
      <c r="Z2218" s="4">
        <v>118.8095</v>
      </c>
      <c r="AA2218" s="4">
        <v>369.47619999999989</v>
      </c>
      <c r="AB2218" s="4">
        <v>662.46449999999993</v>
      </c>
      <c r="AC2218" s="4">
        <v>968.24950000000001</v>
      </c>
      <c r="AD2218" s="4">
        <v>1310.9884999999999</v>
      </c>
      <c r="AE2218" s="4">
        <v>1674.9525000000001</v>
      </c>
      <c r="AF2218" s="4">
        <v>2135.5475000000001</v>
      </c>
      <c r="AG2218" s="4">
        <v>2616.7436600000001</v>
      </c>
      <c r="AH2218" s="4">
        <v>3092.9451840000002</v>
      </c>
      <c r="AI2218" s="4">
        <v>8127.2466880000002</v>
      </c>
      <c r="AJ2218" s="4">
        <v>12435.802828</v>
      </c>
      <c r="AK2218" s="4">
        <v>25729.737187999999</v>
      </c>
      <c r="AL2218" s="4">
        <v>27540.702907999999</v>
      </c>
      <c r="AM2218" s="19"/>
      <c r="AN2218" s="19"/>
      <c r="AO2218" s="19"/>
      <c r="AP2218" s="19"/>
      <c r="AQ2218" s="19"/>
      <c r="AR2218" s="19"/>
      <c r="AS2218" s="19"/>
      <c r="AT2218" s="19"/>
      <c r="AU2218" s="19"/>
      <c r="AV2218" s="19"/>
      <c r="AW2218" s="19"/>
      <c r="AX2218" s="19"/>
      <c r="AY2218" s="19"/>
      <c r="AZ2218" s="19"/>
      <c r="BA2218" s="19"/>
      <c r="BB2218" s="19"/>
      <c r="BC2218" s="19"/>
      <c r="BD2218" s="19"/>
      <c r="BE2218" s="19"/>
      <c r="BF2218" s="19"/>
      <c r="BG2218" s="19"/>
      <c r="BH2218" s="19"/>
      <c r="BI2218" s="19"/>
      <c r="BJ2218" s="19"/>
      <c r="BK2218" s="19"/>
      <c r="BL2218" s="19"/>
      <c r="BM2218" s="19"/>
      <c r="BN2218" s="19"/>
      <c r="BO2218" s="19"/>
      <c r="BP2218" s="19"/>
      <c r="BQ2218" s="19"/>
      <c r="BR2218" s="19"/>
      <c r="BS2218" s="19"/>
      <c r="BT2218" s="19"/>
      <c r="BU2218" s="19"/>
      <c r="BV2218" s="19"/>
      <c r="BW2218" s="19"/>
      <c r="BX2218" s="19"/>
      <c r="BY2218" s="19"/>
      <c r="BZ2218" s="19"/>
      <c r="CA2218" s="19"/>
      <c r="CB2218" s="19"/>
      <c r="CC2218" s="19"/>
      <c r="CD2218" s="19"/>
      <c r="CE2218" s="19"/>
      <c r="CF2218" s="19"/>
      <c r="CG2218" s="19"/>
      <c r="CH2218" s="19"/>
      <c r="CI2218" s="19"/>
      <c r="CJ2218" s="19"/>
      <c r="CK2218" s="19"/>
      <c r="CL2218" s="19"/>
      <c r="CM2218" s="19"/>
      <c r="CN2218" s="19"/>
      <c r="CO2218" s="19"/>
      <c r="CP2218" s="19"/>
      <c r="CQ2218" s="19"/>
    </row>
    <row r="2219" spans="25:95" x14ac:dyDescent="0.3">
      <c r="Y2219">
        <v>655.81230000000005</v>
      </c>
      <c r="Z2219" s="4">
        <v>117.6070999999999</v>
      </c>
      <c r="AA2219" s="4">
        <v>367.35709999999989</v>
      </c>
      <c r="AB2219" s="4">
        <v>661.71399999999994</v>
      </c>
      <c r="AC2219" s="4">
        <v>964.52399999999989</v>
      </c>
      <c r="AD2219" s="4">
        <v>1306.595</v>
      </c>
      <c r="AE2219" s="4">
        <v>1671.0360000000001</v>
      </c>
      <c r="AF2219" s="4">
        <v>2130.75</v>
      </c>
      <c r="AG2219" s="4">
        <v>2610.1726600000002</v>
      </c>
      <c r="AH2219" s="4">
        <v>3084.4211839999998</v>
      </c>
      <c r="AI2219" s="4">
        <v>8122.1986879999986</v>
      </c>
      <c r="AJ2219" s="4">
        <v>12431.712828</v>
      </c>
      <c r="AK2219" s="4">
        <v>25671.067188000001</v>
      </c>
      <c r="AL2219" s="4">
        <v>27632.892908000002</v>
      </c>
      <c r="AM2219" s="19"/>
      <c r="AN2219" s="19"/>
      <c r="AO2219" s="19"/>
      <c r="AP2219" s="19"/>
      <c r="AQ2219" s="19"/>
      <c r="AR2219" s="19"/>
      <c r="AS2219" s="19"/>
      <c r="AT2219" s="19"/>
      <c r="AU2219" s="19"/>
      <c r="AV2219" s="19"/>
      <c r="AW2219" s="19"/>
      <c r="AX2219" s="19"/>
      <c r="AY2219" s="19"/>
      <c r="AZ2219" s="19"/>
      <c r="BA2219" s="19"/>
      <c r="BB2219" s="19"/>
      <c r="BC2219" s="19"/>
      <c r="BD2219" s="19"/>
      <c r="BE2219" s="19"/>
      <c r="BF2219" s="19"/>
      <c r="BG2219" s="19"/>
      <c r="BH2219" s="19"/>
      <c r="BI2219" s="19"/>
      <c r="BJ2219" s="19"/>
      <c r="BK2219" s="19"/>
      <c r="BL2219" s="19"/>
      <c r="BM2219" s="19"/>
      <c r="BN2219" s="19"/>
      <c r="BO2219" s="19"/>
      <c r="BP2219" s="19"/>
      <c r="BQ2219" s="19"/>
      <c r="BR2219" s="19"/>
      <c r="BS2219" s="19"/>
      <c r="BT2219" s="19"/>
      <c r="BU2219" s="19"/>
      <c r="BV2219" s="19"/>
      <c r="BW2219" s="19"/>
      <c r="BX2219" s="19"/>
      <c r="BY2219" s="19"/>
      <c r="BZ2219" s="19"/>
      <c r="CA2219" s="19"/>
      <c r="CB2219" s="19"/>
      <c r="CC2219" s="19"/>
      <c r="CD2219" s="19"/>
      <c r="CE2219" s="19"/>
      <c r="CF2219" s="19"/>
      <c r="CG2219" s="19"/>
      <c r="CH2219" s="19"/>
      <c r="CI2219" s="19"/>
      <c r="CJ2219" s="19"/>
      <c r="CK2219" s="19"/>
      <c r="CL2219" s="19"/>
      <c r="CM2219" s="19"/>
      <c r="CN2219" s="19"/>
      <c r="CO2219" s="19"/>
      <c r="CP2219" s="19"/>
      <c r="CQ2219" s="19"/>
    </row>
    <row r="2220" spans="25:95" x14ac:dyDescent="0.3">
      <c r="Y2220">
        <v>655.96439999999996</v>
      </c>
      <c r="Z2220" s="4">
        <v>117.7619000000001</v>
      </c>
      <c r="AA2220" s="4">
        <v>366.75</v>
      </c>
      <c r="AB2220" s="4">
        <v>660.89299999999992</v>
      </c>
      <c r="AC2220" s="4">
        <v>963.10700000000008</v>
      </c>
      <c r="AD2220" s="4">
        <v>1303.5</v>
      </c>
      <c r="AE2220" s="4">
        <v>1666.643</v>
      </c>
      <c r="AF2220" s="4">
        <v>2124.297</v>
      </c>
      <c r="AG2220" s="4">
        <v>2574.76766</v>
      </c>
      <c r="AH2220" s="4">
        <v>3044.4931839999999</v>
      </c>
      <c r="AI2220" s="4">
        <v>8098.3896880000002</v>
      </c>
      <c r="AJ2220" s="4">
        <v>12407.802828</v>
      </c>
      <c r="AK2220" s="4">
        <v>25618.497188000001</v>
      </c>
      <c r="AL2220" s="4">
        <v>27566.612907999999</v>
      </c>
      <c r="AM2220" s="19"/>
      <c r="AN2220" s="19"/>
      <c r="AO2220" s="19"/>
      <c r="AP2220" s="19"/>
      <c r="AQ2220" s="19"/>
      <c r="AR2220" s="19"/>
      <c r="AS2220" s="19"/>
      <c r="AT2220" s="19"/>
      <c r="AU2220" s="19"/>
      <c r="AV2220" s="19"/>
      <c r="AW2220" s="19"/>
      <c r="AX2220" s="19"/>
      <c r="AY2220" s="19"/>
      <c r="AZ2220" s="19"/>
      <c r="BA2220" s="19"/>
      <c r="BB2220" s="19"/>
      <c r="BC2220" s="19"/>
      <c r="BD2220" s="19"/>
      <c r="BE2220" s="19"/>
      <c r="BF2220" s="19"/>
      <c r="BG2220" s="19"/>
      <c r="BH2220" s="19"/>
      <c r="BI2220" s="19"/>
      <c r="BJ2220" s="19"/>
      <c r="BK2220" s="19"/>
      <c r="BL2220" s="19"/>
      <c r="BM2220" s="19"/>
      <c r="BN2220" s="19"/>
      <c r="BO2220" s="19"/>
      <c r="BP2220" s="19"/>
      <c r="BQ2220" s="19"/>
      <c r="BR2220" s="19"/>
      <c r="BS2220" s="19"/>
      <c r="BT2220" s="19"/>
      <c r="BU2220" s="19"/>
      <c r="BV2220" s="19"/>
      <c r="BW2220" s="19"/>
      <c r="BX2220" s="19"/>
      <c r="BY2220" s="19"/>
      <c r="BZ2220" s="19"/>
      <c r="CA2220" s="19"/>
      <c r="CB2220" s="19"/>
      <c r="CC2220" s="19"/>
      <c r="CD2220" s="19"/>
      <c r="CE2220" s="19"/>
      <c r="CF2220" s="19"/>
      <c r="CG2220" s="19"/>
      <c r="CH2220" s="19"/>
      <c r="CI2220" s="19"/>
      <c r="CJ2220" s="19"/>
      <c r="CK2220" s="19"/>
      <c r="CL2220" s="19"/>
      <c r="CM2220" s="19"/>
      <c r="CN2220" s="19"/>
      <c r="CO2220" s="19"/>
      <c r="CP2220" s="19"/>
      <c r="CQ2220" s="19"/>
    </row>
    <row r="2221" spans="25:95" x14ac:dyDescent="0.3">
      <c r="Y2221">
        <v>656.11630000000002</v>
      </c>
      <c r="Z2221" s="4">
        <v>116.27379999999999</v>
      </c>
      <c r="AA2221" s="4">
        <v>365.17860000000002</v>
      </c>
      <c r="AB2221" s="4">
        <v>657.58349999999996</v>
      </c>
      <c r="AC2221" s="4">
        <v>959.33349999999996</v>
      </c>
      <c r="AD2221" s="4">
        <v>1296.9645</v>
      </c>
      <c r="AE2221" s="4">
        <v>1660.8685</v>
      </c>
      <c r="AF2221" s="4">
        <v>2117.8924999999999</v>
      </c>
      <c r="AG2221" s="4">
        <v>2558.3626599999998</v>
      </c>
      <c r="AH2221" s="4">
        <v>3033.4451840000002</v>
      </c>
      <c r="AI2221" s="4">
        <v>8073.0566879999997</v>
      </c>
      <c r="AJ2221" s="4">
        <v>12373.612827999999</v>
      </c>
      <c r="AK2221" s="4">
        <v>25602.117188</v>
      </c>
      <c r="AL2221" s="4">
        <v>27455.372908000001</v>
      </c>
      <c r="AM2221" s="19"/>
      <c r="AN2221" s="19"/>
      <c r="AO2221" s="19"/>
      <c r="AP2221" s="19"/>
      <c r="AQ2221" s="19"/>
      <c r="AR2221" s="19"/>
      <c r="AS2221" s="19"/>
      <c r="AT2221" s="19"/>
      <c r="AU2221" s="19"/>
      <c r="AV2221" s="19"/>
      <c r="AW2221" s="19"/>
      <c r="AX2221" s="19"/>
      <c r="AY2221" s="19"/>
      <c r="AZ2221" s="19"/>
      <c r="BA2221" s="19"/>
      <c r="BB2221" s="19"/>
      <c r="BC2221" s="19"/>
      <c r="BD2221" s="19"/>
      <c r="BE2221" s="19"/>
      <c r="BF2221" s="19"/>
      <c r="BG2221" s="19"/>
      <c r="BH2221" s="19"/>
      <c r="BI2221" s="19"/>
      <c r="BJ2221" s="19"/>
      <c r="BK2221" s="19"/>
      <c r="BL2221" s="19"/>
      <c r="BM2221" s="19"/>
      <c r="BN2221" s="19"/>
      <c r="BO2221" s="19"/>
      <c r="BP2221" s="19"/>
      <c r="BQ2221" s="19"/>
      <c r="BR2221" s="19"/>
      <c r="BS2221" s="19"/>
      <c r="BT2221" s="19"/>
      <c r="BU2221" s="19"/>
      <c r="BV2221" s="19"/>
      <c r="BW2221" s="19"/>
      <c r="BX2221" s="19"/>
      <c r="BY2221" s="19"/>
      <c r="BZ2221" s="19"/>
      <c r="CA2221" s="19"/>
      <c r="CB2221" s="19"/>
      <c r="CC2221" s="19"/>
      <c r="CD2221" s="19"/>
      <c r="CE2221" s="19"/>
      <c r="CF2221" s="19"/>
      <c r="CG2221" s="19"/>
      <c r="CH2221" s="19"/>
      <c r="CI2221" s="19"/>
      <c r="CJ2221" s="19"/>
      <c r="CK2221" s="19"/>
      <c r="CL2221" s="19"/>
      <c r="CM2221" s="19"/>
      <c r="CN2221" s="19"/>
      <c r="CO2221" s="19"/>
      <c r="CP2221" s="19"/>
      <c r="CQ2221" s="19"/>
    </row>
    <row r="2222" spans="25:95" x14ac:dyDescent="0.3">
      <c r="Y2222">
        <v>656.26840000000004</v>
      </c>
      <c r="Z2222" s="4">
        <v>117.83329999999989</v>
      </c>
      <c r="AA2222" s="4">
        <v>364.46419999999989</v>
      </c>
      <c r="AB2222" s="4">
        <v>655.26209999999992</v>
      </c>
      <c r="AC2222" s="4">
        <v>955.23810000000003</v>
      </c>
      <c r="AD2222" s="4">
        <v>1292.9521</v>
      </c>
      <c r="AE2222" s="4">
        <v>1653.7851000000001</v>
      </c>
      <c r="AF2222" s="4">
        <v>2109.3811000000001</v>
      </c>
      <c r="AG2222" s="4">
        <v>2586.8866600000001</v>
      </c>
      <c r="AH2222" s="4">
        <v>3054.398184000001</v>
      </c>
      <c r="AI2222" s="4">
        <v>8088.1036880000001</v>
      </c>
      <c r="AJ2222" s="4">
        <v>12370.762828000001</v>
      </c>
      <c r="AK2222" s="4">
        <v>25517.537187999998</v>
      </c>
      <c r="AL2222" s="4">
        <v>27402.032908000001</v>
      </c>
      <c r="AM2222" s="19"/>
      <c r="AN2222" s="19"/>
      <c r="AO2222" s="19"/>
      <c r="AP2222" s="19"/>
      <c r="AQ2222" s="19"/>
      <c r="AR2222" s="19"/>
      <c r="AS2222" s="19"/>
      <c r="AT2222" s="19"/>
      <c r="AU2222" s="19"/>
      <c r="AV2222" s="19"/>
      <c r="AW2222" s="19"/>
      <c r="AX2222" s="19"/>
      <c r="AY2222" s="19"/>
      <c r="AZ2222" s="19"/>
      <c r="BA2222" s="19"/>
      <c r="BB2222" s="19"/>
      <c r="BC2222" s="19"/>
      <c r="BD2222" s="19"/>
      <c r="BE2222" s="19"/>
      <c r="BF2222" s="19"/>
      <c r="BG2222" s="19"/>
      <c r="BH2222" s="19"/>
      <c r="BI2222" s="19"/>
      <c r="BJ2222" s="19"/>
      <c r="BK2222" s="19"/>
      <c r="BL2222" s="19"/>
      <c r="BM2222" s="19"/>
      <c r="BN2222" s="19"/>
      <c r="BO2222" s="19"/>
      <c r="BP2222" s="19"/>
      <c r="BQ2222" s="19"/>
      <c r="BR2222" s="19"/>
      <c r="BS2222" s="19"/>
      <c r="BT2222" s="19"/>
      <c r="BU2222" s="19"/>
      <c r="BV2222" s="19"/>
      <c r="BW2222" s="19"/>
      <c r="BX2222" s="19"/>
      <c r="BY2222" s="19"/>
      <c r="BZ2222" s="19"/>
      <c r="CA2222" s="19"/>
      <c r="CB2222" s="19"/>
      <c r="CC2222" s="19"/>
      <c r="CD2222" s="19"/>
      <c r="CE2222" s="19"/>
      <c r="CF2222" s="19"/>
      <c r="CG2222" s="19"/>
      <c r="CH2222" s="19"/>
      <c r="CI2222" s="19"/>
      <c r="CJ2222" s="19"/>
      <c r="CK2222" s="19"/>
      <c r="CL2222" s="19"/>
      <c r="CM2222" s="19"/>
      <c r="CN2222" s="19"/>
      <c r="CO2222" s="19"/>
      <c r="CP2222" s="19"/>
      <c r="CQ2222" s="19"/>
    </row>
    <row r="2223" spans="25:95" x14ac:dyDescent="0.3">
      <c r="Y2223">
        <v>656.4203</v>
      </c>
      <c r="Z2223" s="4">
        <v>116.7024</v>
      </c>
      <c r="AA2223" s="4">
        <v>362.76190000000003</v>
      </c>
      <c r="AB2223" s="4">
        <v>650.58329999999989</v>
      </c>
      <c r="AC2223" s="4">
        <v>950.3812999999999</v>
      </c>
      <c r="AD2223" s="4">
        <v>1284.6433</v>
      </c>
      <c r="AE2223" s="4">
        <v>1647.1663000000001</v>
      </c>
      <c r="AF2223" s="4">
        <v>2100.1662999999999</v>
      </c>
      <c r="AG2223" s="4">
        <v>2580.91066</v>
      </c>
      <c r="AH2223" s="4">
        <v>3045.540184</v>
      </c>
      <c r="AI2223" s="4">
        <v>8078.9606880000001</v>
      </c>
      <c r="AJ2223" s="4">
        <v>12359.902828</v>
      </c>
      <c r="AK2223" s="4">
        <v>25429.157188000001</v>
      </c>
      <c r="AL2223" s="4">
        <v>27392.132908</v>
      </c>
      <c r="AM2223" s="19"/>
      <c r="AN2223" s="19"/>
      <c r="AO2223" s="19"/>
      <c r="AP2223" s="19"/>
      <c r="AQ2223" s="19"/>
      <c r="AR2223" s="19"/>
      <c r="AS2223" s="19"/>
      <c r="AT2223" s="19"/>
      <c r="AU2223" s="19"/>
      <c r="AV2223" s="19"/>
      <c r="AW2223" s="19"/>
      <c r="AX2223" s="19"/>
      <c r="AY2223" s="19"/>
      <c r="AZ2223" s="19"/>
      <c r="BA2223" s="19"/>
      <c r="BB2223" s="19"/>
      <c r="BC2223" s="19"/>
      <c r="BD2223" s="19"/>
      <c r="BE2223" s="19"/>
      <c r="BF2223" s="19"/>
      <c r="BG2223" s="19"/>
      <c r="BH2223" s="19"/>
      <c r="BI2223" s="19"/>
      <c r="BJ2223" s="19"/>
      <c r="BK2223" s="19"/>
      <c r="BL2223" s="19"/>
      <c r="BM2223" s="19"/>
      <c r="BN2223" s="19"/>
      <c r="BO2223" s="19"/>
      <c r="BP2223" s="19"/>
      <c r="BQ2223" s="19"/>
      <c r="BR2223" s="19"/>
      <c r="BS2223" s="19"/>
      <c r="BT2223" s="19"/>
      <c r="BU2223" s="19"/>
      <c r="BV2223" s="19"/>
      <c r="BW2223" s="19"/>
      <c r="BX2223" s="19"/>
      <c r="BY2223" s="19"/>
      <c r="BZ2223" s="19"/>
      <c r="CA2223" s="19"/>
      <c r="CB2223" s="19"/>
      <c r="CC2223" s="19"/>
      <c r="CD2223" s="19"/>
      <c r="CE2223" s="19"/>
      <c r="CF2223" s="19"/>
      <c r="CG2223" s="19"/>
      <c r="CH2223" s="19"/>
      <c r="CI2223" s="19"/>
      <c r="CJ2223" s="19"/>
      <c r="CK2223" s="19"/>
      <c r="CL2223" s="19"/>
      <c r="CM2223" s="19"/>
      <c r="CN2223" s="19"/>
      <c r="CO2223" s="19"/>
      <c r="CP2223" s="19"/>
      <c r="CQ2223" s="19"/>
    </row>
    <row r="2224" spans="25:95" x14ac:dyDescent="0.3">
      <c r="Y2224">
        <v>656.57230000000004</v>
      </c>
      <c r="Z2224" s="4">
        <v>114.89279999999999</v>
      </c>
      <c r="AA2224" s="4">
        <v>359.97619999999989</v>
      </c>
      <c r="AB2224" s="4">
        <v>647.2145999999999</v>
      </c>
      <c r="AC2224" s="4">
        <v>942.95259999999996</v>
      </c>
      <c r="AD2224" s="4">
        <v>1276.4286</v>
      </c>
      <c r="AE2224" s="4">
        <v>1636.5476000000001</v>
      </c>
      <c r="AF2224" s="4">
        <v>2086.7736</v>
      </c>
      <c r="AG2224" s="4">
        <v>2544.4346599999999</v>
      </c>
      <c r="AH2224" s="4">
        <v>2998.5641839999998</v>
      </c>
      <c r="AI2224" s="4">
        <v>8037.4366880000007</v>
      </c>
      <c r="AJ2224" s="4">
        <v>12308.182828000001</v>
      </c>
      <c r="AK2224" s="4">
        <v>25384.587188000001</v>
      </c>
      <c r="AL2224" s="4">
        <v>27374.612907999999</v>
      </c>
      <c r="AM2224" s="19"/>
      <c r="AN2224" s="19"/>
      <c r="AO2224" s="19"/>
      <c r="AP2224" s="19"/>
      <c r="AQ2224" s="19"/>
      <c r="AR2224" s="19"/>
      <c r="AS2224" s="19"/>
      <c r="AT2224" s="19"/>
      <c r="AU2224" s="19"/>
      <c r="AV2224" s="19"/>
      <c r="AW2224" s="19"/>
      <c r="AX2224" s="19"/>
      <c r="AY2224" s="19"/>
      <c r="AZ2224" s="19"/>
      <c r="BA2224" s="19"/>
      <c r="BB2224" s="19"/>
      <c r="BC2224" s="19"/>
      <c r="BD2224" s="19"/>
      <c r="BE2224" s="19"/>
      <c r="BF2224" s="19"/>
      <c r="BG2224" s="19"/>
      <c r="BH2224" s="19"/>
      <c r="BI2224" s="19"/>
      <c r="BJ2224" s="19"/>
      <c r="BK2224" s="19"/>
      <c r="BL2224" s="19"/>
      <c r="BM2224" s="19"/>
      <c r="BN2224" s="19"/>
      <c r="BO2224" s="19"/>
      <c r="BP2224" s="19"/>
      <c r="BQ2224" s="19"/>
      <c r="BR2224" s="19"/>
      <c r="BS2224" s="19"/>
      <c r="BT2224" s="19"/>
      <c r="BU2224" s="19"/>
      <c r="BV2224" s="19"/>
      <c r="BW2224" s="19"/>
      <c r="BX2224" s="19"/>
      <c r="BY2224" s="19"/>
      <c r="BZ2224" s="19"/>
      <c r="CA2224" s="19"/>
      <c r="CB2224" s="19"/>
      <c r="CC2224" s="19"/>
      <c r="CD2224" s="19"/>
      <c r="CE2224" s="19"/>
      <c r="CF2224" s="19"/>
      <c r="CG2224" s="19"/>
      <c r="CH2224" s="19"/>
      <c r="CI2224" s="19"/>
      <c r="CJ2224" s="19"/>
      <c r="CK2224" s="19"/>
      <c r="CL2224" s="19"/>
      <c r="CM2224" s="19"/>
      <c r="CN2224" s="19"/>
      <c r="CO2224" s="19"/>
      <c r="CP2224" s="19"/>
      <c r="CQ2224" s="19"/>
    </row>
    <row r="2225" spans="25:95" x14ac:dyDescent="0.3">
      <c r="Y2225">
        <v>656.72429999999997</v>
      </c>
      <c r="Z2225" s="4">
        <v>117.28570000000001</v>
      </c>
      <c r="AA2225" s="4">
        <v>360.10710000000012</v>
      </c>
      <c r="AB2225" s="4">
        <v>644.52370000000008</v>
      </c>
      <c r="AC2225" s="4">
        <v>937.74969999999996</v>
      </c>
      <c r="AD2225" s="4">
        <v>1270.2376999999999</v>
      </c>
      <c r="AE2225" s="4">
        <v>1627.4286999999999</v>
      </c>
      <c r="AF2225" s="4">
        <v>2079.3337000000001</v>
      </c>
      <c r="AG2225" s="4">
        <v>2529.9816599999999</v>
      </c>
      <c r="AH2225" s="4">
        <v>2982.969184</v>
      </c>
      <c r="AI2225" s="4">
        <v>8014.2946880000009</v>
      </c>
      <c r="AJ2225" s="4">
        <v>12270.762828000001</v>
      </c>
      <c r="AK2225" s="4">
        <v>25280.587188000001</v>
      </c>
      <c r="AL2225" s="4">
        <v>27272.512908000001</v>
      </c>
      <c r="AM2225" s="19"/>
      <c r="AN2225" s="19"/>
      <c r="AO2225" s="19"/>
      <c r="AP2225" s="19"/>
      <c r="AQ2225" s="19"/>
      <c r="AR2225" s="19"/>
      <c r="AS2225" s="19"/>
      <c r="AT2225" s="19"/>
      <c r="AU2225" s="19"/>
      <c r="AV2225" s="19"/>
      <c r="AW2225" s="19"/>
      <c r="AX2225" s="19"/>
      <c r="AY2225" s="19"/>
      <c r="AZ2225" s="19"/>
      <c r="BA2225" s="19"/>
      <c r="BB2225" s="19"/>
      <c r="BC2225" s="19"/>
      <c r="BD2225" s="19"/>
      <c r="BE2225" s="19"/>
      <c r="BF2225" s="19"/>
      <c r="BG2225" s="19"/>
      <c r="BH2225" s="19"/>
      <c r="BI2225" s="19"/>
      <c r="BJ2225" s="19"/>
      <c r="BK2225" s="19"/>
      <c r="BL2225" s="19"/>
      <c r="BM2225" s="19"/>
      <c r="BN2225" s="19"/>
      <c r="BO2225" s="19"/>
      <c r="BP2225" s="19"/>
      <c r="BQ2225" s="19"/>
      <c r="BR2225" s="19"/>
      <c r="BS2225" s="19"/>
      <c r="BT2225" s="19"/>
      <c r="BU2225" s="19"/>
      <c r="BV2225" s="19"/>
      <c r="BW2225" s="19"/>
      <c r="BX2225" s="19"/>
      <c r="BY2225" s="19"/>
      <c r="BZ2225" s="19"/>
      <c r="CA2225" s="19"/>
      <c r="CB2225" s="19"/>
      <c r="CC2225" s="19"/>
      <c r="CD2225" s="19"/>
      <c r="CE2225" s="19"/>
      <c r="CF2225" s="19"/>
      <c r="CG2225" s="19"/>
      <c r="CH2225" s="19"/>
      <c r="CI2225" s="19"/>
      <c r="CJ2225" s="19"/>
      <c r="CK2225" s="19"/>
      <c r="CL2225" s="19"/>
      <c r="CM2225" s="19"/>
      <c r="CN2225" s="19"/>
      <c r="CO2225" s="19"/>
      <c r="CP2225" s="19"/>
      <c r="CQ2225" s="19"/>
    </row>
    <row r="2226" spans="25:95" x14ac:dyDescent="0.3">
      <c r="Y2226">
        <v>656.87620000000004</v>
      </c>
      <c r="Z2226" s="4">
        <v>116.7976</v>
      </c>
      <c r="AA2226" s="4">
        <v>357.22620000000012</v>
      </c>
      <c r="AB2226" s="4">
        <v>641.95209999999997</v>
      </c>
      <c r="AC2226" s="4">
        <v>932.35709999999995</v>
      </c>
      <c r="AD2226" s="4">
        <v>1263.1550999999999</v>
      </c>
      <c r="AE2226" s="4">
        <v>1616.8451</v>
      </c>
      <c r="AF2226" s="4">
        <v>2068.4641000000001</v>
      </c>
      <c r="AG2226" s="4">
        <v>2544.3866600000001</v>
      </c>
      <c r="AH2226" s="4">
        <v>2995.1591840000001</v>
      </c>
      <c r="AI2226" s="4">
        <v>7995.5326880000002</v>
      </c>
      <c r="AJ2226" s="4">
        <v>12255.992828</v>
      </c>
      <c r="AK2226" s="4">
        <v>25130.117188</v>
      </c>
      <c r="AL2226" s="4">
        <v>27239.752907999999</v>
      </c>
      <c r="AM2226" s="19"/>
      <c r="AN2226" s="19"/>
      <c r="AO2226" s="19"/>
      <c r="AP2226" s="19"/>
      <c r="AQ2226" s="19"/>
      <c r="AR2226" s="19"/>
      <c r="AS2226" s="19"/>
      <c r="AT2226" s="19"/>
      <c r="AU2226" s="19"/>
      <c r="AV2226" s="19"/>
      <c r="AW2226" s="19"/>
      <c r="AX2226" s="19"/>
      <c r="AY2226" s="19"/>
      <c r="AZ2226" s="19"/>
      <c r="BA2226" s="19"/>
      <c r="BB2226" s="19"/>
      <c r="BC2226" s="19"/>
      <c r="BD2226" s="19"/>
      <c r="BE2226" s="19"/>
      <c r="BF2226" s="19"/>
      <c r="BG2226" s="19"/>
      <c r="BH2226" s="19"/>
      <c r="BI2226" s="19"/>
      <c r="BJ2226" s="19"/>
      <c r="BK2226" s="19"/>
      <c r="BL2226" s="19"/>
      <c r="BM2226" s="19"/>
      <c r="BN2226" s="19"/>
      <c r="BO2226" s="19"/>
      <c r="BP2226" s="19"/>
      <c r="BQ2226" s="19"/>
      <c r="BR2226" s="19"/>
      <c r="BS2226" s="19"/>
      <c r="BT2226" s="19"/>
      <c r="BU2226" s="19"/>
      <c r="BV2226" s="19"/>
      <c r="BW2226" s="19"/>
      <c r="BX2226" s="19"/>
      <c r="BY2226" s="19"/>
      <c r="BZ2226" s="19"/>
      <c r="CA2226" s="19"/>
      <c r="CB2226" s="19"/>
      <c r="CC2226" s="19"/>
      <c r="CD2226" s="19"/>
      <c r="CE2226" s="19"/>
      <c r="CF2226" s="19"/>
      <c r="CG2226" s="19"/>
      <c r="CH2226" s="19"/>
      <c r="CI2226" s="19"/>
      <c r="CJ2226" s="19"/>
      <c r="CK2226" s="19"/>
      <c r="CL2226" s="19"/>
      <c r="CM2226" s="19"/>
      <c r="CN2226" s="19"/>
      <c r="CO2226" s="19"/>
      <c r="CP2226" s="19"/>
      <c r="CQ2226" s="19"/>
    </row>
    <row r="2227" spans="25:95" x14ac:dyDescent="0.3">
      <c r="Y2227">
        <v>657.02819999999997</v>
      </c>
      <c r="Z2227" s="4">
        <v>117.8929000000001</v>
      </c>
      <c r="AA2227" s="4">
        <v>354.27390000000003</v>
      </c>
      <c r="AB2227" s="4">
        <v>638.63090000000011</v>
      </c>
      <c r="AC2227" s="4">
        <v>928.76189999999997</v>
      </c>
      <c r="AD2227" s="4">
        <v>1256.6309000000001</v>
      </c>
      <c r="AE2227" s="4">
        <v>1609.8688999999999</v>
      </c>
      <c r="AF2227" s="4">
        <v>2055.9529000000002</v>
      </c>
      <c r="AG2227" s="4">
        <v>2540.3626599999998</v>
      </c>
      <c r="AH2227" s="4">
        <v>2987.4931839999999</v>
      </c>
      <c r="AI2227" s="4">
        <v>7989.7236880000009</v>
      </c>
      <c r="AJ2227" s="4">
        <v>12222.762828000001</v>
      </c>
      <c r="AK2227" s="4">
        <v>25061.157188000001</v>
      </c>
      <c r="AL2227" s="4">
        <v>27146.032908000001</v>
      </c>
      <c r="AM2227" s="19"/>
      <c r="AN2227" s="19"/>
      <c r="AO2227" s="19"/>
      <c r="AP2227" s="19"/>
      <c r="AQ2227" s="19"/>
      <c r="AR2227" s="19"/>
      <c r="AS2227" s="19"/>
      <c r="AT2227" s="19"/>
      <c r="AU2227" s="19"/>
      <c r="AV2227" s="19"/>
      <c r="AW2227" s="19"/>
      <c r="AX2227" s="19"/>
      <c r="AY2227" s="19"/>
      <c r="AZ2227" s="19"/>
      <c r="BA2227" s="19"/>
      <c r="BB2227" s="19"/>
      <c r="BC2227" s="19"/>
      <c r="BD2227" s="19"/>
      <c r="BE2227" s="19"/>
      <c r="BF2227" s="19"/>
      <c r="BG2227" s="19"/>
      <c r="BH2227" s="19"/>
      <c r="BI2227" s="19"/>
      <c r="BJ2227" s="19"/>
      <c r="BK2227" s="19"/>
      <c r="BL2227" s="19"/>
      <c r="BM2227" s="19"/>
      <c r="BN2227" s="19"/>
      <c r="BO2227" s="19"/>
      <c r="BP2227" s="19"/>
      <c r="BQ2227" s="19"/>
      <c r="BR2227" s="19"/>
      <c r="BS2227" s="19"/>
      <c r="BT2227" s="19"/>
      <c r="BU2227" s="19"/>
      <c r="BV2227" s="19"/>
      <c r="BW2227" s="19"/>
      <c r="BX2227" s="19"/>
      <c r="BY2227" s="19"/>
      <c r="BZ2227" s="19"/>
      <c r="CA2227" s="19"/>
      <c r="CB2227" s="19"/>
      <c r="CC2227" s="19"/>
      <c r="CD2227" s="19"/>
      <c r="CE2227" s="19"/>
      <c r="CF2227" s="19"/>
      <c r="CG2227" s="19"/>
      <c r="CH2227" s="19"/>
      <c r="CI2227" s="19"/>
      <c r="CJ2227" s="19"/>
      <c r="CK2227" s="19"/>
      <c r="CL2227" s="19"/>
      <c r="CM2227" s="19"/>
      <c r="CN2227" s="19"/>
      <c r="CO2227" s="19"/>
      <c r="CP2227" s="19"/>
      <c r="CQ2227" s="19"/>
    </row>
    <row r="2228" spans="25:95" x14ac:dyDescent="0.3">
      <c r="Y2228">
        <v>657.18010000000004</v>
      </c>
      <c r="Z2228" s="4">
        <v>117.14279999999999</v>
      </c>
      <c r="AA2228" s="4">
        <v>351.64280000000002</v>
      </c>
      <c r="AB2228" s="4">
        <v>634.86909999999989</v>
      </c>
      <c r="AC2228" s="4">
        <v>924.15509999999995</v>
      </c>
      <c r="AD2228" s="4">
        <v>1250.0001</v>
      </c>
      <c r="AE2228" s="4">
        <v>1600.9170999999999</v>
      </c>
      <c r="AF2228" s="4">
        <v>2047.5001</v>
      </c>
      <c r="AG2228" s="4">
        <v>2496.31466</v>
      </c>
      <c r="AH2228" s="4">
        <v>2941.540184</v>
      </c>
      <c r="AI2228" s="4">
        <v>7943.0566879999997</v>
      </c>
      <c r="AJ2228" s="4">
        <v>12165.522827999999</v>
      </c>
      <c r="AK2228" s="4">
        <v>24939.257188</v>
      </c>
      <c r="AL2228" s="4">
        <v>27001.272907999999</v>
      </c>
      <c r="AM2228" s="19"/>
      <c r="AN2228" s="19"/>
      <c r="AO2228" s="19"/>
      <c r="AP2228" s="19"/>
      <c r="AQ2228" s="19"/>
      <c r="AR2228" s="19"/>
      <c r="AS2228" s="19"/>
      <c r="AT2228" s="19"/>
      <c r="AU2228" s="19"/>
      <c r="AV2228" s="19"/>
      <c r="AW2228" s="19"/>
      <c r="AX2228" s="19"/>
      <c r="AY2228" s="19"/>
      <c r="AZ2228" s="19"/>
      <c r="BA2228" s="19"/>
      <c r="BB2228" s="19"/>
      <c r="BC2228" s="19"/>
      <c r="BD2228" s="19"/>
      <c r="BE2228" s="19"/>
      <c r="BF2228" s="19"/>
      <c r="BG2228" s="19"/>
      <c r="BH2228" s="19"/>
      <c r="BI2228" s="19"/>
      <c r="BJ2228" s="19"/>
      <c r="BK2228" s="19"/>
      <c r="BL2228" s="19"/>
      <c r="BM2228" s="19"/>
      <c r="BN2228" s="19"/>
      <c r="BO2228" s="19"/>
      <c r="BP2228" s="19"/>
      <c r="BQ2228" s="19"/>
      <c r="BR2228" s="19"/>
      <c r="BS2228" s="19"/>
      <c r="BT2228" s="19"/>
      <c r="BU2228" s="19"/>
      <c r="BV2228" s="19"/>
      <c r="BW2228" s="19"/>
      <c r="BX2228" s="19"/>
      <c r="BY2228" s="19"/>
      <c r="BZ2228" s="19"/>
      <c r="CA2228" s="19"/>
      <c r="CB2228" s="19"/>
      <c r="CC2228" s="19"/>
      <c r="CD2228" s="19"/>
      <c r="CE2228" s="19"/>
      <c r="CF2228" s="19"/>
      <c r="CG2228" s="19"/>
      <c r="CH2228" s="19"/>
      <c r="CI2228" s="19"/>
      <c r="CJ2228" s="19"/>
      <c r="CK2228" s="19"/>
      <c r="CL2228" s="19"/>
      <c r="CM2228" s="19"/>
      <c r="CN2228" s="19"/>
      <c r="CO2228" s="19"/>
      <c r="CP2228" s="19"/>
      <c r="CQ2228" s="19"/>
    </row>
    <row r="2229" spans="25:95" x14ac:dyDescent="0.3">
      <c r="Y2229">
        <v>657.33209999999997</v>
      </c>
      <c r="Z2229" s="4">
        <v>116.40479999999999</v>
      </c>
      <c r="AA2229" s="4">
        <v>350.54770000000002</v>
      </c>
      <c r="AB2229" s="4">
        <v>631.726</v>
      </c>
      <c r="AC2229" s="4">
        <v>919.06000000000006</v>
      </c>
      <c r="AD2229" s="4">
        <v>1242.7619999999999</v>
      </c>
      <c r="AE2229" s="4">
        <v>1590.4290000000001</v>
      </c>
      <c r="AF2229" s="4">
        <v>2033.5360000000001</v>
      </c>
      <c r="AG2229" s="4">
        <v>2481.3626599999998</v>
      </c>
      <c r="AH2229" s="4">
        <v>2921.898184000001</v>
      </c>
      <c r="AI2229" s="4">
        <v>7899.6276879999996</v>
      </c>
      <c r="AJ2229" s="4">
        <v>12116.092828000001</v>
      </c>
      <c r="AK2229" s="4">
        <v>24789.537187999998</v>
      </c>
      <c r="AL2229" s="4">
        <v>26874.802908000009</v>
      </c>
      <c r="AM2229" s="19"/>
      <c r="AN2229" s="19"/>
      <c r="AO2229" s="19"/>
      <c r="AP2229" s="19"/>
      <c r="AQ2229" s="19"/>
      <c r="AR2229" s="19"/>
      <c r="AS2229" s="19"/>
      <c r="AT2229" s="19"/>
      <c r="AU2229" s="19"/>
      <c r="AV2229" s="19"/>
      <c r="AW2229" s="19"/>
      <c r="AX2229" s="19"/>
      <c r="AY2229" s="19"/>
      <c r="AZ2229" s="19"/>
      <c r="BA2229" s="19"/>
      <c r="BB2229" s="19"/>
      <c r="BC2229" s="19"/>
      <c r="BD2229" s="19"/>
      <c r="BE2229" s="19"/>
      <c r="BF2229" s="19"/>
      <c r="BG2229" s="19"/>
      <c r="BH2229" s="19"/>
      <c r="BI2229" s="19"/>
      <c r="BJ2229" s="19"/>
      <c r="BK2229" s="19"/>
      <c r="BL2229" s="19"/>
      <c r="BM2229" s="19"/>
      <c r="BN2229" s="19"/>
      <c r="BO2229" s="19"/>
      <c r="BP2229" s="19"/>
      <c r="BQ2229" s="19"/>
      <c r="BR2229" s="19"/>
      <c r="BS2229" s="19"/>
      <c r="BT2229" s="19"/>
      <c r="BU2229" s="19"/>
      <c r="BV2229" s="19"/>
      <c r="BW2229" s="19"/>
      <c r="BX2229" s="19"/>
      <c r="BY2229" s="19"/>
      <c r="BZ2229" s="19"/>
      <c r="CA2229" s="19"/>
      <c r="CB2229" s="19"/>
      <c r="CC2229" s="19"/>
      <c r="CD2229" s="19"/>
      <c r="CE2229" s="19"/>
      <c r="CF2229" s="19"/>
      <c r="CG2229" s="19"/>
      <c r="CH2229" s="19"/>
      <c r="CI2229" s="19"/>
      <c r="CJ2229" s="19"/>
      <c r="CK2229" s="19"/>
      <c r="CL2229" s="19"/>
      <c r="CM2229" s="19"/>
      <c r="CN2229" s="19"/>
      <c r="CO2229" s="19"/>
      <c r="CP2229" s="19"/>
      <c r="CQ2229" s="19"/>
    </row>
    <row r="2230" spans="25:95" x14ac:dyDescent="0.3">
      <c r="Y2230">
        <v>657.48400000000004</v>
      </c>
      <c r="Z2230" s="4">
        <v>115.7024</v>
      </c>
      <c r="AA2230" s="4">
        <v>347.79759999999987</v>
      </c>
      <c r="AB2230" s="4">
        <v>624.30949999999984</v>
      </c>
      <c r="AC2230" s="4">
        <v>912.27350000000001</v>
      </c>
      <c r="AD2230" s="4">
        <v>1234.4765</v>
      </c>
      <c r="AE2230" s="4">
        <v>1578.9645</v>
      </c>
      <c r="AF2230" s="4">
        <v>2021.3924999999999</v>
      </c>
      <c r="AG2230" s="4">
        <v>2491.6966600000001</v>
      </c>
      <c r="AH2230" s="4">
        <v>2933.040184</v>
      </c>
      <c r="AI2230" s="4">
        <v>7858.0086880000008</v>
      </c>
      <c r="AJ2230" s="4">
        <v>12068.852827999999</v>
      </c>
      <c r="AK2230" s="4">
        <v>24660.397187999999</v>
      </c>
      <c r="AL2230" s="4">
        <v>26762.802908000009</v>
      </c>
      <c r="AM2230" s="19"/>
      <c r="AN2230" s="19"/>
      <c r="AO2230" s="19"/>
      <c r="AP2230" s="19"/>
      <c r="AQ2230" s="19"/>
      <c r="AR2230" s="19"/>
      <c r="AS2230" s="19"/>
      <c r="AT2230" s="19"/>
      <c r="AU2230" s="19"/>
      <c r="AV2230" s="19"/>
      <c r="AW2230" s="19"/>
      <c r="AX2230" s="19"/>
      <c r="AY2230" s="19"/>
      <c r="AZ2230" s="19"/>
      <c r="BA2230" s="19"/>
      <c r="BB2230" s="19"/>
      <c r="BC2230" s="19"/>
      <c r="BD2230" s="19"/>
      <c r="BE2230" s="19"/>
      <c r="BF2230" s="19"/>
      <c r="BG2230" s="19"/>
      <c r="BH2230" s="19"/>
      <c r="BI2230" s="19"/>
      <c r="BJ2230" s="19"/>
      <c r="BK2230" s="19"/>
      <c r="BL2230" s="19"/>
      <c r="BM2230" s="19"/>
      <c r="BN2230" s="19"/>
      <c r="BO2230" s="19"/>
      <c r="BP2230" s="19"/>
      <c r="BQ2230" s="19"/>
      <c r="BR2230" s="19"/>
      <c r="BS2230" s="19"/>
      <c r="BT2230" s="19"/>
      <c r="BU2230" s="19"/>
      <c r="BV2230" s="19"/>
      <c r="BW2230" s="19"/>
      <c r="BX2230" s="19"/>
      <c r="BY2230" s="19"/>
      <c r="BZ2230" s="19"/>
      <c r="CA2230" s="19"/>
      <c r="CB2230" s="19"/>
      <c r="CC2230" s="19"/>
      <c r="CD2230" s="19"/>
      <c r="CE2230" s="19"/>
      <c r="CF2230" s="19"/>
      <c r="CG2230" s="19"/>
      <c r="CH2230" s="19"/>
      <c r="CI2230" s="19"/>
      <c r="CJ2230" s="19"/>
      <c r="CK2230" s="19"/>
      <c r="CL2230" s="19"/>
      <c r="CM2230" s="19"/>
      <c r="CN2230" s="19"/>
      <c r="CO2230" s="19"/>
      <c r="CP2230" s="19"/>
      <c r="CQ2230" s="19"/>
    </row>
    <row r="2231" spans="25:95" x14ac:dyDescent="0.3">
      <c r="Y2231">
        <v>657.63589999999999</v>
      </c>
      <c r="Z2231" s="4">
        <v>115.5595</v>
      </c>
      <c r="AA2231" s="4">
        <v>344.07150000000001</v>
      </c>
      <c r="AB2231" s="4">
        <v>618.14249999999993</v>
      </c>
      <c r="AC2231" s="4">
        <v>906.32150000000001</v>
      </c>
      <c r="AD2231" s="4">
        <v>1226.1545000000001</v>
      </c>
      <c r="AE2231" s="4">
        <v>1565.2025000000001</v>
      </c>
      <c r="AF2231" s="4">
        <v>2009.0595000000001</v>
      </c>
      <c r="AG2231" s="4">
        <v>2477.1726600000002</v>
      </c>
      <c r="AH2231" s="4">
        <v>2919.5161840000001</v>
      </c>
      <c r="AI2231" s="4">
        <v>7829.5326880000002</v>
      </c>
      <c r="AJ2231" s="4">
        <v>12010.382828</v>
      </c>
      <c r="AK2231" s="4">
        <v>24516.777188</v>
      </c>
      <c r="AL2231" s="4">
        <v>26668.322907999998</v>
      </c>
      <c r="AM2231" s="19"/>
      <c r="AN2231" s="19"/>
      <c r="AO2231" s="19"/>
      <c r="AP2231" s="19"/>
      <c r="AQ2231" s="19"/>
      <c r="AR2231" s="19"/>
      <c r="AS2231" s="19"/>
      <c r="AT2231" s="19"/>
      <c r="AU2231" s="19"/>
      <c r="AV2231" s="19"/>
      <c r="AW2231" s="19"/>
      <c r="AX2231" s="19"/>
      <c r="AY2231" s="19"/>
      <c r="AZ2231" s="19"/>
      <c r="BA2231" s="19"/>
      <c r="BB2231" s="19"/>
      <c r="BC2231" s="19"/>
      <c r="BD2231" s="19"/>
      <c r="BE2231" s="19"/>
      <c r="BF2231" s="19"/>
      <c r="BG2231" s="19"/>
      <c r="BH2231" s="19"/>
      <c r="BI2231" s="19"/>
      <c r="BJ2231" s="19"/>
      <c r="BK2231" s="19"/>
      <c r="BL2231" s="19"/>
      <c r="BM2231" s="19"/>
      <c r="BN2231" s="19"/>
      <c r="BO2231" s="19"/>
      <c r="BP2231" s="19"/>
      <c r="BQ2231" s="19"/>
      <c r="BR2231" s="19"/>
      <c r="BS2231" s="19"/>
      <c r="BT2231" s="19"/>
      <c r="BU2231" s="19"/>
      <c r="BV2231" s="19"/>
      <c r="BW2231" s="19"/>
      <c r="BX2231" s="19"/>
      <c r="BY2231" s="19"/>
      <c r="BZ2231" s="19"/>
      <c r="CA2231" s="19"/>
      <c r="CB2231" s="19"/>
      <c r="CC2231" s="19"/>
      <c r="CD2231" s="19"/>
      <c r="CE2231" s="19"/>
      <c r="CF2231" s="19"/>
      <c r="CG2231" s="19"/>
      <c r="CH2231" s="19"/>
      <c r="CI2231" s="19"/>
      <c r="CJ2231" s="19"/>
      <c r="CK2231" s="19"/>
      <c r="CL2231" s="19"/>
      <c r="CM2231" s="19"/>
      <c r="CN2231" s="19"/>
      <c r="CO2231" s="19"/>
      <c r="CP2231" s="19"/>
      <c r="CQ2231" s="19"/>
    </row>
    <row r="2232" spans="25:95" x14ac:dyDescent="0.3">
      <c r="Y2232">
        <v>657.78779999999995</v>
      </c>
      <c r="Z2232" s="4">
        <v>116.4166</v>
      </c>
      <c r="AA2232" s="4">
        <v>342.3809</v>
      </c>
      <c r="AB2232" s="4">
        <v>614.97660000000008</v>
      </c>
      <c r="AC2232" s="4">
        <v>901.76159999999993</v>
      </c>
      <c r="AD2232" s="4">
        <v>1217.5355999999999</v>
      </c>
      <c r="AE2232" s="4">
        <v>1555.9756</v>
      </c>
      <c r="AF2232" s="4">
        <v>1994.8696</v>
      </c>
      <c r="AG2232" s="4">
        <v>2440.7436600000001</v>
      </c>
      <c r="AH2232" s="4">
        <v>2881.8741839999998</v>
      </c>
      <c r="AI2232" s="4">
        <v>7794.7696879999994</v>
      </c>
      <c r="AJ2232" s="4">
        <v>11961.522827999999</v>
      </c>
      <c r="AK2232" s="4">
        <v>24440.587188000001</v>
      </c>
      <c r="AL2232" s="4">
        <v>26587.562908</v>
      </c>
      <c r="AM2232" s="19"/>
      <c r="AN2232" s="19"/>
      <c r="AO2232" s="19"/>
      <c r="AP2232" s="19"/>
      <c r="AQ2232" s="19"/>
      <c r="AR2232" s="19"/>
      <c r="AS2232" s="19"/>
      <c r="AT2232" s="19"/>
      <c r="AU2232" s="19"/>
      <c r="AV2232" s="19"/>
      <c r="AW2232" s="19"/>
      <c r="AX2232" s="19"/>
      <c r="AY2232" s="19"/>
      <c r="AZ2232" s="19"/>
      <c r="BA2232" s="19"/>
      <c r="BB2232" s="19"/>
      <c r="BC2232" s="19"/>
      <c r="BD2232" s="19"/>
      <c r="BE2232" s="19"/>
      <c r="BF2232" s="19"/>
      <c r="BG2232" s="19"/>
      <c r="BH2232" s="19"/>
      <c r="BI2232" s="19"/>
      <c r="BJ2232" s="19"/>
      <c r="BK2232" s="19"/>
      <c r="BL2232" s="19"/>
      <c r="BM2232" s="19"/>
      <c r="BN2232" s="19"/>
      <c r="BO2232" s="19"/>
      <c r="BP2232" s="19"/>
      <c r="BQ2232" s="19"/>
      <c r="BR2232" s="19"/>
      <c r="BS2232" s="19"/>
      <c r="BT2232" s="19"/>
      <c r="BU2232" s="19"/>
      <c r="BV2232" s="19"/>
      <c r="BW2232" s="19"/>
      <c r="BX2232" s="19"/>
      <c r="BY2232" s="19"/>
      <c r="BZ2232" s="19"/>
      <c r="CA2232" s="19"/>
      <c r="CB2232" s="19"/>
      <c r="CC2232" s="19"/>
      <c r="CD2232" s="19"/>
      <c r="CE2232" s="19"/>
      <c r="CF2232" s="19"/>
      <c r="CG2232" s="19"/>
      <c r="CH2232" s="19"/>
      <c r="CI2232" s="19"/>
      <c r="CJ2232" s="19"/>
      <c r="CK2232" s="19"/>
      <c r="CL2232" s="19"/>
      <c r="CM2232" s="19"/>
      <c r="CN2232" s="19"/>
      <c r="CO2232" s="19"/>
      <c r="CP2232" s="19"/>
      <c r="CQ2232" s="19"/>
    </row>
    <row r="2233" spans="25:95" x14ac:dyDescent="0.3">
      <c r="Y2233">
        <v>657.93970000000002</v>
      </c>
      <c r="Z2233" s="4">
        <v>113.0239</v>
      </c>
      <c r="AA2233" s="4">
        <v>337.66669999999999</v>
      </c>
      <c r="AB2233" s="4">
        <v>608.67899999999997</v>
      </c>
      <c r="AC2233" s="4">
        <v>893.94099999999992</v>
      </c>
      <c r="AD2233" s="4">
        <v>1208.8689999999999</v>
      </c>
      <c r="AE2233" s="4">
        <v>1544.298</v>
      </c>
      <c r="AF2233" s="4">
        <v>1978.1669999999999</v>
      </c>
      <c r="AG2233" s="4">
        <v>2420.8626599999998</v>
      </c>
      <c r="AH2233" s="4">
        <v>2862.898184000001</v>
      </c>
      <c r="AI2233" s="4">
        <v>7764.9606880000001</v>
      </c>
      <c r="AJ2233" s="4">
        <v>11911.522827999999</v>
      </c>
      <c r="AK2233" s="4">
        <v>24350.687188</v>
      </c>
      <c r="AL2233" s="4">
        <v>26368.892908000002</v>
      </c>
      <c r="AM2233" s="19"/>
      <c r="AN2233" s="19"/>
      <c r="AO2233" s="19"/>
      <c r="AP2233" s="19"/>
      <c r="AQ2233" s="19"/>
      <c r="AR2233" s="19"/>
      <c r="AS2233" s="19"/>
      <c r="AT2233" s="19"/>
      <c r="AU2233" s="19"/>
      <c r="AV2233" s="19"/>
      <c r="AW2233" s="19"/>
      <c r="AX2233" s="19"/>
      <c r="AY2233" s="19"/>
      <c r="AZ2233" s="19"/>
      <c r="BA2233" s="19"/>
      <c r="BB2233" s="19"/>
      <c r="BC2233" s="19"/>
      <c r="BD2233" s="19"/>
      <c r="BE2233" s="19"/>
      <c r="BF2233" s="19"/>
      <c r="BG2233" s="19"/>
      <c r="BH2233" s="19"/>
      <c r="BI2233" s="19"/>
      <c r="BJ2233" s="19"/>
      <c r="BK2233" s="19"/>
      <c r="BL2233" s="19"/>
      <c r="BM2233" s="19"/>
      <c r="BN2233" s="19"/>
      <c r="BO2233" s="19"/>
      <c r="BP2233" s="19"/>
      <c r="BQ2233" s="19"/>
      <c r="BR2233" s="19"/>
      <c r="BS2233" s="19"/>
      <c r="BT2233" s="19"/>
      <c r="BU2233" s="19"/>
      <c r="BV2233" s="19"/>
      <c r="BW2233" s="19"/>
      <c r="BX2233" s="19"/>
      <c r="BY2233" s="19"/>
      <c r="BZ2233" s="19"/>
      <c r="CA2233" s="19"/>
      <c r="CB2233" s="19"/>
      <c r="CC2233" s="19"/>
      <c r="CD2233" s="19"/>
      <c r="CE2233" s="19"/>
      <c r="CF2233" s="19"/>
      <c r="CG2233" s="19"/>
      <c r="CH2233" s="19"/>
      <c r="CI2233" s="19"/>
      <c r="CJ2233" s="19"/>
      <c r="CK2233" s="19"/>
      <c r="CL2233" s="19"/>
      <c r="CM2233" s="19"/>
      <c r="CN2233" s="19"/>
      <c r="CO2233" s="19"/>
      <c r="CP2233" s="19"/>
      <c r="CQ2233" s="19"/>
    </row>
    <row r="2234" spans="25:95" x14ac:dyDescent="0.3">
      <c r="Y2234">
        <v>658.09159999999997</v>
      </c>
      <c r="Z2234" s="4">
        <v>112.1309</v>
      </c>
      <c r="AA2234" s="4">
        <v>332.07139999999993</v>
      </c>
      <c r="AB2234" s="4">
        <v>603.84519999999998</v>
      </c>
      <c r="AC2234" s="4">
        <v>886.22620000000006</v>
      </c>
      <c r="AD2234" s="4">
        <v>1197.6782000000001</v>
      </c>
      <c r="AE2234" s="4">
        <v>1530.4521999999999</v>
      </c>
      <c r="AF2234" s="4">
        <v>1962.2732000000001</v>
      </c>
      <c r="AG2234" s="4">
        <v>2430.81466</v>
      </c>
      <c r="AH2234" s="4">
        <v>2865.0641839999998</v>
      </c>
      <c r="AI2234" s="4">
        <v>7731.8176880000001</v>
      </c>
      <c r="AJ2234" s="4">
        <v>11832.092828000001</v>
      </c>
      <c r="AK2234" s="4">
        <v>24171.257188</v>
      </c>
      <c r="AL2234" s="4">
        <v>26151.752907999999</v>
      </c>
      <c r="AM2234" s="19"/>
      <c r="AN2234" s="19"/>
      <c r="AO2234" s="19"/>
      <c r="AP2234" s="19"/>
      <c r="AQ2234" s="19"/>
      <c r="AR2234" s="19"/>
      <c r="AS2234" s="19"/>
      <c r="AT2234" s="19"/>
      <c r="AU2234" s="19"/>
      <c r="AV2234" s="19"/>
      <c r="AW2234" s="19"/>
      <c r="AX2234" s="19"/>
      <c r="AY2234" s="19"/>
      <c r="AZ2234" s="19"/>
      <c r="BA2234" s="19"/>
      <c r="BB2234" s="19"/>
      <c r="BC2234" s="19"/>
      <c r="BD2234" s="19"/>
      <c r="BE2234" s="19"/>
      <c r="BF2234" s="19"/>
      <c r="BG2234" s="19"/>
      <c r="BH2234" s="19"/>
      <c r="BI2234" s="19"/>
      <c r="BJ2234" s="19"/>
      <c r="BK2234" s="19"/>
      <c r="BL2234" s="19"/>
      <c r="BM2234" s="19"/>
      <c r="BN2234" s="19"/>
      <c r="BO2234" s="19"/>
      <c r="BP2234" s="19"/>
      <c r="BQ2234" s="19"/>
      <c r="BR2234" s="19"/>
      <c r="BS2234" s="19"/>
      <c r="BT2234" s="19"/>
      <c r="BU2234" s="19"/>
      <c r="BV2234" s="19"/>
      <c r="BW2234" s="19"/>
      <c r="BX2234" s="19"/>
      <c r="BY2234" s="19"/>
      <c r="BZ2234" s="19"/>
      <c r="CA2234" s="19"/>
      <c r="CB2234" s="19"/>
      <c r="CC2234" s="19"/>
      <c r="CD2234" s="19"/>
      <c r="CE2234" s="19"/>
      <c r="CF2234" s="19"/>
      <c r="CG2234" s="19"/>
      <c r="CH2234" s="19"/>
      <c r="CI2234" s="19"/>
      <c r="CJ2234" s="19"/>
      <c r="CK2234" s="19"/>
      <c r="CL2234" s="19"/>
      <c r="CM2234" s="19"/>
      <c r="CN2234" s="19"/>
      <c r="CO2234" s="19"/>
      <c r="CP2234" s="19"/>
      <c r="CQ2234" s="19"/>
    </row>
    <row r="2235" spans="25:95" x14ac:dyDescent="0.3">
      <c r="Y2235">
        <v>658.24350000000004</v>
      </c>
      <c r="Z2235" s="4">
        <v>110.34520000000001</v>
      </c>
      <c r="AA2235" s="4">
        <v>328.51190000000003</v>
      </c>
      <c r="AB2235" s="4">
        <v>597.94050000000004</v>
      </c>
      <c r="AC2235" s="4">
        <v>877.90449999999998</v>
      </c>
      <c r="AD2235" s="4">
        <v>1186.3924999999999</v>
      </c>
      <c r="AE2235" s="4">
        <v>1518.5595000000001</v>
      </c>
      <c r="AF2235" s="4">
        <v>1944.9404999999999</v>
      </c>
      <c r="AG2235" s="4">
        <v>2400.8386599999999</v>
      </c>
      <c r="AH2235" s="4">
        <v>2834.540184</v>
      </c>
      <c r="AI2235" s="4">
        <v>7673.6276879999996</v>
      </c>
      <c r="AJ2235" s="4">
        <v>11731.522827999999</v>
      </c>
      <c r="AK2235" s="4">
        <v>23979.257188</v>
      </c>
      <c r="AL2235" s="4">
        <v>26042.802908000001</v>
      </c>
      <c r="AM2235" s="19"/>
      <c r="AN2235" s="19"/>
      <c r="AO2235" s="19"/>
      <c r="AP2235" s="19"/>
      <c r="AQ2235" s="19"/>
      <c r="AR2235" s="19"/>
      <c r="AS2235" s="19"/>
      <c r="AT2235" s="19"/>
      <c r="AU2235" s="19"/>
      <c r="AV2235" s="19"/>
      <c r="AW2235" s="19"/>
      <c r="AX2235" s="19"/>
      <c r="AY2235" s="19"/>
      <c r="AZ2235" s="19"/>
      <c r="BA2235" s="19"/>
      <c r="BB2235" s="19"/>
      <c r="BC2235" s="19"/>
      <c r="BD2235" s="19"/>
      <c r="BE2235" s="19"/>
      <c r="BF2235" s="19"/>
      <c r="BG2235" s="19"/>
      <c r="BH2235" s="19"/>
      <c r="BI2235" s="19"/>
      <c r="BJ2235" s="19"/>
      <c r="BK2235" s="19"/>
      <c r="BL2235" s="19"/>
      <c r="BM2235" s="19"/>
      <c r="BN2235" s="19"/>
      <c r="BO2235" s="19"/>
      <c r="BP2235" s="19"/>
      <c r="BQ2235" s="19"/>
      <c r="BR2235" s="19"/>
      <c r="BS2235" s="19"/>
      <c r="BT2235" s="19"/>
      <c r="BU2235" s="19"/>
      <c r="BV2235" s="19"/>
      <c r="BW2235" s="19"/>
      <c r="BX2235" s="19"/>
      <c r="BY2235" s="19"/>
      <c r="BZ2235" s="19"/>
      <c r="CA2235" s="19"/>
      <c r="CB2235" s="19"/>
      <c r="CC2235" s="19"/>
      <c r="CD2235" s="19"/>
      <c r="CE2235" s="19"/>
      <c r="CF2235" s="19"/>
      <c r="CG2235" s="19"/>
      <c r="CH2235" s="19"/>
      <c r="CI2235" s="19"/>
      <c r="CJ2235" s="19"/>
      <c r="CK2235" s="19"/>
      <c r="CL2235" s="19"/>
      <c r="CM2235" s="19"/>
      <c r="CN2235" s="19"/>
      <c r="CO2235" s="19"/>
      <c r="CP2235" s="19"/>
      <c r="CQ2235" s="19"/>
    </row>
    <row r="2236" spans="25:95" x14ac:dyDescent="0.3">
      <c r="Y2236">
        <v>658.3954</v>
      </c>
      <c r="Z2236" s="4">
        <v>109.02380000000009</v>
      </c>
      <c r="AA2236" s="4">
        <v>324.85719999999998</v>
      </c>
      <c r="AB2236" s="4">
        <v>591.35739999999998</v>
      </c>
      <c r="AC2236" s="4">
        <v>867.94040000000007</v>
      </c>
      <c r="AD2236" s="4">
        <v>1174.8924</v>
      </c>
      <c r="AE2236" s="4">
        <v>1505.3334</v>
      </c>
      <c r="AF2236" s="4">
        <v>1929.5834</v>
      </c>
      <c r="AG2236" s="4">
        <v>2353.4816599999999</v>
      </c>
      <c r="AH2236" s="4">
        <v>2780.3021840000001</v>
      </c>
      <c r="AI2236" s="4">
        <v>7606.6756880000003</v>
      </c>
      <c r="AJ2236" s="4">
        <v>11651.612827999999</v>
      </c>
      <c r="AK2236" s="4">
        <v>23828.777188</v>
      </c>
      <c r="AL2236" s="4">
        <v>25824.892908000002</v>
      </c>
      <c r="AM2236" s="19"/>
      <c r="AN2236" s="19"/>
      <c r="AO2236" s="19"/>
      <c r="AP2236" s="19"/>
      <c r="AQ2236" s="19"/>
      <c r="AR2236" s="19"/>
      <c r="AS2236" s="19"/>
      <c r="AT2236" s="19"/>
      <c r="AU2236" s="19"/>
      <c r="AV2236" s="19"/>
      <c r="AW2236" s="19"/>
      <c r="AX2236" s="19"/>
      <c r="AY2236" s="19"/>
      <c r="AZ2236" s="19"/>
      <c r="BA2236" s="19"/>
      <c r="BB2236" s="19"/>
      <c r="BC2236" s="19"/>
      <c r="BD2236" s="19"/>
      <c r="BE2236" s="19"/>
      <c r="BF2236" s="19"/>
      <c r="BG2236" s="19"/>
      <c r="BH2236" s="19"/>
      <c r="BI2236" s="19"/>
      <c r="BJ2236" s="19"/>
      <c r="BK2236" s="19"/>
      <c r="BL2236" s="19"/>
      <c r="BM2236" s="19"/>
      <c r="BN2236" s="19"/>
      <c r="BO2236" s="19"/>
      <c r="BP2236" s="19"/>
      <c r="BQ2236" s="19"/>
      <c r="BR2236" s="19"/>
      <c r="BS2236" s="19"/>
      <c r="BT2236" s="19"/>
      <c r="BU2236" s="19"/>
      <c r="BV2236" s="19"/>
      <c r="BW2236" s="19"/>
      <c r="BX2236" s="19"/>
      <c r="BY2236" s="19"/>
      <c r="BZ2236" s="19"/>
      <c r="CA2236" s="19"/>
      <c r="CB2236" s="19"/>
      <c r="CC2236" s="19"/>
      <c r="CD2236" s="19"/>
      <c r="CE2236" s="19"/>
      <c r="CF2236" s="19"/>
      <c r="CG2236" s="19"/>
      <c r="CH2236" s="19"/>
      <c r="CI2236" s="19"/>
      <c r="CJ2236" s="19"/>
      <c r="CK2236" s="19"/>
      <c r="CL2236" s="19"/>
      <c r="CM2236" s="19"/>
      <c r="CN2236" s="19"/>
      <c r="CO2236" s="19"/>
      <c r="CP2236" s="19"/>
      <c r="CQ2236" s="19"/>
    </row>
    <row r="2237" spans="25:95" x14ac:dyDescent="0.3">
      <c r="Y2237">
        <v>658.54719999999998</v>
      </c>
      <c r="Z2237" s="4">
        <v>110.1190999999999</v>
      </c>
      <c r="AA2237" s="4">
        <v>324.24999999999989</v>
      </c>
      <c r="AB2237" s="4">
        <v>587.2029</v>
      </c>
      <c r="AC2237" s="4">
        <v>860.22590000000014</v>
      </c>
      <c r="AD2237" s="4">
        <v>1164.4639</v>
      </c>
      <c r="AE2237" s="4">
        <v>1492.7139</v>
      </c>
      <c r="AF2237" s="4">
        <v>1914.2499</v>
      </c>
      <c r="AG2237" s="4">
        <v>2332.41066</v>
      </c>
      <c r="AH2237" s="4">
        <v>2758.1591840000001</v>
      </c>
      <c r="AI2237" s="4">
        <v>7529.8176880000001</v>
      </c>
      <c r="AJ2237" s="4">
        <v>11575.992828</v>
      </c>
      <c r="AK2237" s="4">
        <v>23652.777188</v>
      </c>
      <c r="AL2237" s="4">
        <v>25638.222908</v>
      </c>
      <c r="AM2237" s="19"/>
      <c r="AN2237" s="19"/>
      <c r="AO2237" s="19"/>
      <c r="AP2237" s="19"/>
      <c r="AQ2237" s="19"/>
      <c r="AR2237" s="19"/>
      <c r="AS2237" s="19"/>
      <c r="AT2237" s="19"/>
      <c r="AU2237" s="19"/>
      <c r="AV2237" s="19"/>
      <c r="AW2237" s="19"/>
      <c r="AX2237" s="19"/>
      <c r="AY2237" s="19"/>
      <c r="AZ2237" s="19"/>
      <c r="BA2237" s="19"/>
      <c r="BB2237" s="19"/>
      <c r="BC2237" s="19"/>
      <c r="BD2237" s="19"/>
      <c r="BE2237" s="19"/>
      <c r="BF2237" s="19"/>
      <c r="BG2237" s="19"/>
      <c r="BH2237" s="19"/>
      <c r="BI2237" s="19"/>
      <c r="BJ2237" s="19"/>
      <c r="BK2237" s="19"/>
      <c r="BL2237" s="19"/>
      <c r="BM2237" s="19"/>
      <c r="BN2237" s="19"/>
      <c r="BO2237" s="19"/>
      <c r="BP2237" s="19"/>
      <c r="BQ2237" s="19"/>
      <c r="BR2237" s="19"/>
      <c r="BS2237" s="19"/>
      <c r="BT2237" s="19"/>
      <c r="BU2237" s="19"/>
      <c r="BV2237" s="19"/>
      <c r="BW2237" s="19"/>
      <c r="BX2237" s="19"/>
      <c r="BY2237" s="19"/>
      <c r="BZ2237" s="19"/>
      <c r="CA2237" s="19"/>
      <c r="CB2237" s="19"/>
      <c r="CC2237" s="19"/>
      <c r="CD2237" s="19"/>
      <c r="CE2237" s="19"/>
      <c r="CF2237" s="19"/>
      <c r="CG2237" s="19"/>
      <c r="CH2237" s="19"/>
      <c r="CI2237" s="19"/>
      <c r="CJ2237" s="19"/>
      <c r="CK2237" s="19"/>
      <c r="CL2237" s="19"/>
      <c r="CM2237" s="19"/>
      <c r="CN2237" s="19"/>
      <c r="CO2237" s="19"/>
      <c r="CP2237" s="19"/>
      <c r="CQ2237" s="19"/>
    </row>
    <row r="2238" spans="25:95" x14ac:dyDescent="0.3">
      <c r="Y2238">
        <v>658.69910000000004</v>
      </c>
      <c r="Z2238" s="4">
        <v>108.72619999999991</v>
      </c>
      <c r="AA2238" s="4">
        <v>319.91669999999999</v>
      </c>
      <c r="AB2238" s="4">
        <v>579.16669999999999</v>
      </c>
      <c r="AC2238" s="4">
        <v>850.41669999999999</v>
      </c>
      <c r="AD2238" s="4">
        <v>1152.8457000000001</v>
      </c>
      <c r="AE2238" s="4">
        <v>1475.5477000000001</v>
      </c>
      <c r="AF2238" s="4">
        <v>1893.7266999999999</v>
      </c>
      <c r="AG2238" s="4">
        <v>2332.31466</v>
      </c>
      <c r="AH2238" s="4">
        <v>2754.4211839999998</v>
      </c>
      <c r="AI2238" s="4">
        <v>7456.3896880000002</v>
      </c>
      <c r="AJ2238" s="4">
        <v>11485.992828</v>
      </c>
      <c r="AK2238" s="4">
        <v>23446.307187999999</v>
      </c>
      <c r="AL2238" s="4">
        <v>25440.132908</v>
      </c>
      <c r="AM2238" s="19"/>
      <c r="AN2238" s="19"/>
      <c r="AO2238" s="19"/>
      <c r="AP2238" s="19"/>
      <c r="AQ2238" s="19"/>
      <c r="AR2238" s="19"/>
      <c r="AS2238" s="19"/>
      <c r="AT2238" s="19"/>
      <c r="AU2238" s="19"/>
      <c r="AV2238" s="19"/>
      <c r="AW2238" s="19"/>
      <c r="AX2238" s="19"/>
      <c r="AY2238" s="19"/>
      <c r="AZ2238" s="19"/>
      <c r="BA2238" s="19"/>
      <c r="BB2238" s="19"/>
      <c r="BC2238" s="19"/>
      <c r="BD2238" s="19"/>
      <c r="BE2238" s="19"/>
      <c r="BF2238" s="19"/>
      <c r="BG2238" s="19"/>
      <c r="BH2238" s="19"/>
      <c r="BI2238" s="19"/>
      <c r="BJ2238" s="19"/>
      <c r="BK2238" s="19"/>
      <c r="BL2238" s="19"/>
      <c r="BM2238" s="19"/>
      <c r="BN2238" s="19"/>
      <c r="BO2238" s="19"/>
      <c r="BP2238" s="19"/>
      <c r="BQ2238" s="19"/>
      <c r="BR2238" s="19"/>
      <c r="BS2238" s="19"/>
      <c r="BT2238" s="19"/>
      <c r="BU2238" s="19"/>
      <c r="BV2238" s="19"/>
      <c r="BW2238" s="19"/>
      <c r="BX2238" s="19"/>
      <c r="BY2238" s="19"/>
      <c r="BZ2238" s="19"/>
      <c r="CA2238" s="19"/>
      <c r="CB2238" s="19"/>
      <c r="CC2238" s="19"/>
      <c r="CD2238" s="19"/>
      <c r="CE2238" s="19"/>
      <c r="CF2238" s="19"/>
      <c r="CG2238" s="19"/>
      <c r="CH2238" s="19"/>
      <c r="CI2238" s="19"/>
      <c r="CJ2238" s="19"/>
      <c r="CK2238" s="19"/>
      <c r="CL2238" s="19"/>
      <c r="CM2238" s="19"/>
      <c r="CN2238" s="19"/>
      <c r="CO2238" s="19"/>
      <c r="CP2238" s="19"/>
      <c r="CQ2238" s="19"/>
    </row>
    <row r="2239" spans="25:95" x14ac:dyDescent="0.3">
      <c r="Y2239">
        <v>658.851</v>
      </c>
      <c r="Z2239" s="4">
        <v>105.52379999999989</v>
      </c>
      <c r="AA2239" s="4">
        <v>315.77379999999988</v>
      </c>
      <c r="AB2239" s="4">
        <v>571.21449999999993</v>
      </c>
      <c r="AC2239" s="4">
        <v>841.45249999999999</v>
      </c>
      <c r="AD2239" s="4">
        <v>1139.2735</v>
      </c>
      <c r="AE2239" s="4">
        <v>1460.4404999999999</v>
      </c>
      <c r="AF2239" s="4">
        <v>1875.2615000000001</v>
      </c>
      <c r="AG2239" s="4">
        <v>2307.8626599999998</v>
      </c>
      <c r="AH2239" s="4">
        <v>2727.5641839999998</v>
      </c>
      <c r="AI2239" s="4">
        <v>7381.5326880000002</v>
      </c>
      <c r="AJ2239" s="4">
        <v>11388.762828000001</v>
      </c>
      <c r="AK2239" s="4">
        <v>23245.157188000001</v>
      </c>
      <c r="AL2239" s="4">
        <v>25239.752907999999</v>
      </c>
      <c r="AM2239" s="19"/>
      <c r="AN2239" s="19"/>
      <c r="AO2239" s="19"/>
      <c r="AP2239" s="19"/>
      <c r="AQ2239" s="19"/>
      <c r="AR2239" s="19"/>
      <c r="AS2239" s="19"/>
      <c r="AT2239" s="19"/>
      <c r="AU2239" s="19"/>
      <c r="AV2239" s="19"/>
      <c r="AW2239" s="19"/>
      <c r="AX2239" s="19"/>
      <c r="AY2239" s="19"/>
      <c r="AZ2239" s="19"/>
      <c r="BA2239" s="19"/>
      <c r="BB2239" s="19"/>
      <c r="BC2239" s="19"/>
      <c r="BD2239" s="19"/>
      <c r="BE2239" s="19"/>
      <c r="BF2239" s="19"/>
      <c r="BG2239" s="19"/>
      <c r="BH2239" s="19"/>
      <c r="BI2239" s="19"/>
      <c r="BJ2239" s="19"/>
      <c r="BK2239" s="19"/>
      <c r="BL2239" s="19"/>
      <c r="BM2239" s="19"/>
      <c r="BN2239" s="19"/>
      <c r="BO2239" s="19"/>
      <c r="BP2239" s="19"/>
      <c r="BQ2239" s="19"/>
      <c r="BR2239" s="19"/>
      <c r="BS2239" s="19"/>
      <c r="BT2239" s="19"/>
      <c r="BU2239" s="19"/>
      <c r="BV2239" s="19"/>
      <c r="BW2239" s="19"/>
      <c r="BX2239" s="19"/>
      <c r="BY2239" s="19"/>
      <c r="BZ2239" s="19"/>
      <c r="CA2239" s="19"/>
      <c r="CB2239" s="19"/>
      <c r="CC2239" s="19"/>
      <c r="CD2239" s="19"/>
      <c r="CE2239" s="19"/>
      <c r="CF2239" s="19"/>
      <c r="CG2239" s="19"/>
      <c r="CH2239" s="19"/>
      <c r="CI2239" s="19"/>
      <c r="CJ2239" s="19"/>
      <c r="CK2239" s="19"/>
      <c r="CL2239" s="19"/>
      <c r="CM2239" s="19"/>
      <c r="CN2239" s="19"/>
      <c r="CO2239" s="19"/>
      <c r="CP2239" s="19"/>
      <c r="CQ2239" s="19"/>
    </row>
    <row r="2240" spans="25:95" x14ac:dyDescent="0.3">
      <c r="Y2240">
        <v>659.0027</v>
      </c>
      <c r="Z2240" s="4">
        <v>106.2024</v>
      </c>
      <c r="AA2240" s="4">
        <v>313.30950000000013</v>
      </c>
      <c r="AB2240" s="4">
        <v>565.66670000000011</v>
      </c>
      <c r="AC2240" s="4">
        <v>833.88070000000005</v>
      </c>
      <c r="AD2240" s="4">
        <v>1129.4407000000001</v>
      </c>
      <c r="AE2240" s="4">
        <v>1447.6667</v>
      </c>
      <c r="AF2240" s="4">
        <v>1855.6427000000001</v>
      </c>
      <c r="AG2240" s="4">
        <v>2262.2436600000001</v>
      </c>
      <c r="AH2240" s="4">
        <v>2677.5881840000002</v>
      </c>
      <c r="AI2240" s="4">
        <v>7316.7696879999994</v>
      </c>
      <c r="AJ2240" s="4">
        <v>11268.182828000001</v>
      </c>
      <c r="AK2240" s="4">
        <v>23037.927188000001</v>
      </c>
      <c r="AL2240" s="4">
        <v>24947.182907999999</v>
      </c>
      <c r="AM2240" s="19"/>
      <c r="AN2240" s="19"/>
      <c r="AO2240" s="19"/>
      <c r="AP2240" s="19"/>
      <c r="AQ2240" s="19"/>
      <c r="AR2240" s="19"/>
      <c r="AS2240" s="19"/>
      <c r="AT2240" s="19"/>
      <c r="AU2240" s="19"/>
      <c r="AV2240" s="19"/>
      <c r="AW2240" s="19"/>
      <c r="AX2240" s="19"/>
      <c r="AY2240" s="19"/>
      <c r="AZ2240" s="19"/>
      <c r="BA2240" s="19"/>
      <c r="BB2240" s="19"/>
      <c r="BC2240" s="19"/>
      <c r="BD2240" s="19"/>
      <c r="BE2240" s="19"/>
      <c r="BF2240" s="19"/>
      <c r="BG2240" s="19"/>
      <c r="BH2240" s="19"/>
      <c r="BI2240" s="19"/>
      <c r="BJ2240" s="19"/>
      <c r="BK2240" s="19"/>
      <c r="BL2240" s="19"/>
      <c r="BM2240" s="19"/>
      <c r="BN2240" s="19"/>
      <c r="BO2240" s="19"/>
      <c r="BP2240" s="19"/>
      <c r="BQ2240" s="19"/>
      <c r="BR2240" s="19"/>
      <c r="BS2240" s="19"/>
      <c r="BT2240" s="19"/>
      <c r="BU2240" s="19"/>
      <c r="BV2240" s="19"/>
      <c r="BW2240" s="19"/>
      <c r="BX2240" s="19"/>
      <c r="BY2240" s="19"/>
      <c r="BZ2240" s="19"/>
      <c r="CA2240" s="19"/>
      <c r="CB2240" s="19"/>
      <c r="CC2240" s="19"/>
      <c r="CD2240" s="19"/>
      <c r="CE2240" s="19"/>
      <c r="CF2240" s="19"/>
      <c r="CG2240" s="19"/>
      <c r="CH2240" s="19"/>
      <c r="CI2240" s="19"/>
      <c r="CJ2240" s="19"/>
      <c r="CK2240" s="19"/>
      <c r="CL2240" s="19"/>
      <c r="CM2240" s="19"/>
      <c r="CN2240" s="19"/>
      <c r="CO2240" s="19"/>
      <c r="CP2240" s="19"/>
      <c r="CQ2240" s="19"/>
    </row>
    <row r="2241" spans="25:95" x14ac:dyDescent="0.3">
      <c r="Y2241">
        <v>659.15459999999996</v>
      </c>
      <c r="Z2241" s="4">
        <v>103.7381</v>
      </c>
      <c r="AA2241" s="4">
        <v>309.20240000000001</v>
      </c>
      <c r="AB2241" s="4">
        <v>559.21389999999997</v>
      </c>
      <c r="AC2241" s="4">
        <v>823.47590000000014</v>
      </c>
      <c r="AD2241" s="4">
        <v>1116.0238999999999</v>
      </c>
      <c r="AE2241" s="4">
        <v>1429.7859000000001</v>
      </c>
      <c r="AF2241" s="4">
        <v>1834.7979</v>
      </c>
      <c r="AG2241" s="4">
        <v>2234.41066</v>
      </c>
      <c r="AH2241" s="4">
        <v>2653.326184</v>
      </c>
      <c r="AI2241" s="4">
        <v>7258.7696879999994</v>
      </c>
      <c r="AJ2241" s="4">
        <v>11187.042828</v>
      </c>
      <c r="AK2241" s="4">
        <v>22836.777188</v>
      </c>
      <c r="AL2241" s="4">
        <v>24701.082908</v>
      </c>
      <c r="AM2241" s="19"/>
      <c r="AN2241" s="19"/>
      <c r="AO2241" s="19"/>
      <c r="AP2241" s="19"/>
      <c r="AQ2241" s="19"/>
      <c r="AR2241" s="19"/>
      <c r="AS2241" s="19"/>
      <c r="AT2241" s="19"/>
      <c r="AU2241" s="19"/>
      <c r="AV2241" s="19"/>
      <c r="AW2241" s="19"/>
      <c r="AX2241" s="19"/>
      <c r="AY2241" s="19"/>
      <c r="AZ2241" s="19"/>
      <c r="BA2241" s="19"/>
      <c r="BB2241" s="19"/>
      <c r="BC2241" s="19"/>
      <c r="BD2241" s="19"/>
      <c r="BE2241" s="19"/>
      <c r="BF2241" s="19"/>
      <c r="BG2241" s="19"/>
      <c r="BH2241" s="19"/>
      <c r="BI2241" s="19"/>
      <c r="BJ2241" s="19"/>
      <c r="BK2241" s="19"/>
      <c r="BL2241" s="19"/>
      <c r="BM2241" s="19"/>
      <c r="BN2241" s="19"/>
      <c r="BO2241" s="19"/>
      <c r="BP2241" s="19"/>
      <c r="BQ2241" s="19"/>
      <c r="BR2241" s="19"/>
      <c r="BS2241" s="19"/>
      <c r="BT2241" s="19"/>
      <c r="BU2241" s="19"/>
      <c r="BV2241" s="19"/>
      <c r="BW2241" s="19"/>
      <c r="BX2241" s="19"/>
      <c r="BY2241" s="19"/>
      <c r="BZ2241" s="19"/>
      <c r="CA2241" s="19"/>
      <c r="CB2241" s="19"/>
      <c r="CC2241" s="19"/>
      <c r="CD2241" s="19"/>
      <c r="CE2241" s="19"/>
      <c r="CF2241" s="19"/>
      <c r="CG2241" s="19"/>
      <c r="CH2241" s="19"/>
      <c r="CI2241" s="19"/>
      <c r="CJ2241" s="19"/>
      <c r="CK2241" s="19"/>
      <c r="CL2241" s="19"/>
      <c r="CM2241" s="19"/>
      <c r="CN2241" s="19"/>
      <c r="CO2241" s="19"/>
      <c r="CP2241" s="19"/>
      <c r="CQ2241" s="19"/>
    </row>
    <row r="2242" spans="25:95" x14ac:dyDescent="0.3">
      <c r="Y2242">
        <v>659.30640000000005</v>
      </c>
      <c r="Z2242" s="4">
        <v>104.85720000000001</v>
      </c>
      <c r="AA2242" s="4">
        <v>306.73809999999997</v>
      </c>
      <c r="AB2242" s="4">
        <v>553.21479999999997</v>
      </c>
      <c r="AC2242" s="4">
        <v>816.58380000000011</v>
      </c>
      <c r="AD2242" s="4">
        <v>1105.9878000000001</v>
      </c>
      <c r="AE2242" s="4">
        <v>1414.9048</v>
      </c>
      <c r="AF2242" s="4">
        <v>1816.0237999999999</v>
      </c>
      <c r="AG2242" s="4">
        <v>2242.9346599999999</v>
      </c>
      <c r="AH2242" s="4">
        <v>2656.4931839999999</v>
      </c>
      <c r="AI2242" s="4">
        <v>7204.4846879999996</v>
      </c>
      <c r="AJ2242" s="4">
        <v>11104.282827999999</v>
      </c>
      <c r="AK2242" s="4">
        <v>22661.157188000001</v>
      </c>
      <c r="AL2242" s="4">
        <v>24445.842907999999</v>
      </c>
      <c r="AM2242" s="19"/>
      <c r="AN2242" s="19"/>
      <c r="AO2242" s="19"/>
      <c r="AP2242" s="19"/>
      <c r="AQ2242" s="19"/>
      <c r="AR2242" s="19"/>
      <c r="AS2242" s="19"/>
      <c r="AT2242" s="19"/>
      <c r="AU2242" s="19"/>
      <c r="AV2242" s="19"/>
      <c r="AW2242" s="19"/>
      <c r="AX2242" s="19"/>
      <c r="AY2242" s="19"/>
      <c r="AZ2242" s="19"/>
      <c r="BA2242" s="19"/>
      <c r="BB2242" s="19"/>
      <c r="BC2242" s="19"/>
      <c r="BD2242" s="19"/>
      <c r="BE2242" s="19"/>
      <c r="BF2242" s="19"/>
      <c r="BG2242" s="19"/>
      <c r="BH2242" s="19"/>
      <c r="BI2242" s="19"/>
      <c r="BJ2242" s="19"/>
      <c r="BK2242" s="19"/>
      <c r="BL2242" s="19"/>
      <c r="BM2242" s="19"/>
      <c r="BN2242" s="19"/>
      <c r="BO2242" s="19"/>
      <c r="BP2242" s="19"/>
      <c r="BQ2242" s="19"/>
      <c r="BR2242" s="19"/>
      <c r="BS2242" s="19"/>
      <c r="BT2242" s="19"/>
      <c r="BU2242" s="19"/>
      <c r="BV2242" s="19"/>
      <c r="BW2242" s="19"/>
      <c r="BX2242" s="19"/>
      <c r="BY2242" s="19"/>
      <c r="BZ2242" s="19"/>
      <c r="CA2242" s="19"/>
      <c r="CB2242" s="19"/>
      <c r="CC2242" s="19"/>
      <c r="CD2242" s="19"/>
      <c r="CE2242" s="19"/>
      <c r="CF2242" s="19"/>
      <c r="CG2242" s="19"/>
      <c r="CH2242" s="19"/>
      <c r="CI2242" s="19"/>
      <c r="CJ2242" s="19"/>
      <c r="CK2242" s="19"/>
      <c r="CL2242" s="19"/>
      <c r="CM2242" s="19"/>
      <c r="CN2242" s="19"/>
      <c r="CO2242" s="19"/>
      <c r="CP2242" s="19"/>
      <c r="CQ2242" s="19"/>
    </row>
    <row r="2243" spans="25:95" x14ac:dyDescent="0.3">
      <c r="Y2243">
        <v>659.45830000000001</v>
      </c>
      <c r="Z2243" s="4">
        <v>101.2976</v>
      </c>
      <c r="AA2243" s="4">
        <v>302.34519999999998</v>
      </c>
      <c r="AB2243" s="4">
        <v>546.26159999999993</v>
      </c>
      <c r="AC2243" s="4">
        <v>807.15459999999996</v>
      </c>
      <c r="AD2243" s="4">
        <v>1092.6905999999999</v>
      </c>
      <c r="AE2243" s="4">
        <v>1397.7496000000001</v>
      </c>
      <c r="AF2243" s="4">
        <v>1795.6786</v>
      </c>
      <c r="AG2243" s="4">
        <v>2212.3626599999998</v>
      </c>
      <c r="AH2243" s="4">
        <v>2627.2541839999999</v>
      </c>
      <c r="AI2243" s="4">
        <v>7117.9136879999996</v>
      </c>
      <c r="AJ2243" s="4">
        <v>11004.282827999999</v>
      </c>
      <c r="AK2243" s="4">
        <v>22471.827187999999</v>
      </c>
      <c r="AL2243" s="4">
        <v>24244.702907999999</v>
      </c>
      <c r="AM2243" s="19"/>
      <c r="AN2243" s="19"/>
      <c r="AO2243" s="19"/>
      <c r="AP2243" s="19"/>
      <c r="AQ2243" s="19"/>
      <c r="AR2243" s="19"/>
      <c r="AS2243" s="19"/>
      <c r="AT2243" s="19"/>
      <c r="AU2243" s="19"/>
      <c r="AV2243" s="19"/>
      <c r="AW2243" s="19"/>
      <c r="AX2243" s="19"/>
      <c r="AY2243" s="19"/>
      <c r="AZ2243" s="19"/>
      <c r="BA2243" s="19"/>
      <c r="BB2243" s="19"/>
      <c r="BC2243" s="19"/>
      <c r="BD2243" s="19"/>
      <c r="BE2243" s="19"/>
      <c r="BF2243" s="19"/>
      <c r="BG2243" s="19"/>
      <c r="BH2243" s="19"/>
      <c r="BI2243" s="19"/>
      <c r="BJ2243" s="19"/>
      <c r="BK2243" s="19"/>
      <c r="BL2243" s="19"/>
      <c r="BM2243" s="19"/>
      <c r="BN2243" s="19"/>
      <c r="BO2243" s="19"/>
      <c r="BP2243" s="19"/>
      <c r="BQ2243" s="19"/>
      <c r="BR2243" s="19"/>
      <c r="BS2243" s="19"/>
      <c r="BT2243" s="19"/>
      <c r="BU2243" s="19"/>
      <c r="BV2243" s="19"/>
      <c r="BW2243" s="19"/>
      <c r="BX2243" s="19"/>
      <c r="BY2243" s="19"/>
      <c r="BZ2243" s="19"/>
      <c r="CA2243" s="19"/>
      <c r="CB2243" s="19"/>
      <c r="CC2243" s="19"/>
      <c r="CD2243" s="19"/>
      <c r="CE2243" s="19"/>
      <c r="CF2243" s="19"/>
      <c r="CG2243" s="19"/>
      <c r="CH2243" s="19"/>
      <c r="CI2243" s="19"/>
      <c r="CJ2243" s="19"/>
      <c r="CK2243" s="19"/>
      <c r="CL2243" s="19"/>
      <c r="CM2243" s="19"/>
      <c r="CN2243" s="19"/>
      <c r="CO2243" s="19"/>
      <c r="CP2243" s="19"/>
      <c r="CQ2243" s="19"/>
    </row>
    <row r="2244" spans="25:95" x14ac:dyDescent="0.3">
      <c r="Y2244">
        <v>659.61</v>
      </c>
      <c r="Z2244" s="4">
        <v>99.869100000000003</v>
      </c>
      <c r="AA2244" s="4">
        <v>297.41669999999999</v>
      </c>
      <c r="AB2244" s="4">
        <v>539.54740000000004</v>
      </c>
      <c r="AC2244" s="4">
        <v>796.30939999999998</v>
      </c>
      <c r="AD2244" s="4">
        <v>1078.6904</v>
      </c>
      <c r="AE2244" s="4">
        <v>1379.9404</v>
      </c>
      <c r="AF2244" s="4">
        <v>1774.0354</v>
      </c>
      <c r="AG2244" s="4">
        <v>2160.9816599999999</v>
      </c>
      <c r="AH2244" s="4">
        <v>2570.1591840000001</v>
      </c>
      <c r="AI2244" s="4">
        <v>7050.9606880000001</v>
      </c>
      <c r="AJ2244" s="4">
        <v>10881.142828</v>
      </c>
      <c r="AK2244" s="4">
        <v>22340.777188</v>
      </c>
      <c r="AL2244" s="4">
        <v>23992.512908000001</v>
      </c>
      <c r="AM2244" s="19"/>
      <c r="AN2244" s="19"/>
      <c r="AO2244" s="19"/>
      <c r="AP2244" s="19"/>
      <c r="AQ2244" s="19"/>
      <c r="AR2244" s="19"/>
      <c r="AS2244" s="19"/>
      <c r="AT2244" s="19"/>
      <c r="AU2244" s="19"/>
      <c r="AV2244" s="19"/>
      <c r="AW2244" s="19"/>
      <c r="AX2244" s="19"/>
      <c r="AY2244" s="19"/>
      <c r="AZ2244" s="19"/>
      <c r="BA2244" s="19"/>
      <c r="BB2244" s="19"/>
      <c r="BC2244" s="19"/>
      <c r="BD2244" s="19"/>
      <c r="BE2244" s="19"/>
      <c r="BF2244" s="19"/>
      <c r="BG2244" s="19"/>
      <c r="BH2244" s="19"/>
      <c r="BI2244" s="19"/>
      <c r="BJ2244" s="19"/>
      <c r="BK2244" s="19"/>
      <c r="BL2244" s="19"/>
      <c r="BM2244" s="19"/>
      <c r="BN2244" s="19"/>
      <c r="BO2244" s="19"/>
      <c r="BP2244" s="19"/>
      <c r="BQ2244" s="19"/>
      <c r="BR2244" s="19"/>
      <c r="BS2244" s="19"/>
      <c r="BT2244" s="19"/>
      <c r="BU2244" s="19"/>
      <c r="BV2244" s="19"/>
      <c r="BW2244" s="19"/>
      <c r="BX2244" s="19"/>
      <c r="BY2244" s="19"/>
      <c r="BZ2244" s="19"/>
      <c r="CA2244" s="19"/>
      <c r="CB2244" s="19"/>
      <c r="CC2244" s="19"/>
      <c r="CD2244" s="19"/>
      <c r="CE2244" s="19"/>
      <c r="CF2244" s="19"/>
      <c r="CG2244" s="19"/>
      <c r="CH2244" s="19"/>
      <c r="CI2244" s="19"/>
      <c r="CJ2244" s="19"/>
      <c r="CK2244" s="19"/>
      <c r="CL2244" s="19"/>
      <c r="CM2244" s="19"/>
      <c r="CN2244" s="19"/>
      <c r="CO2244" s="19"/>
      <c r="CP2244" s="19"/>
      <c r="CQ2244" s="19"/>
    </row>
    <row r="2245" spans="25:95" x14ac:dyDescent="0.3">
      <c r="Y2245">
        <v>659.76179999999999</v>
      </c>
      <c r="Z2245" s="4">
        <v>98.726200000000006</v>
      </c>
      <c r="AA2245" s="4">
        <v>293.77379999999999</v>
      </c>
      <c r="AB2245" s="4">
        <v>533.21389999999997</v>
      </c>
      <c r="AC2245" s="4">
        <v>787.63089999999988</v>
      </c>
      <c r="AD2245" s="4">
        <v>1065.8329000000001</v>
      </c>
      <c r="AE2245" s="4">
        <v>1364.6909000000001</v>
      </c>
      <c r="AF2245" s="4">
        <v>1753.0839000000001</v>
      </c>
      <c r="AG2245" s="4">
        <v>2135.5056599999998</v>
      </c>
      <c r="AH2245" s="4">
        <v>2542.8501839999999</v>
      </c>
      <c r="AI2245" s="4">
        <v>6989.0566879999997</v>
      </c>
      <c r="AJ2245" s="4">
        <v>10785.992828</v>
      </c>
      <c r="AK2245" s="4">
        <v>22152.587188000001</v>
      </c>
      <c r="AL2245" s="4">
        <v>23721.272907999999</v>
      </c>
      <c r="AM2245" s="19"/>
      <c r="AN2245" s="19"/>
      <c r="AO2245" s="19"/>
      <c r="AP2245" s="19"/>
      <c r="AQ2245" s="19"/>
      <c r="AR2245" s="19"/>
      <c r="AS2245" s="19"/>
      <c r="AT2245" s="19"/>
      <c r="AU2245" s="19"/>
      <c r="AV2245" s="19"/>
      <c r="AW2245" s="19"/>
      <c r="AX2245" s="19"/>
      <c r="AY2245" s="19"/>
      <c r="AZ2245" s="19"/>
      <c r="BA2245" s="19"/>
      <c r="BB2245" s="19"/>
      <c r="BC2245" s="19"/>
      <c r="BD2245" s="19"/>
      <c r="BE2245" s="19"/>
      <c r="BF2245" s="19"/>
      <c r="BG2245" s="19"/>
      <c r="BH2245" s="19"/>
      <c r="BI2245" s="19"/>
      <c r="BJ2245" s="19"/>
      <c r="BK2245" s="19"/>
      <c r="BL2245" s="19"/>
      <c r="BM2245" s="19"/>
      <c r="BN2245" s="19"/>
      <c r="BO2245" s="19"/>
      <c r="BP2245" s="19"/>
      <c r="BQ2245" s="19"/>
      <c r="BR2245" s="19"/>
      <c r="BS2245" s="19"/>
      <c r="BT2245" s="19"/>
      <c r="BU2245" s="19"/>
      <c r="BV2245" s="19"/>
      <c r="BW2245" s="19"/>
      <c r="BX2245" s="19"/>
      <c r="BY2245" s="19"/>
      <c r="BZ2245" s="19"/>
      <c r="CA2245" s="19"/>
      <c r="CB2245" s="19"/>
      <c r="CC2245" s="19"/>
      <c r="CD2245" s="19"/>
      <c r="CE2245" s="19"/>
      <c r="CF2245" s="19"/>
      <c r="CG2245" s="19"/>
      <c r="CH2245" s="19"/>
      <c r="CI2245" s="19"/>
      <c r="CJ2245" s="19"/>
      <c r="CK2245" s="19"/>
      <c r="CL2245" s="19"/>
      <c r="CM2245" s="19"/>
      <c r="CN2245" s="19"/>
      <c r="CO2245" s="19"/>
      <c r="CP2245" s="19"/>
      <c r="CQ2245" s="19"/>
    </row>
    <row r="2246" spans="25:95" x14ac:dyDescent="0.3">
      <c r="Y2246">
        <v>659.91359999999997</v>
      </c>
      <c r="Z2246" s="4">
        <v>97.28570000000002</v>
      </c>
      <c r="AA2246" s="4">
        <v>290.6309</v>
      </c>
      <c r="AB2246" s="4">
        <v>527.32130000000006</v>
      </c>
      <c r="AC2246" s="4">
        <v>777.19029999999998</v>
      </c>
      <c r="AD2246" s="4">
        <v>1052.7973</v>
      </c>
      <c r="AE2246" s="4">
        <v>1349.8933</v>
      </c>
      <c r="AF2246" s="4">
        <v>1728.3333</v>
      </c>
      <c r="AG2246" s="4">
        <v>2138.3866600000001</v>
      </c>
      <c r="AH2246" s="4">
        <v>2538.2071839999999</v>
      </c>
      <c r="AI2246" s="4">
        <v>6912.2946880000009</v>
      </c>
      <c r="AJ2246" s="4">
        <v>10667.902828</v>
      </c>
      <c r="AK2246" s="4">
        <v>21913.347188</v>
      </c>
      <c r="AL2246" s="4">
        <v>23473.652908</v>
      </c>
      <c r="AM2246" s="19"/>
      <c r="AN2246" s="19"/>
      <c r="AO2246" s="19"/>
      <c r="AP2246" s="19"/>
      <c r="AQ2246" s="19"/>
      <c r="AR2246" s="19"/>
      <c r="AS2246" s="19"/>
      <c r="AT2246" s="19"/>
      <c r="AU2246" s="19"/>
      <c r="AV2246" s="19"/>
      <c r="AW2246" s="19"/>
      <c r="AX2246" s="19"/>
      <c r="AY2246" s="19"/>
      <c r="AZ2246" s="19"/>
      <c r="BA2246" s="19"/>
      <c r="BB2246" s="19"/>
      <c r="BC2246" s="19"/>
      <c r="BD2246" s="19"/>
      <c r="BE2246" s="19"/>
      <c r="BF2246" s="19"/>
      <c r="BG2246" s="19"/>
      <c r="BH2246" s="19"/>
      <c r="BI2246" s="19"/>
      <c r="BJ2246" s="19"/>
      <c r="BK2246" s="19"/>
      <c r="BL2246" s="19"/>
      <c r="BM2246" s="19"/>
      <c r="BN2246" s="19"/>
      <c r="BO2246" s="19"/>
      <c r="BP2246" s="19"/>
      <c r="BQ2246" s="19"/>
      <c r="BR2246" s="19"/>
      <c r="BS2246" s="19"/>
      <c r="BT2246" s="19"/>
      <c r="BU2246" s="19"/>
      <c r="BV2246" s="19"/>
      <c r="BW2246" s="19"/>
      <c r="BX2246" s="19"/>
      <c r="BY2246" s="19"/>
      <c r="BZ2246" s="19"/>
      <c r="CA2246" s="19"/>
      <c r="CB2246" s="19"/>
      <c r="CC2246" s="19"/>
      <c r="CD2246" s="19"/>
      <c r="CE2246" s="19"/>
      <c r="CF2246" s="19"/>
      <c r="CG2246" s="19"/>
      <c r="CH2246" s="19"/>
      <c r="CI2246" s="19"/>
      <c r="CJ2246" s="19"/>
      <c r="CK2246" s="19"/>
      <c r="CL2246" s="19"/>
      <c r="CM2246" s="19"/>
      <c r="CN2246" s="19"/>
      <c r="CO2246" s="19"/>
      <c r="CP2246" s="19"/>
      <c r="CQ2246" s="19"/>
    </row>
    <row r="2247" spans="25:95" x14ac:dyDescent="0.3">
      <c r="Y2247">
        <v>660.06539999999995</v>
      </c>
      <c r="Z2247" s="4">
        <v>96.928499999999985</v>
      </c>
      <c r="AA2247" s="4">
        <v>287.26190000000003</v>
      </c>
      <c r="AB2247" s="4">
        <v>521.88049999999987</v>
      </c>
      <c r="AC2247" s="4">
        <v>767.03550000000007</v>
      </c>
      <c r="AD2247" s="4">
        <v>1039.6195</v>
      </c>
      <c r="AE2247" s="4">
        <v>1332.0715</v>
      </c>
      <c r="AF2247" s="4">
        <v>1707.4525000000001</v>
      </c>
      <c r="AG2247" s="4">
        <v>2114.5056599999998</v>
      </c>
      <c r="AH2247" s="4">
        <v>2510.2311840000002</v>
      </c>
      <c r="AI2247" s="4">
        <v>6830.2946880000009</v>
      </c>
      <c r="AJ2247" s="4">
        <v>10533.522827999999</v>
      </c>
      <c r="AK2247" s="4">
        <v>21733.927188000001</v>
      </c>
      <c r="AL2247" s="4">
        <v>23242.032908000001</v>
      </c>
      <c r="AM2247" s="19"/>
      <c r="AN2247" s="19"/>
      <c r="AO2247" s="19"/>
      <c r="AP2247" s="19"/>
      <c r="AQ2247" s="19"/>
      <c r="AR2247" s="19"/>
      <c r="AS2247" s="19"/>
      <c r="AT2247" s="19"/>
      <c r="AU2247" s="19"/>
      <c r="AV2247" s="19"/>
      <c r="AW2247" s="19"/>
      <c r="AX2247" s="19"/>
      <c r="AY2247" s="19"/>
      <c r="AZ2247" s="19"/>
      <c r="BA2247" s="19"/>
      <c r="BB2247" s="19"/>
      <c r="BC2247" s="19"/>
      <c r="BD2247" s="19"/>
      <c r="BE2247" s="19"/>
      <c r="BF2247" s="19"/>
      <c r="BG2247" s="19"/>
      <c r="BH2247" s="19"/>
      <c r="BI2247" s="19"/>
      <c r="BJ2247" s="19"/>
      <c r="BK2247" s="19"/>
      <c r="BL2247" s="19"/>
      <c r="BM2247" s="19"/>
      <c r="BN2247" s="19"/>
      <c r="BO2247" s="19"/>
      <c r="BP2247" s="19"/>
      <c r="BQ2247" s="19"/>
      <c r="BR2247" s="19"/>
      <c r="BS2247" s="19"/>
      <c r="BT2247" s="19"/>
      <c r="BU2247" s="19"/>
      <c r="BV2247" s="19"/>
      <c r="BW2247" s="19"/>
      <c r="BX2247" s="19"/>
      <c r="BY2247" s="19"/>
      <c r="BZ2247" s="19"/>
      <c r="CA2247" s="19"/>
      <c r="CB2247" s="19"/>
      <c r="CC2247" s="19"/>
      <c r="CD2247" s="19"/>
      <c r="CE2247" s="19"/>
      <c r="CF2247" s="19"/>
      <c r="CG2247" s="19"/>
      <c r="CH2247" s="19"/>
      <c r="CI2247" s="19"/>
      <c r="CJ2247" s="19"/>
      <c r="CK2247" s="19"/>
      <c r="CL2247" s="19"/>
      <c r="CM2247" s="19"/>
      <c r="CN2247" s="19"/>
      <c r="CO2247" s="19"/>
      <c r="CP2247" s="19"/>
      <c r="CQ2247" s="19"/>
    </row>
    <row r="2248" spans="25:95" x14ac:dyDescent="0.3">
      <c r="Y2248">
        <v>660.21720000000005</v>
      </c>
      <c r="Z2248" s="4">
        <v>95</v>
      </c>
      <c r="AA2248" s="4">
        <v>281.27380000000011</v>
      </c>
      <c r="AB2248" s="4">
        <v>514.58299999999997</v>
      </c>
      <c r="AC2248" s="4">
        <v>755.02399999999989</v>
      </c>
      <c r="AD2248" s="4">
        <v>1024.5360000000001</v>
      </c>
      <c r="AE2248" s="4">
        <v>1311.798</v>
      </c>
      <c r="AF2248" s="4">
        <v>1685.44</v>
      </c>
      <c r="AG2248" s="4">
        <v>2059.4586599999998</v>
      </c>
      <c r="AH2248" s="4">
        <v>2449.6591840000001</v>
      </c>
      <c r="AI2248" s="4">
        <v>6751.5326880000002</v>
      </c>
      <c r="AJ2248" s="4">
        <v>10407.902828</v>
      </c>
      <c r="AK2248" s="4">
        <v>21498.877187999999</v>
      </c>
      <c r="AL2248" s="4">
        <v>23004.322907999998</v>
      </c>
      <c r="AM2248" s="19"/>
      <c r="AN2248" s="19"/>
      <c r="AO2248" s="19"/>
      <c r="AP2248" s="19"/>
      <c r="AQ2248" s="19"/>
      <c r="AR2248" s="19"/>
      <c r="AS2248" s="19"/>
      <c r="AT2248" s="19"/>
      <c r="AU2248" s="19"/>
      <c r="AV2248" s="19"/>
      <c r="AW2248" s="19"/>
      <c r="AX2248" s="19"/>
      <c r="AY2248" s="19"/>
      <c r="AZ2248" s="19"/>
      <c r="BA2248" s="19"/>
      <c r="BB2248" s="19"/>
      <c r="BC2248" s="19"/>
      <c r="BD2248" s="19"/>
      <c r="BE2248" s="19"/>
      <c r="BF2248" s="19"/>
      <c r="BG2248" s="19"/>
      <c r="BH2248" s="19"/>
      <c r="BI2248" s="19"/>
      <c r="BJ2248" s="19"/>
      <c r="BK2248" s="19"/>
      <c r="BL2248" s="19"/>
      <c r="BM2248" s="19"/>
      <c r="BN2248" s="19"/>
      <c r="BO2248" s="19"/>
      <c r="BP2248" s="19"/>
      <c r="BQ2248" s="19"/>
      <c r="BR2248" s="19"/>
      <c r="BS2248" s="19"/>
      <c r="BT2248" s="19"/>
      <c r="BU2248" s="19"/>
      <c r="BV2248" s="19"/>
      <c r="BW2248" s="19"/>
      <c r="BX2248" s="19"/>
      <c r="BY2248" s="19"/>
      <c r="BZ2248" s="19"/>
      <c r="CA2248" s="19"/>
      <c r="CB2248" s="19"/>
      <c r="CC2248" s="19"/>
      <c r="CD2248" s="19"/>
      <c r="CE2248" s="19"/>
      <c r="CF2248" s="19"/>
      <c r="CG2248" s="19"/>
      <c r="CH2248" s="19"/>
      <c r="CI2248" s="19"/>
      <c r="CJ2248" s="19"/>
      <c r="CK2248" s="19"/>
      <c r="CL2248" s="19"/>
      <c r="CM2248" s="19"/>
      <c r="CN2248" s="19"/>
      <c r="CO2248" s="19"/>
      <c r="CP2248" s="19"/>
      <c r="CQ2248" s="19"/>
    </row>
    <row r="2249" spans="25:95" x14ac:dyDescent="0.3">
      <c r="Y2249">
        <v>660.36890000000005</v>
      </c>
      <c r="Z2249" s="4">
        <v>93.738100000000031</v>
      </c>
      <c r="AA2249" s="4">
        <v>278.91669999999999</v>
      </c>
      <c r="AB2249" s="4">
        <v>507.98779999999999</v>
      </c>
      <c r="AC2249" s="4">
        <v>744.42879999999991</v>
      </c>
      <c r="AD2249" s="4">
        <v>1012.0838</v>
      </c>
      <c r="AE2249" s="4">
        <v>1295.5838000000001</v>
      </c>
      <c r="AF2249" s="4">
        <v>1662.5598</v>
      </c>
      <c r="AG2249" s="4">
        <v>2032.91066</v>
      </c>
      <c r="AH2249" s="4">
        <v>2416.969184</v>
      </c>
      <c r="AI2249" s="4">
        <v>6686.6756880000003</v>
      </c>
      <c r="AJ2249" s="4">
        <v>10289.422828000001</v>
      </c>
      <c r="AK2249" s="4">
        <v>21289.347188</v>
      </c>
      <c r="AL2249" s="4">
        <v>22705.652908</v>
      </c>
      <c r="AM2249" s="19"/>
      <c r="AN2249" s="19"/>
      <c r="AO2249" s="19"/>
      <c r="AP2249" s="19"/>
      <c r="AQ2249" s="19"/>
      <c r="AR2249" s="19"/>
      <c r="AS2249" s="19"/>
      <c r="AT2249" s="19"/>
      <c r="AU2249" s="19"/>
      <c r="AV2249" s="19"/>
      <c r="AW2249" s="19"/>
      <c r="AX2249" s="19"/>
      <c r="AY2249" s="19"/>
      <c r="AZ2249" s="19"/>
      <c r="BA2249" s="19"/>
      <c r="BB2249" s="19"/>
      <c r="BC2249" s="19"/>
      <c r="BD2249" s="19"/>
      <c r="BE2249" s="19"/>
      <c r="BF2249" s="19"/>
      <c r="BG2249" s="19"/>
      <c r="BH2249" s="19"/>
      <c r="BI2249" s="19"/>
      <c r="BJ2249" s="19"/>
      <c r="BK2249" s="19"/>
      <c r="BL2249" s="19"/>
      <c r="BM2249" s="19"/>
      <c r="BN2249" s="19"/>
      <c r="BO2249" s="19"/>
      <c r="BP2249" s="19"/>
      <c r="BQ2249" s="19"/>
      <c r="BR2249" s="19"/>
      <c r="BS2249" s="19"/>
      <c r="BT2249" s="19"/>
      <c r="BU2249" s="19"/>
      <c r="BV2249" s="19"/>
      <c r="BW2249" s="19"/>
      <c r="BX2249" s="19"/>
      <c r="BY2249" s="19"/>
      <c r="BZ2249" s="19"/>
      <c r="CA2249" s="19"/>
      <c r="CB2249" s="19"/>
      <c r="CC2249" s="19"/>
      <c r="CD2249" s="19"/>
      <c r="CE2249" s="19"/>
      <c r="CF2249" s="19"/>
      <c r="CG2249" s="19"/>
      <c r="CH2249" s="19"/>
      <c r="CI2249" s="19"/>
      <c r="CJ2249" s="19"/>
      <c r="CK2249" s="19"/>
      <c r="CL2249" s="19"/>
      <c r="CM2249" s="19"/>
      <c r="CN2249" s="19"/>
      <c r="CO2249" s="19"/>
      <c r="CP2249" s="19"/>
      <c r="CQ2249" s="19"/>
    </row>
    <row r="2250" spans="25:95" x14ac:dyDescent="0.3">
      <c r="Y2250">
        <v>660.52059999999994</v>
      </c>
      <c r="Z2250" s="4">
        <v>92.238100000000031</v>
      </c>
      <c r="AA2250" s="4">
        <v>275.60710000000012</v>
      </c>
      <c r="AB2250" s="4">
        <v>500.96440000000013</v>
      </c>
      <c r="AC2250" s="4">
        <v>733.69039999999995</v>
      </c>
      <c r="AD2250" s="4">
        <v>996.40440000000012</v>
      </c>
      <c r="AE2250" s="4">
        <v>1279.2734</v>
      </c>
      <c r="AF2250" s="4">
        <v>1640.9043999999999</v>
      </c>
      <c r="AG2250" s="4">
        <v>2029.9346599999999</v>
      </c>
      <c r="AH2250" s="4">
        <v>2406.7071839999999</v>
      </c>
      <c r="AI2250" s="4">
        <v>6604.2946880000009</v>
      </c>
      <c r="AJ2250" s="4">
        <v>10155.522827999999</v>
      </c>
      <c r="AK2250" s="4">
        <v>21073.347188</v>
      </c>
      <c r="AL2250" s="4">
        <v>22370.422908</v>
      </c>
      <c r="AM2250" s="19"/>
      <c r="AN2250" s="19"/>
      <c r="AO2250" s="19"/>
      <c r="AP2250" s="19"/>
      <c r="AQ2250" s="19"/>
      <c r="AR2250" s="19"/>
      <c r="AS2250" s="19"/>
      <c r="AT2250" s="19"/>
      <c r="AU2250" s="19"/>
      <c r="AV2250" s="19"/>
      <c r="AW2250" s="19"/>
      <c r="AX2250" s="19"/>
      <c r="AY2250" s="19"/>
      <c r="AZ2250" s="19"/>
      <c r="BA2250" s="19"/>
      <c r="BB2250" s="19"/>
      <c r="BC2250" s="19"/>
      <c r="BD2250" s="19"/>
      <c r="BE2250" s="19"/>
      <c r="BF2250" s="19"/>
      <c r="BG2250" s="19"/>
      <c r="BH2250" s="19"/>
      <c r="BI2250" s="19"/>
      <c r="BJ2250" s="19"/>
      <c r="BK2250" s="19"/>
      <c r="BL2250" s="19"/>
      <c r="BM2250" s="19"/>
      <c r="BN2250" s="19"/>
      <c r="BO2250" s="19"/>
      <c r="BP2250" s="19"/>
      <c r="BQ2250" s="19"/>
      <c r="BR2250" s="19"/>
      <c r="BS2250" s="19"/>
      <c r="BT2250" s="19"/>
      <c r="BU2250" s="19"/>
      <c r="BV2250" s="19"/>
      <c r="BW2250" s="19"/>
      <c r="BX2250" s="19"/>
      <c r="BY2250" s="19"/>
      <c r="BZ2250" s="19"/>
      <c r="CA2250" s="19"/>
      <c r="CB2250" s="19"/>
      <c r="CC2250" s="19"/>
      <c r="CD2250" s="19"/>
      <c r="CE2250" s="19"/>
      <c r="CF2250" s="19"/>
      <c r="CG2250" s="19"/>
      <c r="CH2250" s="19"/>
      <c r="CI2250" s="19"/>
      <c r="CJ2250" s="19"/>
      <c r="CK2250" s="19"/>
      <c r="CL2250" s="19"/>
      <c r="CM2250" s="19"/>
      <c r="CN2250" s="19"/>
      <c r="CO2250" s="19"/>
      <c r="CP2250" s="19"/>
      <c r="CQ2250" s="19"/>
    </row>
    <row r="2251" spans="25:95" x14ac:dyDescent="0.3">
      <c r="Y2251">
        <v>660.67240000000004</v>
      </c>
      <c r="Z2251" s="4">
        <v>92.202400000000011</v>
      </c>
      <c r="AA2251" s="4">
        <v>271.72620000000012</v>
      </c>
      <c r="AB2251" s="4">
        <v>495.22590000000002</v>
      </c>
      <c r="AC2251" s="4">
        <v>723.44090000000006</v>
      </c>
      <c r="AD2251" s="4">
        <v>981.6069</v>
      </c>
      <c r="AE2251" s="4">
        <v>1262.7258999999999</v>
      </c>
      <c r="AF2251" s="4">
        <v>1618.4529</v>
      </c>
      <c r="AG2251" s="4">
        <v>2004.6246599999999</v>
      </c>
      <c r="AH2251" s="4">
        <v>2377.826184</v>
      </c>
      <c r="AI2251" s="4">
        <v>6542.6756880000003</v>
      </c>
      <c r="AJ2251" s="4">
        <v>10038.572828</v>
      </c>
      <c r="AK2251" s="4">
        <v>20846.307187999999</v>
      </c>
      <c r="AL2251" s="4">
        <v>22070.992908</v>
      </c>
      <c r="AM2251" s="19"/>
      <c r="AN2251" s="19"/>
      <c r="AO2251" s="19"/>
      <c r="AP2251" s="19"/>
      <c r="AQ2251" s="19"/>
      <c r="AR2251" s="19"/>
      <c r="AS2251" s="19"/>
      <c r="AT2251" s="19"/>
      <c r="AU2251" s="19"/>
      <c r="AV2251" s="19"/>
      <c r="AW2251" s="19"/>
      <c r="AX2251" s="19"/>
      <c r="AY2251" s="19"/>
      <c r="AZ2251" s="19"/>
      <c r="BA2251" s="19"/>
      <c r="BB2251" s="19"/>
      <c r="BC2251" s="19"/>
      <c r="BD2251" s="19"/>
      <c r="BE2251" s="19"/>
      <c r="BF2251" s="19"/>
      <c r="BG2251" s="19"/>
      <c r="BH2251" s="19"/>
      <c r="BI2251" s="19"/>
      <c r="BJ2251" s="19"/>
      <c r="BK2251" s="19"/>
      <c r="BL2251" s="19"/>
      <c r="BM2251" s="19"/>
      <c r="BN2251" s="19"/>
      <c r="BO2251" s="19"/>
      <c r="BP2251" s="19"/>
      <c r="BQ2251" s="19"/>
      <c r="BR2251" s="19"/>
      <c r="BS2251" s="19"/>
      <c r="BT2251" s="19"/>
      <c r="BU2251" s="19"/>
      <c r="BV2251" s="19"/>
      <c r="BW2251" s="19"/>
      <c r="BX2251" s="19"/>
      <c r="BY2251" s="19"/>
      <c r="BZ2251" s="19"/>
      <c r="CA2251" s="19"/>
      <c r="CB2251" s="19"/>
      <c r="CC2251" s="19"/>
      <c r="CD2251" s="19"/>
      <c r="CE2251" s="19"/>
      <c r="CF2251" s="19"/>
      <c r="CG2251" s="19"/>
      <c r="CH2251" s="19"/>
      <c r="CI2251" s="19"/>
      <c r="CJ2251" s="19"/>
      <c r="CK2251" s="19"/>
      <c r="CL2251" s="19"/>
      <c r="CM2251" s="19"/>
      <c r="CN2251" s="19"/>
      <c r="CO2251" s="19"/>
      <c r="CP2251" s="19"/>
      <c r="CQ2251" s="19"/>
    </row>
    <row r="2252" spans="25:95" x14ac:dyDescent="0.3">
      <c r="Y2252">
        <v>660.82410000000004</v>
      </c>
      <c r="Z2252" s="4">
        <v>91.238100000000031</v>
      </c>
      <c r="AA2252" s="4">
        <v>269.07139999999998</v>
      </c>
      <c r="AB2252" s="4">
        <v>489.55950000000013</v>
      </c>
      <c r="AC2252" s="4">
        <v>711.48770000000002</v>
      </c>
      <c r="AD2252" s="4">
        <v>967.74969999999996</v>
      </c>
      <c r="AE2252" s="4">
        <v>1245.1427000000001</v>
      </c>
      <c r="AF2252" s="4">
        <v>1595.6077</v>
      </c>
      <c r="AG2252" s="4">
        <v>1959.7916600000001</v>
      </c>
      <c r="AH2252" s="4">
        <v>2326.4451840000002</v>
      </c>
      <c r="AI2252" s="4">
        <v>6472.5796880000007</v>
      </c>
      <c r="AJ2252" s="4">
        <v>9927.6128279999994</v>
      </c>
      <c r="AK2252" s="4">
        <v>20604.017188000002</v>
      </c>
      <c r="AL2252" s="4">
        <v>21834.802908000001</v>
      </c>
      <c r="AM2252" s="19"/>
      <c r="AN2252" s="19"/>
      <c r="AO2252" s="19"/>
      <c r="AP2252" s="19"/>
      <c r="AQ2252" s="19"/>
      <c r="AR2252" s="19"/>
      <c r="AS2252" s="19"/>
      <c r="AT2252" s="19"/>
      <c r="AU2252" s="19"/>
      <c r="AV2252" s="19"/>
      <c r="AW2252" s="19"/>
      <c r="AX2252" s="19"/>
      <c r="AY2252" s="19"/>
      <c r="AZ2252" s="19"/>
      <c r="BA2252" s="19"/>
      <c r="BB2252" s="19"/>
      <c r="BC2252" s="19"/>
      <c r="BD2252" s="19"/>
      <c r="BE2252" s="19"/>
      <c r="BF2252" s="19"/>
      <c r="BG2252" s="19"/>
      <c r="BH2252" s="19"/>
      <c r="BI2252" s="19"/>
      <c r="BJ2252" s="19"/>
      <c r="BK2252" s="19"/>
      <c r="BL2252" s="19"/>
      <c r="BM2252" s="19"/>
      <c r="BN2252" s="19"/>
      <c r="BO2252" s="19"/>
      <c r="BP2252" s="19"/>
      <c r="BQ2252" s="19"/>
      <c r="BR2252" s="19"/>
      <c r="BS2252" s="19"/>
      <c r="BT2252" s="19"/>
      <c r="BU2252" s="19"/>
      <c r="BV2252" s="19"/>
      <c r="BW2252" s="19"/>
      <c r="BX2252" s="19"/>
      <c r="BY2252" s="19"/>
      <c r="BZ2252" s="19"/>
      <c r="CA2252" s="19"/>
      <c r="CB2252" s="19"/>
      <c r="CC2252" s="19"/>
      <c r="CD2252" s="19"/>
      <c r="CE2252" s="19"/>
      <c r="CF2252" s="19"/>
      <c r="CG2252" s="19"/>
      <c r="CH2252" s="19"/>
      <c r="CI2252" s="19"/>
      <c r="CJ2252" s="19"/>
      <c r="CK2252" s="19"/>
      <c r="CL2252" s="19"/>
      <c r="CM2252" s="19"/>
      <c r="CN2252" s="19"/>
      <c r="CO2252" s="19"/>
      <c r="CP2252" s="19"/>
      <c r="CQ2252" s="19"/>
    </row>
    <row r="2253" spans="25:95" x14ac:dyDescent="0.3">
      <c r="Y2253">
        <v>660.97580000000005</v>
      </c>
      <c r="Z2253" s="4">
        <v>86.726200000000006</v>
      </c>
      <c r="AA2253" s="4">
        <v>263.00000000000011</v>
      </c>
      <c r="AB2253" s="4">
        <v>481.79759999999999</v>
      </c>
      <c r="AC2253" s="4">
        <v>698.1905999999999</v>
      </c>
      <c r="AD2253" s="4">
        <v>952.32159999999999</v>
      </c>
      <c r="AE2253" s="4">
        <v>1226.5236</v>
      </c>
      <c r="AF2253" s="4">
        <v>1570.6306</v>
      </c>
      <c r="AG2253" s="4">
        <v>1928.8386599999999</v>
      </c>
      <c r="AH2253" s="4">
        <v>2288.683184</v>
      </c>
      <c r="AI2253" s="4">
        <v>6382.9606880000001</v>
      </c>
      <c r="AJ2253" s="4">
        <v>9783.3328279999987</v>
      </c>
      <c r="AK2253" s="4">
        <v>20301.157188000001</v>
      </c>
      <c r="AL2253" s="4">
        <v>21604.702907999999</v>
      </c>
      <c r="AM2253" s="19"/>
      <c r="AN2253" s="19"/>
      <c r="AO2253" s="19"/>
      <c r="AP2253" s="19"/>
      <c r="AQ2253" s="19"/>
      <c r="AR2253" s="19"/>
      <c r="AS2253" s="19"/>
      <c r="AT2253" s="19"/>
      <c r="AU2253" s="19"/>
      <c r="AV2253" s="19"/>
      <c r="AW2253" s="19"/>
      <c r="AX2253" s="19"/>
      <c r="AY2253" s="19"/>
      <c r="AZ2253" s="19"/>
      <c r="BA2253" s="19"/>
      <c r="BB2253" s="19"/>
      <c r="BC2253" s="19"/>
      <c r="BD2253" s="19"/>
      <c r="BE2253" s="19"/>
      <c r="BF2253" s="19"/>
      <c r="BG2253" s="19"/>
      <c r="BH2253" s="19"/>
      <c r="BI2253" s="19"/>
      <c r="BJ2253" s="19"/>
      <c r="BK2253" s="19"/>
      <c r="BL2253" s="19"/>
      <c r="BM2253" s="19"/>
      <c r="BN2253" s="19"/>
      <c r="BO2253" s="19"/>
      <c r="BP2253" s="19"/>
      <c r="BQ2253" s="19"/>
      <c r="BR2253" s="19"/>
      <c r="BS2253" s="19"/>
      <c r="BT2253" s="19"/>
      <c r="BU2253" s="19"/>
      <c r="BV2253" s="19"/>
      <c r="BW2253" s="19"/>
      <c r="BX2253" s="19"/>
      <c r="BY2253" s="19"/>
      <c r="BZ2253" s="19"/>
      <c r="CA2253" s="19"/>
      <c r="CB2253" s="19"/>
      <c r="CC2253" s="19"/>
      <c r="CD2253" s="19"/>
      <c r="CE2253" s="19"/>
      <c r="CF2253" s="19"/>
      <c r="CG2253" s="19"/>
      <c r="CH2253" s="19"/>
      <c r="CI2253" s="19"/>
      <c r="CJ2253" s="19"/>
      <c r="CK2253" s="19"/>
      <c r="CL2253" s="19"/>
      <c r="CM2253" s="19"/>
      <c r="CN2253" s="19"/>
      <c r="CO2253" s="19"/>
      <c r="CP2253" s="19"/>
      <c r="CQ2253" s="19"/>
    </row>
    <row r="2254" spans="25:95" x14ac:dyDescent="0.3">
      <c r="Y2254">
        <v>661.12760000000003</v>
      </c>
      <c r="Z2254" s="4">
        <v>85.273900000000026</v>
      </c>
      <c r="AA2254" s="4">
        <v>259.21429999999998</v>
      </c>
      <c r="AB2254" s="4">
        <v>475.77390000000003</v>
      </c>
      <c r="AC2254" s="4">
        <v>686.39299999999992</v>
      </c>
      <c r="AD2254" s="4">
        <v>936.226</v>
      </c>
      <c r="AE2254" s="4">
        <v>1209.548</v>
      </c>
      <c r="AF2254" s="4">
        <v>1547.357</v>
      </c>
      <c r="AG2254" s="4">
        <v>1923.55366</v>
      </c>
      <c r="AH2254" s="4">
        <v>2282.540184</v>
      </c>
      <c r="AI2254" s="4">
        <v>6298.4846879999996</v>
      </c>
      <c r="AJ2254" s="4">
        <v>9657.9928279999986</v>
      </c>
      <c r="AK2254" s="4">
        <v>20005.927188000001</v>
      </c>
      <c r="AL2254" s="4">
        <v>21318.222908</v>
      </c>
      <c r="AM2254" s="19"/>
      <c r="AN2254" s="19"/>
      <c r="AO2254" s="19"/>
      <c r="AP2254" s="19"/>
      <c r="AQ2254" s="19"/>
      <c r="AR2254" s="19"/>
      <c r="AS2254" s="19"/>
      <c r="AT2254" s="19"/>
      <c r="AU2254" s="19"/>
      <c r="AV2254" s="19"/>
      <c r="AW2254" s="19"/>
      <c r="AX2254" s="19"/>
      <c r="AY2254" s="19"/>
      <c r="AZ2254" s="19"/>
      <c r="BA2254" s="19"/>
      <c r="BB2254" s="19"/>
      <c r="BC2254" s="19"/>
      <c r="BD2254" s="19"/>
      <c r="BE2254" s="19"/>
      <c r="BF2254" s="19"/>
      <c r="BG2254" s="19"/>
      <c r="BH2254" s="19"/>
      <c r="BI2254" s="19"/>
      <c r="BJ2254" s="19"/>
      <c r="BK2254" s="19"/>
      <c r="BL2254" s="19"/>
      <c r="BM2254" s="19"/>
      <c r="BN2254" s="19"/>
      <c r="BO2254" s="19"/>
      <c r="BP2254" s="19"/>
      <c r="BQ2254" s="19"/>
      <c r="BR2254" s="19"/>
      <c r="BS2254" s="19"/>
      <c r="BT2254" s="19"/>
      <c r="BU2254" s="19"/>
      <c r="BV2254" s="19"/>
      <c r="BW2254" s="19"/>
      <c r="BX2254" s="19"/>
      <c r="BY2254" s="19"/>
      <c r="BZ2254" s="19"/>
      <c r="CA2254" s="19"/>
      <c r="CB2254" s="19"/>
      <c r="CC2254" s="19"/>
      <c r="CD2254" s="19"/>
      <c r="CE2254" s="19"/>
      <c r="CF2254" s="19"/>
      <c r="CG2254" s="19"/>
      <c r="CH2254" s="19"/>
      <c r="CI2254" s="19"/>
      <c r="CJ2254" s="19"/>
      <c r="CK2254" s="19"/>
      <c r="CL2254" s="19"/>
      <c r="CM2254" s="19"/>
      <c r="CN2254" s="19"/>
      <c r="CO2254" s="19"/>
      <c r="CP2254" s="19"/>
      <c r="CQ2254" s="19"/>
    </row>
    <row r="2255" spans="25:95" x14ac:dyDescent="0.3">
      <c r="Y2255">
        <v>661.27919999999995</v>
      </c>
      <c r="Z2255" s="4">
        <v>84.488100000000031</v>
      </c>
      <c r="AA2255" s="4">
        <v>256.82150000000001</v>
      </c>
      <c r="AB2255" s="4">
        <v>469.41669999999999</v>
      </c>
      <c r="AC2255" s="4">
        <v>675.61869999999999</v>
      </c>
      <c r="AD2255" s="4">
        <v>923.27369999999996</v>
      </c>
      <c r="AE2255" s="4">
        <v>1192.5237</v>
      </c>
      <c r="AF2255" s="4">
        <v>1525.7497000000001</v>
      </c>
      <c r="AG2255" s="4">
        <v>1889.2436600000001</v>
      </c>
      <c r="AH2255" s="4">
        <v>2247.469184</v>
      </c>
      <c r="AI2255" s="4">
        <v>6197.9136880000005</v>
      </c>
      <c r="AJ2255" s="4">
        <v>9524.1828279999991</v>
      </c>
      <c r="AK2255" s="4">
        <v>19735.827187999999</v>
      </c>
      <c r="AL2255" s="4">
        <v>21103.372908000001</v>
      </c>
      <c r="AM2255" s="19"/>
      <c r="AN2255" s="19"/>
      <c r="AO2255" s="19"/>
      <c r="AP2255" s="19"/>
      <c r="AQ2255" s="19"/>
      <c r="AR2255" s="19"/>
      <c r="AS2255" s="19"/>
      <c r="AT2255" s="19"/>
      <c r="AU2255" s="19"/>
      <c r="AV2255" s="19"/>
      <c r="AW2255" s="19"/>
      <c r="AX2255" s="19"/>
      <c r="AY2255" s="19"/>
      <c r="AZ2255" s="19"/>
      <c r="BA2255" s="19"/>
      <c r="BB2255" s="19"/>
      <c r="BC2255" s="19"/>
      <c r="BD2255" s="19"/>
      <c r="BE2255" s="19"/>
      <c r="BF2255" s="19"/>
      <c r="BG2255" s="19"/>
      <c r="BH2255" s="19"/>
      <c r="BI2255" s="19"/>
      <c r="BJ2255" s="19"/>
      <c r="BK2255" s="19"/>
      <c r="BL2255" s="19"/>
      <c r="BM2255" s="19"/>
      <c r="BN2255" s="19"/>
      <c r="BO2255" s="19"/>
      <c r="BP2255" s="19"/>
      <c r="BQ2255" s="19"/>
      <c r="BR2255" s="19"/>
      <c r="BS2255" s="19"/>
      <c r="BT2255" s="19"/>
      <c r="BU2255" s="19"/>
      <c r="BV2255" s="19"/>
      <c r="BW2255" s="19"/>
      <c r="BX2255" s="19"/>
      <c r="BY2255" s="19"/>
      <c r="BZ2255" s="19"/>
      <c r="CA2255" s="19"/>
      <c r="CB2255" s="19"/>
      <c r="CC2255" s="19"/>
      <c r="CD2255" s="19"/>
      <c r="CE2255" s="19"/>
      <c r="CF2255" s="19"/>
      <c r="CG2255" s="19"/>
      <c r="CH2255" s="19"/>
      <c r="CI2255" s="19"/>
      <c r="CJ2255" s="19"/>
      <c r="CK2255" s="19"/>
      <c r="CL2255" s="19"/>
      <c r="CM2255" s="19"/>
      <c r="CN2255" s="19"/>
      <c r="CO2255" s="19"/>
      <c r="CP2255" s="19"/>
      <c r="CQ2255" s="19"/>
    </row>
    <row r="2256" spans="25:95" x14ac:dyDescent="0.3">
      <c r="Y2256">
        <v>661.43100000000004</v>
      </c>
      <c r="Z2256" s="4">
        <v>82.595199999999977</v>
      </c>
      <c r="AA2256" s="4">
        <v>253</v>
      </c>
      <c r="AB2256" s="4">
        <v>462.53570000000002</v>
      </c>
      <c r="AC2256" s="4">
        <v>665.1902</v>
      </c>
      <c r="AD2256" s="4">
        <v>910.6902</v>
      </c>
      <c r="AE2256" s="4">
        <v>1175.2021999999999</v>
      </c>
      <c r="AF2256" s="4">
        <v>1502.2852</v>
      </c>
      <c r="AG2256" s="4">
        <v>1839.71966</v>
      </c>
      <c r="AH2256" s="4">
        <v>2195.112184000001</v>
      </c>
      <c r="AI2256" s="4">
        <v>6111.5326880000002</v>
      </c>
      <c r="AJ2256" s="4">
        <v>9416.762827999999</v>
      </c>
      <c r="AK2256" s="4">
        <v>19498.877187999999</v>
      </c>
      <c r="AL2256" s="4">
        <v>20820.702907999999</v>
      </c>
      <c r="AM2256" s="19"/>
      <c r="AN2256" s="19"/>
      <c r="AO2256" s="19"/>
      <c r="AP2256" s="19"/>
      <c r="AQ2256" s="19"/>
      <c r="AR2256" s="19"/>
      <c r="AS2256" s="19"/>
      <c r="AT2256" s="19"/>
      <c r="AU2256" s="19"/>
      <c r="AV2256" s="19"/>
      <c r="AW2256" s="19"/>
      <c r="AX2256" s="19"/>
      <c r="AY2256" s="19"/>
      <c r="AZ2256" s="19"/>
      <c r="BA2256" s="19"/>
      <c r="BB2256" s="19"/>
      <c r="BC2256" s="19"/>
      <c r="BD2256" s="19"/>
      <c r="BE2256" s="19"/>
      <c r="BF2256" s="19"/>
      <c r="BG2256" s="19"/>
      <c r="BH2256" s="19"/>
      <c r="BI2256" s="19"/>
      <c r="BJ2256" s="19"/>
      <c r="BK2256" s="19"/>
      <c r="BL2256" s="19"/>
      <c r="BM2256" s="19"/>
      <c r="BN2256" s="19"/>
      <c r="BO2256" s="19"/>
      <c r="BP2256" s="19"/>
      <c r="BQ2256" s="19"/>
      <c r="BR2256" s="19"/>
      <c r="BS2256" s="19"/>
      <c r="BT2256" s="19"/>
      <c r="BU2256" s="19"/>
      <c r="BV2256" s="19"/>
      <c r="BW2256" s="19"/>
      <c r="BX2256" s="19"/>
      <c r="BY2256" s="19"/>
      <c r="BZ2256" s="19"/>
      <c r="CA2256" s="19"/>
      <c r="CB2256" s="19"/>
      <c r="CC2256" s="19"/>
      <c r="CD2256" s="19"/>
      <c r="CE2256" s="19"/>
      <c r="CF2256" s="19"/>
      <c r="CG2256" s="19"/>
      <c r="CH2256" s="19"/>
      <c r="CI2256" s="19"/>
      <c r="CJ2256" s="19"/>
      <c r="CK2256" s="19"/>
      <c r="CL2256" s="19"/>
      <c r="CM2256" s="19"/>
      <c r="CN2256" s="19"/>
      <c r="CO2256" s="19"/>
      <c r="CP2256" s="19"/>
      <c r="CQ2256" s="19"/>
    </row>
    <row r="2257" spans="25:95" x14ac:dyDescent="0.3">
      <c r="Y2257">
        <v>661.58259999999996</v>
      </c>
      <c r="Z2257" s="4">
        <v>80.761900000000082</v>
      </c>
      <c r="AA2257" s="4">
        <v>248.01190000000011</v>
      </c>
      <c r="AB2257" s="4">
        <v>454.46420000000001</v>
      </c>
      <c r="AC2257" s="4">
        <v>655.04800000000012</v>
      </c>
      <c r="AD2257" s="4">
        <v>897.26200000000006</v>
      </c>
      <c r="AE2257" s="4">
        <v>1158.702</v>
      </c>
      <c r="AF2257" s="4">
        <v>1478.095</v>
      </c>
      <c r="AG2257" s="4">
        <v>1806.1246599999999</v>
      </c>
      <c r="AH2257" s="4">
        <v>2157.898184000001</v>
      </c>
      <c r="AI2257" s="4">
        <v>6033.2466880000002</v>
      </c>
      <c r="AJ2257" s="4">
        <v>9288.2828279999994</v>
      </c>
      <c r="AK2257" s="4">
        <v>19218.497188000001</v>
      </c>
      <c r="AL2257" s="4">
        <v>20458.802908000001</v>
      </c>
      <c r="AM2257" s="19"/>
      <c r="AN2257" s="19"/>
      <c r="AO2257" s="19"/>
      <c r="AP2257" s="19"/>
      <c r="AQ2257" s="19"/>
      <c r="AR2257" s="19"/>
      <c r="AS2257" s="19"/>
      <c r="AT2257" s="19"/>
      <c r="AU2257" s="19"/>
      <c r="AV2257" s="19"/>
      <c r="AW2257" s="19"/>
      <c r="AX2257" s="19"/>
      <c r="AY2257" s="19"/>
      <c r="AZ2257" s="19"/>
      <c r="BA2257" s="19"/>
      <c r="BB2257" s="19"/>
      <c r="BC2257" s="19"/>
      <c r="BD2257" s="19"/>
      <c r="BE2257" s="19"/>
      <c r="BF2257" s="19"/>
      <c r="BG2257" s="19"/>
      <c r="BH2257" s="19"/>
      <c r="BI2257" s="19"/>
      <c r="BJ2257" s="19"/>
      <c r="BK2257" s="19"/>
      <c r="BL2257" s="19"/>
      <c r="BM2257" s="19"/>
      <c r="BN2257" s="19"/>
      <c r="BO2257" s="19"/>
      <c r="BP2257" s="19"/>
      <c r="BQ2257" s="19"/>
      <c r="BR2257" s="19"/>
      <c r="BS2257" s="19"/>
      <c r="BT2257" s="19"/>
      <c r="BU2257" s="19"/>
      <c r="BV2257" s="19"/>
      <c r="BW2257" s="19"/>
      <c r="BX2257" s="19"/>
      <c r="BY2257" s="19"/>
      <c r="BZ2257" s="19"/>
      <c r="CA2257" s="19"/>
      <c r="CB2257" s="19"/>
      <c r="CC2257" s="19"/>
      <c r="CD2257" s="19"/>
      <c r="CE2257" s="19"/>
      <c r="CF2257" s="19"/>
      <c r="CG2257" s="19"/>
      <c r="CH2257" s="19"/>
      <c r="CI2257" s="19"/>
      <c r="CJ2257" s="19"/>
      <c r="CK2257" s="19"/>
      <c r="CL2257" s="19"/>
      <c r="CM2257" s="19"/>
      <c r="CN2257" s="19"/>
      <c r="CO2257" s="19"/>
      <c r="CP2257" s="19"/>
      <c r="CQ2257" s="19"/>
    </row>
    <row r="2258" spans="25:95" x14ac:dyDescent="0.3">
      <c r="Y2258">
        <v>661.73429999999996</v>
      </c>
      <c r="Z2258" s="4">
        <v>77.857199999999921</v>
      </c>
      <c r="AA2258" s="4">
        <v>241.28579999999999</v>
      </c>
      <c r="AB2258" s="4">
        <v>446.63099999999997</v>
      </c>
      <c r="AC2258" s="4">
        <v>643.71400000000006</v>
      </c>
      <c r="AD2258" s="4">
        <v>884.33299999999997</v>
      </c>
      <c r="AE2258" s="4">
        <v>1141.75</v>
      </c>
      <c r="AF2258" s="4">
        <v>1455.2260000000001</v>
      </c>
      <c r="AG2258" s="4">
        <v>1811.1246599999999</v>
      </c>
      <c r="AH2258" s="4">
        <v>2154.3501839999999</v>
      </c>
      <c r="AI2258" s="4">
        <v>5968.8656879999999</v>
      </c>
      <c r="AJ2258" s="4">
        <v>9157.8028279999999</v>
      </c>
      <c r="AK2258" s="4">
        <v>18984.967187999999</v>
      </c>
      <c r="AL2258" s="4">
        <v>20206.612907999999</v>
      </c>
      <c r="AM2258" s="19"/>
      <c r="AN2258" s="19"/>
      <c r="AO2258" s="19"/>
      <c r="AP2258" s="19"/>
      <c r="AQ2258" s="19"/>
      <c r="AR2258" s="19"/>
      <c r="AS2258" s="19"/>
      <c r="AT2258" s="19"/>
      <c r="AU2258" s="19"/>
      <c r="AV2258" s="19"/>
      <c r="AW2258" s="19"/>
      <c r="AX2258" s="19"/>
      <c r="AY2258" s="19"/>
      <c r="AZ2258" s="19"/>
      <c r="BA2258" s="19"/>
      <c r="BB2258" s="19"/>
      <c r="BC2258" s="19"/>
      <c r="BD2258" s="19"/>
      <c r="BE2258" s="19"/>
      <c r="BF2258" s="19"/>
      <c r="BG2258" s="19"/>
      <c r="BH2258" s="19"/>
      <c r="BI2258" s="19"/>
      <c r="BJ2258" s="19"/>
      <c r="BK2258" s="19"/>
      <c r="BL2258" s="19"/>
      <c r="BM2258" s="19"/>
      <c r="BN2258" s="19"/>
      <c r="BO2258" s="19"/>
      <c r="BP2258" s="19"/>
      <c r="BQ2258" s="19"/>
      <c r="BR2258" s="19"/>
      <c r="BS2258" s="19"/>
      <c r="BT2258" s="19"/>
      <c r="BU2258" s="19"/>
      <c r="BV2258" s="19"/>
      <c r="BW2258" s="19"/>
      <c r="BX2258" s="19"/>
      <c r="BY2258" s="19"/>
      <c r="BZ2258" s="19"/>
      <c r="CA2258" s="19"/>
      <c r="CB2258" s="19"/>
      <c r="CC2258" s="19"/>
      <c r="CD2258" s="19"/>
      <c r="CE2258" s="19"/>
      <c r="CF2258" s="19"/>
      <c r="CG2258" s="19"/>
      <c r="CH2258" s="19"/>
      <c r="CI2258" s="19"/>
      <c r="CJ2258" s="19"/>
      <c r="CK2258" s="19"/>
      <c r="CL2258" s="19"/>
      <c r="CM2258" s="19"/>
      <c r="CN2258" s="19"/>
      <c r="CO2258" s="19"/>
      <c r="CP2258" s="19"/>
      <c r="CQ2258" s="19"/>
    </row>
    <row r="2259" spans="25:95" x14ac:dyDescent="0.3">
      <c r="Y2259">
        <v>661.88599999999997</v>
      </c>
      <c r="Z2259" s="4">
        <v>75.702400000000011</v>
      </c>
      <c r="AA2259" s="4">
        <v>237.0119</v>
      </c>
      <c r="AB2259" s="4">
        <v>440.45240000000001</v>
      </c>
      <c r="AC2259" s="4">
        <v>635.14260000000002</v>
      </c>
      <c r="AD2259" s="4">
        <v>873.0236000000001</v>
      </c>
      <c r="AE2259" s="4">
        <v>1127.3096</v>
      </c>
      <c r="AF2259" s="4">
        <v>1433.4526000000001</v>
      </c>
      <c r="AG2259" s="4">
        <v>1781.91066</v>
      </c>
      <c r="AH2259" s="4">
        <v>2120.2311840000002</v>
      </c>
      <c r="AI2259" s="4">
        <v>5905.3416880000004</v>
      </c>
      <c r="AJ2259" s="4">
        <v>9035.142828</v>
      </c>
      <c r="AK2259" s="4">
        <v>18712.587188000001</v>
      </c>
      <c r="AL2259" s="4">
        <v>20005.462908000001</v>
      </c>
      <c r="AM2259" s="19"/>
      <c r="AN2259" s="19"/>
      <c r="AO2259" s="19"/>
      <c r="AP2259" s="19"/>
      <c r="AQ2259" s="19"/>
      <c r="AR2259" s="19"/>
      <c r="AS2259" s="19"/>
      <c r="AT2259" s="19"/>
      <c r="AU2259" s="19"/>
      <c r="AV2259" s="19"/>
      <c r="AW2259" s="19"/>
      <c r="AX2259" s="19"/>
      <c r="AY2259" s="19"/>
      <c r="AZ2259" s="19"/>
      <c r="BA2259" s="19"/>
      <c r="BB2259" s="19"/>
      <c r="BC2259" s="19"/>
      <c r="BD2259" s="19"/>
      <c r="BE2259" s="19"/>
      <c r="BF2259" s="19"/>
      <c r="BG2259" s="19"/>
      <c r="BH2259" s="19"/>
      <c r="BI2259" s="19"/>
      <c r="BJ2259" s="19"/>
      <c r="BK2259" s="19"/>
      <c r="BL2259" s="19"/>
      <c r="BM2259" s="19"/>
      <c r="BN2259" s="19"/>
      <c r="BO2259" s="19"/>
      <c r="BP2259" s="19"/>
      <c r="BQ2259" s="19"/>
      <c r="BR2259" s="19"/>
      <c r="BS2259" s="19"/>
      <c r="BT2259" s="19"/>
      <c r="BU2259" s="19"/>
      <c r="BV2259" s="19"/>
      <c r="BW2259" s="19"/>
      <c r="BX2259" s="19"/>
      <c r="BY2259" s="19"/>
      <c r="BZ2259" s="19"/>
      <c r="CA2259" s="19"/>
      <c r="CB2259" s="19"/>
      <c r="CC2259" s="19"/>
      <c r="CD2259" s="19"/>
      <c r="CE2259" s="19"/>
      <c r="CF2259" s="19"/>
      <c r="CG2259" s="19"/>
      <c r="CH2259" s="19"/>
      <c r="CI2259" s="19"/>
      <c r="CJ2259" s="19"/>
      <c r="CK2259" s="19"/>
      <c r="CL2259" s="19"/>
      <c r="CM2259" s="19"/>
      <c r="CN2259" s="19"/>
      <c r="CO2259" s="19"/>
      <c r="CP2259" s="19"/>
      <c r="CQ2259" s="19"/>
    </row>
    <row r="2260" spans="25:95" x14ac:dyDescent="0.3">
      <c r="Y2260">
        <v>662.03769999999997</v>
      </c>
      <c r="Z2260" s="4">
        <v>73.785699999999963</v>
      </c>
      <c r="AA2260" s="4">
        <v>231.42850000000001</v>
      </c>
      <c r="AB2260" s="4">
        <v>433.20240000000013</v>
      </c>
      <c r="AC2260" s="4">
        <v>623.84550000000013</v>
      </c>
      <c r="AD2260" s="4">
        <v>858.16650000000004</v>
      </c>
      <c r="AE2260" s="4">
        <v>1109.2494999999999</v>
      </c>
      <c r="AF2260" s="4">
        <v>1411.2615000000001</v>
      </c>
      <c r="AG2260" s="4">
        <v>1731.50566</v>
      </c>
      <c r="AH2260" s="4">
        <v>2062.2541839999999</v>
      </c>
      <c r="AI2260" s="4">
        <v>5821.3416880000004</v>
      </c>
      <c r="AJ2260" s="4">
        <v>8924.9528279999995</v>
      </c>
      <c r="AK2260" s="4">
        <v>18490.877187999999</v>
      </c>
      <c r="AL2260" s="4">
        <v>19805.082908</v>
      </c>
      <c r="AM2260" s="19"/>
      <c r="AN2260" s="19"/>
      <c r="AO2260" s="19"/>
      <c r="AP2260" s="19"/>
      <c r="AQ2260" s="19"/>
      <c r="AR2260" s="19"/>
      <c r="AS2260" s="19"/>
      <c r="AT2260" s="19"/>
      <c r="AU2260" s="19"/>
      <c r="AV2260" s="19"/>
      <c r="AW2260" s="19"/>
      <c r="AX2260" s="19"/>
      <c r="AY2260" s="19"/>
      <c r="AZ2260" s="19"/>
      <c r="BA2260" s="19"/>
      <c r="BB2260" s="19"/>
      <c r="BC2260" s="19"/>
      <c r="BD2260" s="19"/>
      <c r="BE2260" s="19"/>
      <c r="BF2260" s="19"/>
      <c r="BG2260" s="19"/>
      <c r="BH2260" s="19"/>
      <c r="BI2260" s="19"/>
      <c r="BJ2260" s="19"/>
      <c r="BK2260" s="19"/>
      <c r="BL2260" s="19"/>
      <c r="BM2260" s="19"/>
      <c r="BN2260" s="19"/>
      <c r="BO2260" s="19"/>
      <c r="BP2260" s="19"/>
      <c r="BQ2260" s="19"/>
      <c r="BR2260" s="19"/>
      <c r="BS2260" s="19"/>
      <c r="BT2260" s="19"/>
      <c r="BU2260" s="19"/>
      <c r="BV2260" s="19"/>
      <c r="BW2260" s="19"/>
      <c r="BX2260" s="19"/>
      <c r="BY2260" s="19"/>
      <c r="BZ2260" s="19"/>
      <c r="CA2260" s="19"/>
      <c r="CB2260" s="19"/>
      <c r="CC2260" s="19"/>
      <c r="CD2260" s="19"/>
      <c r="CE2260" s="19"/>
      <c r="CF2260" s="19"/>
      <c r="CG2260" s="19"/>
      <c r="CH2260" s="19"/>
      <c r="CI2260" s="19"/>
      <c r="CJ2260" s="19"/>
      <c r="CK2260" s="19"/>
      <c r="CL2260" s="19"/>
      <c r="CM2260" s="19"/>
      <c r="CN2260" s="19"/>
      <c r="CO2260" s="19"/>
      <c r="CP2260" s="19"/>
      <c r="CQ2260" s="19"/>
    </row>
    <row r="2261" spans="25:95" x14ac:dyDescent="0.3">
      <c r="Y2261">
        <v>662.1893</v>
      </c>
      <c r="Z2261" s="4">
        <v>71.28570000000002</v>
      </c>
      <c r="AA2261" s="4">
        <v>226.55950000000001</v>
      </c>
      <c r="AB2261" s="4">
        <v>425.47619999999989</v>
      </c>
      <c r="AC2261" s="4">
        <v>613.01219999999989</v>
      </c>
      <c r="AD2261" s="4">
        <v>844.09519999999998</v>
      </c>
      <c r="AE2261" s="4">
        <v>1090.8212000000001</v>
      </c>
      <c r="AF2261" s="4">
        <v>1389.7262000000001</v>
      </c>
      <c r="AG2261" s="4">
        <v>1695.55366</v>
      </c>
      <c r="AH2261" s="4">
        <v>2026.874184</v>
      </c>
      <c r="AI2261" s="4">
        <v>5733.8176880000001</v>
      </c>
      <c r="AJ2261" s="4">
        <v>8816.5728280000003</v>
      </c>
      <c r="AK2261" s="4">
        <v>18249.737187999999</v>
      </c>
      <c r="AL2261" s="4">
        <v>19513.272907999999</v>
      </c>
      <c r="AM2261" s="19"/>
      <c r="AN2261" s="19"/>
      <c r="AO2261" s="19"/>
      <c r="AP2261" s="19"/>
      <c r="AQ2261" s="19"/>
      <c r="AR2261" s="19"/>
      <c r="AS2261" s="19"/>
      <c r="AT2261" s="19"/>
      <c r="AU2261" s="19"/>
      <c r="AV2261" s="19"/>
      <c r="AW2261" s="19"/>
      <c r="AX2261" s="19"/>
      <c r="AY2261" s="19"/>
      <c r="AZ2261" s="19"/>
      <c r="BA2261" s="19"/>
      <c r="BB2261" s="19"/>
      <c r="BC2261" s="19"/>
      <c r="BD2261" s="19"/>
      <c r="BE2261" s="19"/>
      <c r="BF2261" s="19"/>
      <c r="BG2261" s="19"/>
      <c r="BH2261" s="19"/>
      <c r="BI2261" s="19"/>
      <c r="BJ2261" s="19"/>
      <c r="BK2261" s="19"/>
      <c r="BL2261" s="19"/>
      <c r="BM2261" s="19"/>
      <c r="BN2261" s="19"/>
      <c r="BO2261" s="19"/>
      <c r="BP2261" s="19"/>
      <c r="BQ2261" s="19"/>
      <c r="BR2261" s="19"/>
      <c r="BS2261" s="19"/>
      <c r="BT2261" s="19"/>
      <c r="BU2261" s="19"/>
      <c r="BV2261" s="19"/>
      <c r="BW2261" s="19"/>
      <c r="BX2261" s="19"/>
      <c r="BY2261" s="19"/>
      <c r="BZ2261" s="19"/>
      <c r="CA2261" s="19"/>
      <c r="CB2261" s="19"/>
      <c r="CC2261" s="19"/>
      <c r="CD2261" s="19"/>
      <c r="CE2261" s="19"/>
      <c r="CF2261" s="19"/>
      <c r="CG2261" s="19"/>
      <c r="CH2261" s="19"/>
      <c r="CI2261" s="19"/>
      <c r="CJ2261" s="19"/>
      <c r="CK2261" s="19"/>
      <c r="CL2261" s="19"/>
      <c r="CM2261" s="19"/>
      <c r="CN2261" s="19"/>
      <c r="CO2261" s="19"/>
      <c r="CP2261" s="19"/>
      <c r="CQ2261" s="19"/>
    </row>
    <row r="2262" spans="25:95" x14ac:dyDescent="0.3">
      <c r="Y2262">
        <v>662.34090000000003</v>
      </c>
      <c r="Z2262" s="4">
        <v>68.86910000000006</v>
      </c>
      <c r="AA2262" s="4">
        <v>219.86910000000009</v>
      </c>
      <c r="AB2262" s="4">
        <v>416.32150000000013</v>
      </c>
      <c r="AC2262" s="4">
        <v>603.77359999999999</v>
      </c>
      <c r="AD2262" s="4">
        <v>830.30960000000005</v>
      </c>
      <c r="AE2262" s="4">
        <v>1073.8806</v>
      </c>
      <c r="AF2262" s="4">
        <v>1371.3216</v>
      </c>
      <c r="AG2262" s="4">
        <v>1697.6246599999999</v>
      </c>
      <c r="AH2262" s="4">
        <v>2023.374184</v>
      </c>
      <c r="AI2262" s="4">
        <v>5651.6276879999996</v>
      </c>
      <c r="AJ2262" s="4">
        <v>8710.6628279999986</v>
      </c>
      <c r="AK2262" s="4">
        <v>18026.497188000001</v>
      </c>
      <c r="AL2262" s="4">
        <v>19229.082908</v>
      </c>
      <c r="AM2262" s="19"/>
      <c r="AN2262" s="19"/>
      <c r="AO2262" s="19"/>
      <c r="AP2262" s="19"/>
      <c r="AQ2262" s="19"/>
      <c r="AR2262" s="19"/>
      <c r="AS2262" s="19"/>
      <c r="AT2262" s="19"/>
      <c r="AU2262" s="19"/>
      <c r="AV2262" s="19"/>
      <c r="AW2262" s="19"/>
      <c r="AX2262" s="19"/>
      <c r="AY2262" s="19"/>
      <c r="AZ2262" s="19"/>
      <c r="BA2262" s="19"/>
      <c r="BB2262" s="19"/>
      <c r="BC2262" s="19"/>
      <c r="BD2262" s="19"/>
      <c r="BE2262" s="19"/>
      <c r="BF2262" s="19"/>
      <c r="BG2262" s="19"/>
      <c r="BH2262" s="19"/>
      <c r="BI2262" s="19"/>
      <c r="BJ2262" s="19"/>
      <c r="BK2262" s="19"/>
      <c r="BL2262" s="19"/>
      <c r="BM2262" s="19"/>
      <c r="BN2262" s="19"/>
      <c r="BO2262" s="19"/>
      <c r="BP2262" s="19"/>
      <c r="BQ2262" s="19"/>
      <c r="BR2262" s="19"/>
      <c r="BS2262" s="19"/>
      <c r="BT2262" s="19"/>
      <c r="BU2262" s="19"/>
      <c r="BV2262" s="19"/>
      <c r="BW2262" s="19"/>
      <c r="BX2262" s="19"/>
      <c r="BY2262" s="19"/>
      <c r="BZ2262" s="19"/>
      <c r="CA2262" s="19"/>
      <c r="CB2262" s="19"/>
      <c r="CC2262" s="19"/>
      <c r="CD2262" s="19"/>
      <c r="CE2262" s="19"/>
      <c r="CF2262" s="19"/>
      <c r="CG2262" s="19"/>
      <c r="CH2262" s="19"/>
      <c r="CI2262" s="19"/>
      <c r="CJ2262" s="19"/>
      <c r="CK2262" s="19"/>
      <c r="CL2262" s="19"/>
      <c r="CM2262" s="19"/>
      <c r="CN2262" s="19"/>
      <c r="CO2262" s="19"/>
      <c r="CP2262" s="19"/>
      <c r="CQ2262" s="19"/>
    </row>
    <row r="2263" spans="25:95" x14ac:dyDescent="0.3">
      <c r="Y2263">
        <v>662.49260000000004</v>
      </c>
      <c r="Z2263" s="4">
        <v>65.773799999999994</v>
      </c>
      <c r="AA2263" s="4">
        <v>215.28569999999999</v>
      </c>
      <c r="AB2263" s="4">
        <v>410.21429999999998</v>
      </c>
      <c r="AC2263" s="4">
        <v>593.70259999999985</v>
      </c>
      <c r="AD2263" s="4">
        <v>817.29759999999987</v>
      </c>
      <c r="AE2263" s="4">
        <v>1059.8806</v>
      </c>
      <c r="AF2263" s="4">
        <v>1352.5716</v>
      </c>
      <c r="AG2263" s="4">
        <v>1663.36266</v>
      </c>
      <c r="AH2263" s="4">
        <v>1982.7541839999999</v>
      </c>
      <c r="AI2263" s="4">
        <v>5563.8176880000001</v>
      </c>
      <c r="AJ2263" s="4">
        <v>8589.8028279999999</v>
      </c>
      <c r="AK2263" s="4">
        <v>17751.447187999998</v>
      </c>
      <c r="AL2263" s="4">
        <v>18992.132908</v>
      </c>
      <c r="AM2263" s="19"/>
      <c r="AN2263" s="19"/>
      <c r="AO2263" s="19"/>
      <c r="AP2263" s="19"/>
      <c r="AQ2263" s="19"/>
      <c r="AR2263" s="19"/>
      <c r="AS2263" s="19"/>
      <c r="AT2263" s="19"/>
      <c r="AU2263" s="19"/>
      <c r="AV2263" s="19"/>
      <c r="AW2263" s="19"/>
      <c r="AX2263" s="19"/>
      <c r="AY2263" s="19"/>
      <c r="AZ2263" s="19"/>
      <c r="BA2263" s="19"/>
      <c r="BB2263" s="19"/>
      <c r="BC2263" s="19"/>
      <c r="BD2263" s="19"/>
      <c r="BE2263" s="19"/>
      <c r="BF2263" s="19"/>
      <c r="BG2263" s="19"/>
      <c r="BH2263" s="19"/>
      <c r="BI2263" s="19"/>
      <c r="BJ2263" s="19"/>
      <c r="BK2263" s="19"/>
      <c r="BL2263" s="19"/>
      <c r="BM2263" s="19"/>
      <c r="BN2263" s="19"/>
      <c r="BO2263" s="19"/>
      <c r="BP2263" s="19"/>
      <c r="BQ2263" s="19"/>
      <c r="BR2263" s="19"/>
      <c r="BS2263" s="19"/>
      <c r="BT2263" s="19"/>
      <c r="BU2263" s="19"/>
      <c r="BV2263" s="19"/>
      <c r="BW2263" s="19"/>
      <c r="BX2263" s="19"/>
      <c r="BY2263" s="19"/>
      <c r="BZ2263" s="19"/>
      <c r="CA2263" s="19"/>
      <c r="CB2263" s="19"/>
      <c r="CC2263" s="19"/>
      <c r="CD2263" s="19"/>
      <c r="CE2263" s="19"/>
      <c r="CF2263" s="19"/>
      <c r="CG2263" s="19"/>
      <c r="CH2263" s="19"/>
      <c r="CI2263" s="19"/>
      <c r="CJ2263" s="19"/>
      <c r="CK2263" s="19"/>
      <c r="CL2263" s="19"/>
      <c r="CM2263" s="19"/>
      <c r="CN2263" s="19"/>
      <c r="CO2263" s="19"/>
      <c r="CP2263" s="19"/>
      <c r="CQ2263" s="19"/>
    </row>
    <row r="2264" spans="25:95" x14ac:dyDescent="0.3">
      <c r="Y2264">
        <v>662.64419999999996</v>
      </c>
      <c r="Z2264" s="4">
        <v>64.238099999999974</v>
      </c>
      <c r="AA2264" s="4">
        <v>210.29759999999999</v>
      </c>
      <c r="AB2264" s="4">
        <v>403.3571</v>
      </c>
      <c r="AC2264" s="4">
        <v>584.72579999999994</v>
      </c>
      <c r="AD2264" s="4">
        <v>804.78579999999988</v>
      </c>
      <c r="AE2264" s="4">
        <v>1042.8928000000001</v>
      </c>
      <c r="AF2264" s="4">
        <v>1332.8098</v>
      </c>
      <c r="AG2264" s="4">
        <v>1610.2436600000001</v>
      </c>
      <c r="AH2264" s="4">
        <v>1923.588184</v>
      </c>
      <c r="AI2264" s="4">
        <v>5473.9136880000005</v>
      </c>
      <c r="AJ2264" s="4">
        <v>8447.7128279999997</v>
      </c>
      <c r="AK2264" s="4">
        <v>17466.877187999999</v>
      </c>
      <c r="AL2264" s="4">
        <v>18630.992908</v>
      </c>
      <c r="AM2264" s="19"/>
      <c r="AN2264" s="19"/>
      <c r="AO2264" s="19"/>
      <c r="AP2264" s="19"/>
      <c r="AQ2264" s="19"/>
      <c r="AR2264" s="19"/>
      <c r="AS2264" s="19"/>
      <c r="AT2264" s="19"/>
      <c r="AU2264" s="19"/>
      <c r="AV2264" s="19"/>
      <c r="AW2264" s="19"/>
      <c r="AX2264" s="19"/>
      <c r="AY2264" s="19"/>
      <c r="AZ2264" s="19"/>
      <c r="BA2264" s="19"/>
      <c r="BB2264" s="19"/>
      <c r="BC2264" s="19"/>
      <c r="BD2264" s="19"/>
      <c r="BE2264" s="19"/>
      <c r="BF2264" s="19"/>
      <c r="BG2264" s="19"/>
      <c r="BH2264" s="19"/>
      <c r="BI2264" s="19"/>
      <c r="BJ2264" s="19"/>
      <c r="BK2264" s="19"/>
      <c r="BL2264" s="19"/>
      <c r="BM2264" s="19"/>
      <c r="BN2264" s="19"/>
      <c r="BO2264" s="19"/>
      <c r="BP2264" s="19"/>
      <c r="BQ2264" s="19"/>
      <c r="BR2264" s="19"/>
      <c r="BS2264" s="19"/>
      <c r="BT2264" s="19"/>
      <c r="BU2264" s="19"/>
      <c r="BV2264" s="19"/>
      <c r="BW2264" s="19"/>
      <c r="BX2264" s="19"/>
      <c r="BY2264" s="19"/>
      <c r="BZ2264" s="19"/>
      <c r="CA2264" s="19"/>
      <c r="CB2264" s="19"/>
      <c r="CC2264" s="19"/>
      <c r="CD2264" s="19"/>
      <c r="CE2264" s="19"/>
      <c r="CF2264" s="19"/>
      <c r="CG2264" s="19"/>
      <c r="CH2264" s="19"/>
      <c r="CI2264" s="19"/>
      <c r="CJ2264" s="19"/>
      <c r="CK2264" s="19"/>
      <c r="CL2264" s="19"/>
      <c r="CM2264" s="19"/>
      <c r="CN2264" s="19"/>
      <c r="CO2264" s="19"/>
      <c r="CP2264" s="19"/>
      <c r="CQ2264" s="19"/>
    </row>
    <row r="2265" spans="25:95" x14ac:dyDescent="0.3">
      <c r="Y2265">
        <v>662.79579999999999</v>
      </c>
      <c r="Z2265" s="4">
        <v>63.047599999999989</v>
      </c>
      <c r="AA2265" s="4">
        <v>206.65479999999999</v>
      </c>
      <c r="AB2265" s="4">
        <v>397.61900000000003</v>
      </c>
      <c r="AC2265" s="4">
        <v>576.202</v>
      </c>
      <c r="AD2265" s="4">
        <v>795.25</v>
      </c>
      <c r="AE2265" s="4">
        <v>1027.5119999999999</v>
      </c>
      <c r="AF2265" s="4">
        <v>1314.6310000000001</v>
      </c>
      <c r="AG2265" s="4">
        <v>1582.1486600000001</v>
      </c>
      <c r="AH2265" s="4">
        <v>1896.5641840000001</v>
      </c>
      <c r="AI2265" s="4">
        <v>5395.3416880000004</v>
      </c>
      <c r="AJ2265" s="4">
        <v>8331.9028280000002</v>
      </c>
      <c r="AK2265" s="4">
        <v>17174.687188</v>
      </c>
      <c r="AL2265" s="4">
        <v>18353.652908</v>
      </c>
      <c r="AM2265" s="19"/>
      <c r="AN2265" s="19"/>
      <c r="AO2265" s="19"/>
      <c r="AP2265" s="19"/>
      <c r="AQ2265" s="19"/>
      <c r="AR2265" s="19"/>
      <c r="AS2265" s="19"/>
      <c r="AT2265" s="19"/>
      <c r="AU2265" s="19"/>
      <c r="AV2265" s="19"/>
      <c r="AW2265" s="19"/>
      <c r="AX2265" s="19"/>
      <c r="AY2265" s="19"/>
      <c r="AZ2265" s="19"/>
      <c r="BA2265" s="19"/>
      <c r="BB2265" s="19"/>
      <c r="BC2265" s="19"/>
      <c r="BD2265" s="19"/>
      <c r="BE2265" s="19"/>
      <c r="BF2265" s="19"/>
      <c r="BG2265" s="19"/>
      <c r="BH2265" s="19"/>
      <c r="BI2265" s="19"/>
      <c r="BJ2265" s="19"/>
      <c r="BK2265" s="19"/>
      <c r="BL2265" s="19"/>
      <c r="BM2265" s="19"/>
      <c r="BN2265" s="19"/>
      <c r="BO2265" s="19"/>
      <c r="BP2265" s="19"/>
      <c r="BQ2265" s="19"/>
      <c r="BR2265" s="19"/>
      <c r="BS2265" s="19"/>
      <c r="BT2265" s="19"/>
      <c r="BU2265" s="19"/>
      <c r="BV2265" s="19"/>
      <c r="BW2265" s="19"/>
      <c r="BX2265" s="19"/>
      <c r="BY2265" s="19"/>
      <c r="BZ2265" s="19"/>
      <c r="CA2265" s="19"/>
      <c r="CB2265" s="19"/>
      <c r="CC2265" s="19"/>
      <c r="CD2265" s="19"/>
      <c r="CE2265" s="19"/>
      <c r="CF2265" s="19"/>
      <c r="CG2265" s="19"/>
      <c r="CH2265" s="19"/>
      <c r="CI2265" s="19"/>
      <c r="CJ2265" s="19"/>
      <c r="CK2265" s="19"/>
      <c r="CL2265" s="19"/>
      <c r="CM2265" s="19"/>
      <c r="CN2265" s="19"/>
      <c r="CO2265" s="19"/>
      <c r="CP2265" s="19"/>
      <c r="CQ2265" s="19"/>
    </row>
    <row r="2266" spans="25:95" x14ac:dyDescent="0.3">
      <c r="Y2266">
        <v>662.94740000000002</v>
      </c>
      <c r="Z2266" s="4">
        <v>60.67859999999996</v>
      </c>
      <c r="AA2266" s="4">
        <v>203.381</v>
      </c>
      <c r="AB2266" s="4">
        <v>391.21429999999998</v>
      </c>
      <c r="AC2266" s="4">
        <v>566.42840000000012</v>
      </c>
      <c r="AD2266" s="4">
        <v>784.3814000000001</v>
      </c>
      <c r="AE2266" s="4">
        <v>1012.3924</v>
      </c>
      <c r="AF2266" s="4">
        <v>1296.7624000000001</v>
      </c>
      <c r="AG2266" s="4">
        <v>1589.8386599999999</v>
      </c>
      <c r="AH2266" s="4">
        <v>1903.0641840000001</v>
      </c>
      <c r="AI2266" s="4">
        <v>5321.6276879999996</v>
      </c>
      <c r="AJ2266" s="4">
        <v>8226.6628279999986</v>
      </c>
      <c r="AK2266" s="4">
        <v>16926.307187999999</v>
      </c>
      <c r="AL2266" s="4">
        <v>18102.222908</v>
      </c>
      <c r="AM2266" s="19"/>
      <c r="AN2266" s="19"/>
      <c r="AO2266" s="19"/>
      <c r="AP2266" s="19"/>
      <c r="AQ2266" s="19"/>
      <c r="AR2266" s="19"/>
      <c r="AS2266" s="19"/>
      <c r="AT2266" s="19"/>
      <c r="AU2266" s="19"/>
      <c r="AV2266" s="19"/>
      <c r="AW2266" s="19"/>
      <c r="AX2266" s="19"/>
      <c r="AY2266" s="19"/>
      <c r="AZ2266" s="19"/>
      <c r="BA2266" s="19"/>
      <c r="BB2266" s="19"/>
      <c r="BC2266" s="19"/>
      <c r="BD2266" s="19"/>
      <c r="BE2266" s="19"/>
      <c r="BF2266" s="19"/>
      <c r="BG2266" s="19"/>
      <c r="BH2266" s="19"/>
      <c r="BI2266" s="19"/>
      <c r="BJ2266" s="19"/>
      <c r="BK2266" s="19"/>
      <c r="BL2266" s="19"/>
      <c r="BM2266" s="19"/>
      <c r="BN2266" s="19"/>
      <c r="BO2266" s="19"/>
      <c r="BP2266" s="19"/>
      <c r="BQ2266" s="19"/>
      <c r="BR2266" s="19"/>
      <c r="BS2266" s="19"/>
      <c r="BT2266" s="19"/>
      <c r="BU2266" s="19"/>
      <c r="BV2266" s="19"/>
      <c r="BW2266" s="19"/>
      <c r="BX2266" s="19"/>
      <c r="BY2266" s="19"/>
      <c r="BZ2266" s="19"/>
      <c r="CA2266" s="19"/>
      <c r="CB2266" s="19"/>
      <c r="CC2266" s="19"/>
      <c r="CD2266" s="19"/>
      <c r="CE2266" s="19"/>
      <c r="CF2266" s="19"/>
      <c r="CG2266" s="19"/>
      <c r="CH2266" s="19"/>
      <c r="CI2266" s="19"/>
      <c r="CJ2266" s="19"/>
      <c r="CK2266" s="19"/>
      <c r="CL2266" s="19"/>
      <c r="CM2266" s="19"/>
      <c r="CN2266" s="19"/>
      <c r="CO2266" s="19"/>
      <c r="CP2266" s="19"/>
      <c r="CQ2266" s="19"/>
    </row>
    <row r="2267" spans="25:95" x14ac:dyDescent="0.3">
      <c r="Y2267">
        <v>663.09900000000005</v>
      </c>
      <c r="Z2267" s="4">
        <v>56.773800000000051</v>
      </c>
      <c r="AA2267" s="4">
        <v>197.82140000000001</v>
      </c>
      <c r="AB2267" s="4">
        <v>384.14280000000002</v>
      </c>
      <c r="AC2267" s="4">
        <v>557.69029999999998</v>
      </c>
      <c r="AD2267" s="4">
        <v>771.86930000000007</v>
      </c>
      <c r="AE2267" s="4">
        <v>994.45229999999992</v>
      </c>
      <c r="AF2267" s="4">
        <v>1276.8213000000001</v>
      </c>
      <c r="AG2267" s="4">
        <v>1561.26766</v>
      </c>
      <c r="AH2267" s="4">
        <v>1871.3501839999999</v>
      </c>
      <c r="AI2267" s="4">
        <v>5250.3896880000002</v>
      </c>
      <c r="AJ2267" s="4">
        <v>8108.378827999999</v>
      </c>
      <c r="AK2267" s="4">
        <v>16692.777188</v>
      </c>
      <c r="AL2267" s="4">
        <v>17802.802908000001</v>
      </c>
      <c r="AM2267" s="19"/>
      <c r="AN2267" s="19"/>
      <c r="AO2267" s="19"/>
      <c r="AP2267" s="19"/>
      <c r="AQ2267" s="19"/>
      <c r="AR2267" s="19"/>
      <c r="AS2267" s="19"/>
      <c r="AT2267" s="19"/>
      <c r="AU2267" s="19"/>
      <c r="AV2267" s="19"/>
      <c r="AW2267" s="19"/>
      <c r="AX2267" s="19"/>
      <c r="AY2267" s="19"/>
      <c r="AZ2267" s="19"/>
      <c r="BA2267" s="19"/>
      <c r="BB2267" s="19"/>
      <c r="BC2267" s="19"/>
      <c r="BD2267" s="19"/>
      <c r="BE2267" s="19"/>
      <c r="BF2267" s="19"/>
      <c r="BG2267" s="19"/>
      <c r="BH2267" s="19"/>
      <c r="BI2267" s="19"/>
      <c r="BJ2267" s="19"/>
      <c r="BK2267" s="19"/>
      <c r="BL2267" s="19"/>
      <c r="BM2267" s="19"/>
      <c r="BN2267" s="19"/>
      <c r="BO2267" s="19"/>
      <c r="BP2267" s="19"/>
      <c r="BQ2267" s="19"/>
      <c r="BR2267" s="19"/>
      <c r="BS2267" s="19"/>
      <c r="BT2267" s="19"/>
      <c r="BU2267" s="19"/>
      <c r="BV2267" s="19"/>
      <c r="BW2267" s="19"/>
      <c r="BX2267" s="19"/>
      <c r="BY2267" s="19"/>
      <c r="BZ2267" s="19"/>
      <c r="CA2267" s="19"/>
      <c r="CB2267" s="19"/>
      <c r="CC2267" s="19"/>
      <c r="CD2267" s="19"/>
      <c r="CE2267" s="19"/>
      <c r="CF2267" s="19"/>
      <c r="CG2267" s="19"/>
      <c r="CH2267" s="19"/>
      <c r="CI2267" s="19"/>
      <c r="CJ2267" s="19"/>
      <c r="CK2267" s="19"/>
      <c r="CL2267" s="19"/>
      <c r="CM2267" s="19"/>
      <c r="CN2267" s="19"/>
      <c r="CO2267" s="19"/>
      <c r="CP2267" s="19"/>
      <c r="CQ2267" s="19"/>
    </row>
    <row r="2268" spans="25:95" x14ac:dyDescent="0.3">
      <c r="Y2268">
        <v>663.25059999999996</v>
      </c>
      <c r="Z2268" s="4">
        <v>54.107199999999978</v>
      </c>
      <c r="AA2268" s="4">
        <v>194.2381</v>
      </c>
      <c r="AB2268" s="4">
        <v>377.70240000000013</v>
      </c>
      <c r="AC2268" s="4">
        <v>550.08359999999993</v>
      </c>
      <c r="AD2268" s="4">
        <v>759.63059999999996</v>
      </c>
      <c r="AE2268" s="4">
        <v>981.52359999999999</v>
      </c>
      <c r="AF2268" s="4">
        <v>1259.2976000000001</v>
      </c>
      <c r="AG2268" s="4">
        <v>1510.4816599999999</v>
      </c>
      <c r="AH2268" s="4">
        <v>1816.5161840000001</v>
      </c>
      <c r="AI2268" s="4">
        <v>5177.7226879999998</v>
      </c>
      <c r="AJ2268" s="4">
        <v>8003.8058279999987</v>
      </c>
      <c r="AK2268" s="4">
        <v>16441.737187999999</v>
      </c>
      <c r="AL2268" s="4">
        <v>17474.422908</v>
      </c>
      <c r="AM2268" s="19"/>
      <c r="AN2268" s="19"/>
      <c r="AO2268" s="19"/>
      <c r="AP2268" s="19"/>
      <c r="AQ2268" s="19"/>
      <c r="AR2268" s="19"/>
      <c r="AS2268" s="19"/>
      <c r="AT2268" s="19"/>
      <c r="AU2268" s="19"/>
      <c r="AV2268" s="19"/>
      <c r="AW2268" s="19"/>
      <c r="AX2268" s="19"/>
      <c r="AY2268" s="19"/>
      <c r="AZ2268" s="19"/>
      <c r="BA2268" s="19"/>
      <c r="BB2268" s="19"/>
      <c r="BC2268" s="19"/>
      <c r="BD2268" s="19"/>
      <c r="BE2268" s="19"/>
      <c r="BF2268" s="19"/>
      <c r="BG2268" s="19"/>
      <c r="BH2268" s="19"/>
      <c r="BI2268" s="19"/>
      <c r="BJ2268" s="19"/>
      <c r="BK2268" s="19"/>
      <c r="BL2268" s="19"/>
      <c r="BM2268" s="19"/>
      <c r="BN2268" s="19"/>
      <c r="BO2268" s="19"/>
      <c r="BP2268" s="19"/>
      <c r="BQ2268" s="19"/>
      <c r="BR2268" s="19"/>
      <c r="BS2268" s="19"/>
      <c r="BT2268" s="19"/>
      <c r="BU2268" s="19"/>
      <c r="BV2268" s="19"/>
      <c r="BW2268" s="19"/>
      <c r="BX2268" s="19"/>
      <c r="BY2268" s="19"/>
      <c r="BZ2268" s="19"/>
      <c r="CA2268" s="19"/>
      <c r="CB2268" s="19"/>
      <c r="CC2268" s="19"/>
      <c r="CD2268" s="19"/>
      <c r="CE2268" s="19"/>
      <c r="CF2268" s="19"/>
      <c r="CG2268" s="19"/>
      <c r="CH2268" s="19"/>
      <c r="CI2268" s="19"/>
      <c r="CJ2268" s="19"/>
      <c r="CK2268" s="19"/>
      <c r="CL2268" s="19"/>
      <c r="CM2268" s="19"/>
      <c r="CN2268" s="19"/>
      <c r="CO2268" s="19"/>
      <c r="CP2268" s="19"/>
      <c r="CQ2268" s="19"/>
    </row>
    <row r="2269" spans="25:95" x14ac:dyDescent="0.3">
      <c r="Y2269">
        <v>663.40219999999999</v>
      </c>
      <c r="Z2269" s="4">
        <v>53.154700000000048</v>
      </c>
      <c r="AA2269" s="4">
        <v>192.6309</v>
      </c>
      <c r="AB2269" s="4">
        <v>372.5</v>
      </c>
      <c r="AC2269" s="4">
        <v>542.34500000000014</v>
      </c>
      <c r="AD2269" s="4">
        <v>750.524</v>
      </c>
      <c r="AE2269" s="4">
        <v>969.15500000000009</v>
      </c>
      <c r="AF2269" s="4">
        <v>1242.4639999999999</v>
      </c>
      <c r="AG2269" s="4">
        <v>1485.55366</v>
      </c>
      <c r="AH2269" s="4">
        <v>1786.3501839999999</v>
      </c>
      <c r="AI2269" s="4">
        <v>5084.5796879999998</v>
      </c>
      <c r="AJ2269" s="4">
        <v>7884.378827999999</v>
      </c>
      <c r="AK2269" s="4">
        <v>16196.017188</v>
      </c>
      <c r="AL2269" s="4">
        <v>17190.222908</v>
      </c>
      <c r="AM2269" s="19"/>
      <c r="AN2269" s="19"/>
      <c r="AO2269" s="19"/>
      <c r="AP2269" s="19"/>
      <c r="AQ2269" s="19"/>
      <c r="AR2269" s="19"/>
      <c r="AS2269" s="19"/>
      <c r="AT2269" s="19"/>
      <c r="AU2269" s="19"/>
      <c r="AV2269" s="19"/>
      <c r="AW2269" s="19"/>
      <c r="AX2269" s="19"/>
      <c r="AY2269" s="19"/>
      <c r="AZ2269" s="19"/>
      <c r="BA2269" s="19"/>
      <c r="BB2269" s="19"/>
      <c r="BC2269" s="19"/>
      <c r="BD2269" s="19"/>
      <c r="BE2269" s="19"/>
      <c r="BF2269" s="19"/>
      <c r="BG2269" s="19"/>
      <c r="BH2269" s="19"/>
      <c r="BI2269" s="19"/>
      <c r="BJ2269" s="19"/>
      <c r="BK2269" s="19"/>
      <c r="BL2269" s="19"/>
      <c r="BM2269" s="19"/>
      <c r="BN2269" s="19"/>
      <c r="BO2269" s="19"/>
      <c r="BP2269" s="19"/>
      <c r="BQ2269" s="19"/>
      <c r="BR2269" s="19"/>
      <c r="BS2269" s="19"/>
      <c r="BT2269" s="19"/>
      <c r="BU2269" s="19"/>
      <c r="BV2269" s="19"/>
      <c r="BW2269" s="19"/>
      <c r="BX2269" s="19"/>
      <c r="BY2269" s="19"/>
      <c r="BZ2269" s="19"/>
      <c r="CA2269" s="19"/>
      <c r="CB2269" s="19"/>
      <c r="CC2269" s="19"/>
      <c r="CD2269" s="19"/>
      <c r="CE2269" s="19"/>
      <c r="CF2269" s="19"/>
      <c r="CG2269" s="19"/>
      <c r="CH2269" s="19"/>
      <c r="CI2269" s="19"/>
      <c r="CJ2269" s="19"/>
      <c r="CK2269" s="19"/>
      <c r="CL2269" s="19"/>
      <c r="CM2269" s="19"/>
      <c r="CN2269" s="19"/>
      <c r="CO2269" s="19"/>
      <c r="CP2269" s="19"/>
      <c r="CQ2269" s="19"/>
    </row>
    <row r="2270" spans="25:95" x14ac:dyDescent="0.3">
      <c r="Y2270">
        <v>663.55380000000002</v>
      </c>
      <c r="Z2270" s="4">
        <v>52.202400000000011</v>
      </c>
      <c r="AA2270" s="4">
        <v>188.52380000000011</v>
      </c>
      <c r="AB2270" s="4">
        <v>367.72620000000012</v>
      </c>
      <c r="AC2270" s="4">
        <v>534.17879999999991</v>
      </c>
      <c r="AD2270" s="4">
        <v>738.48780000000011</v>
      </c>
      <c r="AE2270" s="4">
        <v>953.79780000000005</v>
      </c>
      <c r="AF2270" s="4">
        <v>1224.5717999999999</v>
      </c>
      <c r="AG2270" s="4">
        <v>1483.41066</v>
      </c>
      <c r="AH2270" s="4">
        <v>1779.6591840000001</v>
      </c>
      <c r="AI2270" s="4">
        <v>5000.6756880000003</v>
      </c>
      <c r="AJ2270" s="4">
        <v>7763.4258279999985</v>
      </c>
      <c r="AK2270" s="4">
        <v>15948.777188</v>
      </c>
      <c r="AL2270" s="4">
        <v>17043.942908000001</v>
      </c>
      <c r="AM2270" s="19"/>
      <c r="AN2270" s="19"/>
      <c r="AO2270" s="19"/>
      <c r="AP2270" s="19"/>
      <c r="AQ2270" s="19"/>
      <c r="AR2270" s="19"/>
      <c r="AS2270" s="19"/>
      <c r="AT2270" s="19"/>
      <c r="AU2270" s="19"/>
      <c r="AV2270" s="19"/>
      <c r="AW2270" s="19"/>
      <c r="AX2270" s="19"/>
      <c r="AY2270" s="19"/>
      <c r="AZ2270" s="19"/>
      <c r="BA2270" s="19"/>
      <c r="BB2270" s="19"/>
      <c r="BC2270" s="19"/>
      <c r="BD2270" s="19"/>
      <c r="BE2270" s="19"/>
      <c r="BF2270" s="19"/>
      <c r="BG2270" s="19"/>
      <c r="BH2270" s="19"/>
      <c r="BI2270" s="19"/>
      <c r="BJ2270" s="19"/>
      <c r="BK2270" s="19"/>
      <c r="BL2270" s="19"/>
      <c r="BM2270" s="19"/>
      <c r="BN2270" s="19"/>
      <c r="BO2270" s="19"/>
      <c r="BP2270" s="19"/>
      <c r="BQ2270" s="19"/>
      <c r="BR2270" s="19"/>
      <c r="BS2270" s="19"/>
      <c r="BT2270" s="19"/>
      <c r="BU2270" s="19"/>
      <c r="BV2270" s="19"/>
      <c r="BW2270" s="19"/>
      <c r="BX2270" s="19"/>
      <c r="BY2270" s="19"/>
      <c r="BZ2270" s="19"/>
      <c r="CA2270" s="19"/>
      <c r="CB2270" s="19"/>
      <c r="CC2270" s="19"/>
      <c r="CD2270" s="19"/>
      <c r="CE2270" s="19"/>
      <c r="CF2270" s="19"/>
      <c r="CG2270" s="19"/>
      <c r="CH2270" s="19"/>
      <c r="CI2270" s="19"/>
      <c r="CJ2270" s="19"/>
      <c r="CK2270" s="19"/>
      <c r="CL2270" s="19"/>
      <c r="CM2270" s="19"/>
      <c r="CN2270" s="19"/>
      <c r="CO2270" s="19"/>
      <c r="CP2270" s="19"/>
      <c r="CQ2270" s="19"/>
    </row>
    <row r="2271" spans="25:95" x14ac:dyDescent="0.3">
      <c r="Y2271">
        <v>663.70529999999997</v>
      </c>
      <c r="Z2271" s="4">
        <v>50.571399999999983</v>
      </c>
      <c r="AA2271" s="4">
        <v>184.09520000000001</v>
      </c>
      <c r="AB2271" s="4">
        <v>360.92860000000002</v>
      </c>
      <c r="AC2271" s="4">
        <v>524.90519999999992</v>
      </c>
      <c r="AD2271" s="4">
        <v>729.38120000000004</v>
      </c>
      <c r="AE2271" s="4">
        <v>940.23820000000001</v>
      </c>
      <c r="AF2271" s="4">
        <v>1208.1782000000001</v>
      </c>
      <c r="AG2271" s="4">
        <v>1457.36266</v>
      </c>
      <c r="AH2271" s="4">
        <v>1757.9931839999999</v>
      </c>
      <c r="AI2271" s="4">
        <v>4931.8176880000001</v>
      </c>
      <c r="AJ2271" s="4">
        <v>7663.9968279999994</v>
      </c>
      <c r="AK2271" s="4">
        <v>15704.207188</v>
      </c>
      <c r="AL2271" s="4">
        <v>16851.182907999999</v>
      </c>
      <c r="AM2271" s="19"/>
      <c r="AN2271" s="19"/>
      <c r="AO2271" s="19"/>
      <c r="AP2271" s="19"/>
      <c r="AQ2271" s="19"/>
      <c r="AR2271" s="19"/>
      <c r="AS2271" s="19"/>
      <c r="AT2271" s="19"/>
      <c r="AU2271" s="19"/>
      <c r="AV2271" s="19"/>
      <c r="AW2271" s="19"/>
      <c r="AX2271" s="19"/>
      <c r="AY2271" s="19"/>
      <c r="AZ2271" s="19"/>
      <c r="BA2271" s="19"/>
      <c r="BB2271" s="19"/>
      <c r="BC2271" s="19"/>
      <c r="BD2271" s="19"/>
      <c r="BE2271" s="19"/>
      <c r="BF2271" s="19"/>
      <c r="BG2271" s="19"/>
      <c r="BH2271" s="19"/>
      <c r="BI2271" s="19"/>
      <c r="BJ2271" s="19"/>
      <c r="BK2271" s="19"/>
      <c r="BL2271" s="19"/>
      <c r="BM2271" s="19"/>
      <c r="BN2271" s="19"/>
      <c r="BO2271" s="19"/>
      <c r="BP2271" s="19"/>
      <c r="BQ2271" s="19"/>
      <c r="BR2271" s="19"/>
      <c r="BS2271" s="19"/>
      <c r="BT2271" s="19"/>
      <c r="BU2271" s="19"/>
      <c r="BV2271" s="19"/>
      <c r="BW2271" s="19"/>
      <c r="BX2271" s="19"/>
      <c r="BY2271" s="19"/>
      <c r="BZ2271" s="19"/>
      <c r="CA2271" s="19"/>
      <c r="CB2271" s="19"/>
      <c r="CC2271" s="19"/>
      <c r="CD2271" s="19"/>
      <c r="CE2271" s="19"/>
      <c r="CF2271" s="19"/>
      <c r="CG2271" s="19"/>
      <c r="CH2271" s="19"/>
      <c r="CI2271" s="19"/>
      <c r="CJ2271" s="19"/>
      <c r="CK2271" s="19"/>
      <c r="CL2271" s="19"/>
      <c r="CM2271" s="19"/>
      <c r="CN2271" s="19"/>
      <c r="CO2271" s="19"/>
      <c r="CP2271" s="19"/>
      <c r="CQ2271" s="19"/>
    </row>
    <row r="2272" spans="25:95" x14ac:dyDescent="0.3">
      <c r="Y2272">
        <v>663.8569</v>
      </c>
      <c r="Z2272" s="4">
        <v>48.5</v>
      </c>
      <c r="AA2272" s="4">
        <v>181.15469999999991</v>
      </c>
      <c r="AB2272" s="4">
        <v>355.22619999999989</v>
      </c>
      <c r="AC2272" s="4">
        <v>517.08330000000001</v>
      </c>
      <c r="AD2272" s="4">
        <v>719.80959999999993</v>
      </c>
      <c r="AE2272" s="4">
        <v>926.17860000000007</v>
      </c>
      <c r="AF2272" s="4">
        <v>1191.9526000000001</v>
      </c>
      <c r="AG2272" s="4">
        <v>1412.9816599999999</v>
      </c>
      <c r="AH2272" s="4">
        <v>1709.278184</v>
      </c>
      <c r="AI2272" s="4">
        <v>4857.1516879999999</v>
      </c>
      <c r="AJ2272" s="4">
        <v>7573.0448280000001</v>
      </c>
      <c r="AK2272" s="4">
        <v>15444.397188000001</v>
      </c>
      <c r="AL2272" s="4">
        <v>16698.802908000001</v>
      </c>
      <c r="AM2272" s="19"/>
      <c r="AN2272" s="19"/>
      <c r="AO2272" s="19"/>
      <c r="AP2272" s="19"/>
      <c r="AQ2272" s="19"/>
      <c r="AR2272" s="19"/>
      <c r="AS2272" s="19"/>
      <c r="AT2272" s="19"/>
      <c r="AU2272" s="19"/>
      <c r="AV2272" s="19"/>
      <c r="AW2272" s="19"/>
      <c r="AX2272" s="19"/>
      <c r="AY2272" s="19"/>
      <c r="AZ2272" s="19"/>
      <c r="BA2272" s="19"/>
      <c r="BB2272" s="19"/>
      <c r="BC2272" s="19"/>
      <c r="BD2272" s="19"/>
      <c r="BE2272" s="19"/>
      <c r="BF2272" s="19"/>
      <c r="BG2272" s="19"/>
      <c r="BH2272" s="19"/>
      <c r="BI2272" s="19"/>
      <c r="BJ2272" s="19"/>
      <c r="BK2272" s="19"/>
      <c r="BL2272" s="19"/>
      <c r="BM2272" s="19"/>
      <c r="BN2272" s="19"/>
      <c r="BO2272" s="19"/>
      <c r="BP2272" s="19"/>
      <c r="BQ2272" s="19"/>
      <c r="BR2272" s="19"/>
      <c r="BS2272" s="19"/>
      <c r="BT2272" s="19"/>
      <c r="BU2272" s="19"/>
      <c r="BV2272" s="19"/>
      <c r="BW2272" s="19"/>
      <c r="BX2272" s="19"/>
      <c r="BY2272" s="19"/>
      <c r="BZ2272" s="19"/>
      <c r="CA2272" s="19"/>
      <c r="CB2272" s="19"/>
      <c r="CC2272" s="19"/>
      <c r="CD2272" s="19"/>
      <c r="CE2272" s="19"/>
      <c r="CF2272" s="19"/>
      <c r="CG2272" s="19"/>
      <c r="CH2272" s="19"/>
      <c r="CI2272" s="19"/>
      <c r="CJ2272" s="19"/>
      <c r="CK2272" s="19"/>
      <c r="CL2272" s="19"/>
      <c r="CM2272" s="19"/>
      <c r="CN2272" s="19"/>
      <c r="CO2272" s="19"/>
      <c r="CP2272" s="19"/>
      <c r="CQ2272" s="19"/>
    </row>
    <row r="2273" spans="25:95" x14ac:dyDescent="0.3">
      <c r="Y2273">
        <v>664.00840000000005</v>
      </c>
      <c r="Z2273" s="4">
        <v>46.869099999999953</v>
      </c>
      <c r="AA2273" s="4">
        <v>178.02379999999999</v>
      </c>
      <c r="AB2273" s="4">
        <v>349.40480000000002</v>
      </c>
      <c r="AC2273" s="4">
        <v>510.55950000000001</v>
      </c>
      <c r="AD2273" s="4">
        <v>709.57150000000001</v>
      </c>
      <c r="AE2273" s="4">
        <v>914.23849999999993</v>
      </c>
      <c r="AF2273" s="4">
        <v>1175.5355</v>
      </c>
      <c r="AG2273" s="4">
        <v>1381.1966600000001</v>
      </c>
      <c r="AH2273" s="4">
        <v>1671.778184</v>
      </c>
      <c r="AI2273" s="4">
        <v>4755.4366879999998</v>
      </c>
      <c r="AJ2273" s="4">
        <v>7442.0928279999989</v>
      </c>
      <c r="AK2273" s="4">
        <v>15260.397188000001</v>
      </c>
      <c r="AL2273" s="4">
        <v>16449.652908</v>
      </c>
      <c r="AM2273" s="19"/>
      <c r="AN2273" s="19"/>
      <c r="AO2273" s="19"/>
      <c r="AP2273" s="19"/>
      <c r="AQ2273" s="19"/>
      <c r="AR2273" s="19"/>
      <c r="AS2273" s="19"/>
      <c r="AT2273" s="19"/>
      <c r="AU2273" s="19"/>
      <c r="AV2273" s="19"/>
      <c r="AW2273" s="19"/>
      <c r="AX2273" s="19"/>
      <c r="AY2273" s="19"/>
      <c r="AZ2273" s="19"/>
      <c r="BA2273" s="19"/>
      <c r="BB2273" s="19"/>
      <c r="BC2273" s="19"/>
      <c r="BD2273" s="19"/>
      <c r="BE2273" s="19"/>
      <c r="BF2273" s="19"/>
      <c r="BG2273" s="19"/>
      <c r="BH2273" s="19"/>
      <c r="BI2273" s="19"/>
      <c r="BJ2273" s="19"/>
      <c r="BK2273" s="19"/>
      <c r="BL2273" s="19"/>
      <c r="BM2273" s="19"/>
      <c r="BN2273" s="19"/>
      <c r="BO2273" s="19"/>
      <c r="BP2273" s="19"/>
      <c r="BQ2273" s="19"/>
      <c r="BR2273" s="19"/>
      <c r="BS2273" s="19"/>
      <c r="BT2273" s="19"/>
      <c r="BU2273" s="19"/>
      <c r="BV2273" s="19"/>
      <c r="BW2273" s="19"/>
      <c r="BX2273" s="19"/>
      <c r="BY2273" s="19"/>
      <c r="BZ2273" s="19"/>
      <c r="CA2273" s="19"/>
      <c r="CB2273" s="19"/>
      <c r="CC2273" s="19"/>
      <c r="CD2273" s="19"/>
      <c r="CE2273" s="19"/>
      <c r="CF2273" s="19"/>
      <c r="CG2273" s="19"/>
      <c r="CH2273" s="19"/>
      <c r="CI2273" s="19"/>
      <c r="CJ2273" s="19"/>
      <c r="CK2273" s="19"/>
      <c r="CL2273" s="19"/>
      <c r="CM2273" s="19"/>
      <c r="CN2273" s="19"/>
      <c r="CO2273" s="19"/>
      <c r="CP2273" s="19"/>
      <c r="CQ2273" s="19"/>
    </row>
    <row r="2274" spans="25:95" x14ac:dyDescent="0.3">
      <c r="Y2274">
        <v>664.16</v>
      </c>
      <c r="Z2274" s="4">
        <v>47.880999999999972</v>
      </c>
      <c r="AA2274" s="4">
        <v>176.91669999999999</v>
      </c>
      <c r="AB2274" s="4">
        <v>344.71429999999998</v>
      </c>
      <c r="AC2274" s="4">
        <v>505.41669999999999</v>
      </c>
      <c r="AD2274" s="4">
        <v>701.90430000000003</v>
      </c>
      <c r="AE2274" s="4">
        <v>902.77429999999993</v>
      </c>
      <c r="AF2274" s="4">
        <v>1163.2853</v>
      </c>
      <c r="AG2274" s="4">
        <v>1387.1486600000001</v>
      </c>
      <c r="AH2274" s="4">
        <v>1675.7541839999999</v>
      </c>
      <c r="AI2274" s="4">
        <v>4686.3896880000002</v>
      </c>
      <c r="AJ2274" s="4">
        <v>7346.9498279999989</v>
      </c>
      <c r="AK2274" s="4">
        <v>15041.737187999999</v>
      </c>
      <c r="AL2274" s="4">
        <v>16140.322908</v>
      </c>
      <c r="AM2274" s="19"/>
      <c r="AN2274" s="19"/>
      <c r="AO2274" s="19"/>
      <c r="AP2274" s="19"/>
      <c r="AQ2274" s="19"/>
      <c r="AR2274" s="19"/>
      <c r="AS2274" s="19"/>
      <c r="AT2274" s="19"/>
      <c r="AU2274" s="19"/>
      <c r="AV2274" s="19"/>
      <c r="AW2274" s="19"/>
      <c r="AX2274" s="19"/>
      <c r="AY2274" s="19"/>
      <c r="AZ2274" s="19"/>
      <c r="BA2274" s="19"/>
      <c r="BB2274" s="19"/>
      <c r="BC2274" s="19"/>
      <c r="BD2274" s="19"/>
      <c r="BE2274" s="19"/>
      <c r="BF2274" s="19"/>
      <c r="BG2274" s="19"/>
      <c r="BH2274" s="19"/>
      <c r="BI2274" s="19"/>
      <c r="BJ2274" s="19"/>
      <c r="BK2274" s="19"/>
      <c r="BL2274" s="19"/>
      <c r="BM2274" s="19"/>
      <c r="BN2274" s="19"/>
      <c r="BO2274" s="19"/>
      <c r="BP2274" s="19"/>
      <c r="BQ2274" s="19"/>
      <c r="BR2274" s="19"/>
      <c r="BS2274" s="19"/>
      <c r="BT2274" s="19"/>
      <c r="BU2274" s="19"/>
      <c r="BV2274" s="19"/>
      <c r="BW2274" s="19"/>
      <c r="BX2274" s="19"/>
      <c r="BY2274" s="19"/>
      <c r="BZ2274" s="19"/>
      <c r="CA2274" s="19"/>
      <c r="CB2274" s="19"/>
      <c r="CC2274" s="19"/>
      <c r="CD2274" s="19"/>
      <c r="CE2274" s="19"/>
      <c r="CF2274" s="19"/>
      <c r="CG2274" s="19"/>
      <c r="CH2274" s="19"/>
      <c r="CI2274" s="19"/>
      <c r="CJ2274" s="19"/>
      <c r="CK2274" s="19"/>
      <c r="CL2274" s="19"/>
      <c r="CM2274" s="19"/>
      <c r="CN2274" s="19"/>
      <c r="CO2274" s="19"/>
      <c r="CP2274" s="19"/>
      <c r="CQ2274" s="19"/>
    </row>
    <row r="2275" spans="25:95" x14ac:dyDescent="0.3">
      <c r="Y2275">
        <v>664.31150000000002</v>
      </c>
      <c r="Z2275" s="4">
        <v>46.940500000000043</v>
      </c>
      <c r="AA2275" s="4">
        <v>173.25</v>
      </c>
      <c r="AB2275" s="4">
        <v>339.28570000000002</v>
      </c>
      <c r="AC2275" s="4">
        <v>499.21429999999998</v>
      </c>
      <c r="AD2275" s="4">
        <v>690.96469999999999</v>
      </c>
      <c r="AE2275" s="4">
        <v>890.27369999999996</v>
      </c>
      <c r="AF2275" s="4">
        <v>1148.2497000000001</v>
      </c>
      <c r="AG2275" s="4">
        <v>1363.36266</v>
      </c>
      <c r="AH2275" s="4">
        <v>1643.4451839999999</v>
      </c>
      <c r="AI2275" s="4">
        <v>4585.0566880000006</v>
      </c>
      <c r="AJ2275" s="4">
        <v>7222.8538279999993</v>
      </c>
      <c r="AK2275" s="4">
        <v>14810.117188</v>
      </c>
      <c r="AL2275" s="4">
        <v>15907.182908000001</v>
      </c>
      <c r="AM2275" s="19"/>
      <c r="AN2275" s="19"/>
      <c r="AO2275" s="19"/>
      <c r="AP2275" s="19"/>
      <c r="AQ2275" s="19"/>
      <c r="AR2275" s="19"/>
      <c r="AS2275" s="19"/>
      <c r="AT2275" s="19"/>
      <c r="AU2275" s="19"/>
      <c r="AV2275" s="19"/>
      <c r="AW2275" s="19"/>
      <c r="AX2275" s="19"/>
      <c r="AY2275" s="19"/>
      <c r="AZ2275" s="19"/>
      <c r="BA2275" s="19"/>
      <c r="BB2275" s="19"/>
      <c r="BC2275" s="19"/>
      <c r="BD2275" s="19"/>
      <c r="BE2275" s="19"/>
      <c r="BF2275" s="19"/>
      <c r="BG2275" s="19"/>
      <c r="BH2275" s="19"/>
      <c r="BI2275" s="19"/>
      <c r="BJ2275" s="19"/>
      <c r="BK2275" s="19"/>
      <c r="BL2275" s="19"/>
      <c r="BM2275" s="19"/>
      <c r="BN2275" s="19"/>
      <c r="BO2275" s="19"/>
      <c r="BP2275" s="19"/>
      <c r="BQ2275" s="19"/>
      <c r="BR2275" s="19"/>
      <c r="BS2275" s="19"/>
      <c r="BT2275" s="19"/>
      <c r="BU2275" s="19"/>
      <c r="BV2275" s="19"/>
      <c r="BW2275" s="19"/>
      <c r="BX2275" s="19"/>
      <c r="BY2275" s="19"/>
      <c r="BZ2275" s="19"/>
      <c r="CA2275" s="19"/>
      <c r="CB2275" s="19"/>
      <c r="CC2275" s="19"/>
      <c r="CD2275" s="19"/>
      <c r="CE2275" s="19"/>
      <c r="CF2275" s="19"/>
      <c r="CG2275" s="19"/>
      <c r="CH2275" s="19"/>
      <c r="CI2275" s="19"/>
      <c r="CJ2275" s="19"/>
      <c r="CK2275" s="19"/>
      <c r="CL2275" s="19"/>
      <c r="CM2275" s="19"/>
      <c r="CN2275" s="19"/>
      <c r="CO2275" s="19"/>
      <c r="CP2275" s="19"/>
      <c r="CQ2275" s="19"/>
    </row>
    <row r="2276" spans="25:95" x14ac:dyDescent="0.3">
      <c r="Y2276">
        <v>664.46299999999997</v>
      </c>
      <c r="Z2276" s="4">
        <v>44.571399999999933</v>
      </c>
      <c r="AA2276" s="4">
        <v>170.15479999999999</v>
      </c>
      <c r="AB2276" s="4">
        <v>334.95240000000001</v>
      </c>
      <c r="AC2276" s="4">
        <v>493.5</v>
      </c>
      <c r="AD2276" s="4">
        <v>680.90430000000003</v>
      </c>
      <c r="AE2276" s="4">
        <v>878.67829999999992</v>
      </c>
      <c r="AF2276" s="4">
        <v>1131.2623000000001</v>
      </c>
      <c r="AG2276" s="4">
        <v>1331.3866599999999</v>
      </c>
      <c r="AH2276" s="4">
        <v>1605.231184</v>
      </c>
      <c r="AI2276" s="4">
        <v>4521.8176880000001</v>
      </c>
      <c r="AJ2276" s="4">
        <v>7130.6638279999988</v>
      </c>
      <c r="AK2276" s="4">
        <v>14617.737187999999</v>
      </c>
      <c r="AL2276" s="4">
        <v>15590.992908</v>
      </c>
      <c r="AM2276" s="19"/>
      <c r="AN2276" s="19"/>
      <c r="AO2276" s="19"/>
      <c r="AP2276" s="19"/>
      <c r="AQ2276" s="19"/>
      <c r="AR2276" s="19"/>
      <c r="AS2276" s="19"/>
      <c r="AT2276" s="19"/>
      <c r="AU2276" s="19"/>
      <c r="AV2276" s="19"/>
      <c r="AW2276" s="19"/>
      <c r="AX2276" s="19"/>
      <c r="AY2276" s="19"/>
      <c r="AZ2276" s="19"/>
      <c r="BA2276" s="19"/>
      <c r="BB2276" s="19"/>
      <c r="BC2276" s="19"/>
      <c r="BD2276" s="19"/>
      <c r="BE2276" s="19"/>
      <c r="BF2276" s="19"/>
      <c r="BG2276" s="19"/>
      <c r="BH2276" s="19"/>
      <c r="BI2276" s="19"/>
      <c r="BJ2276" s="19"/>
      <c r="BK2276" s="19"/>
      <c r="BL2276" s="19"/>
      <c r="BM2276" s="19"/>
      <c r="BN2276" s="19"/>
      <c r="BO2276" s="19"/>
      <c r="BP2276" s="19"/>
      <c r="BQ2276" s="19"/>
      <c r="BR2276" s="19"/>
      <c r="BS2276" s="19"/>
      <c r="BT2276" s="19"/>
      <c r="BU2276" s="19"/>
      <c r="BV2276" s="19"/>
      <c r="BW2276" s="19"/>
      <c r="BX2276" s="19"/>
      <c r="BY2276" s="19"/>
      <c r="BZ2276" s="19"/>
      <c r="CA2276" s="19"/>
      <c r="CB2276" s="19"/>
      <c r="CC2276" s="19"/>
      <c r="CD2276" s="19"/>
      <c r="CE2276" s="19"/>
      <c r="CF2276" s="19"/>
      <c r="CG2276" s="19"/>
      <c r="CH2276" s="19"/>
      <c r="CI2276" s="19"/>
      <c r="CJ2276" s="19"/>
      <c r="CK2276" s="19"/>
      <c r="CL2276" s="19"/>
      <c r="CM2276" s="19"/>
      <c r="CN2276" s="19"/>
      <c r="CO2276" s="19"/>
      <c r="CP2276" s="19"/>
      <c r="CQ2276" s="19"/>
    </row>
    <row r="2277" spans="25:95" x14ac:dyDescent="0.3">
      <c r="Y2277">
        <v>664.61450000000002</v>
      </c>
      <c r="Z2277" s="4">
        <v>44.011899999999969</v>
      </c>
      <c r="AA2277" s="4">
        <v>167.82140000000001</v>
      </c>
      <c r="AB2277" s="4">
        <v>329.54759999999999</v>
      </c>
      <c r="AC2277" s="4">
        <v>487.17860000000007</v>
      </c>
      <c r="AD2277" s="4">
        <v>672.09569999999997</v>
      </c>
      <c r="AE2277" s="4">
        <v>867.78570000000002</v>
      </c>
      <c r="AF2277" s="4">
        <v>1117.0237</v>
      </c>
      <c r="AG2277" s="4">
        <v>1314.5296599999999</v>
      </c>
      <c r="AH2277" s="4">
        <v>1579.4931839999999</v>
      </c>
      <c r="AI2277" s="4">
        <v>4459.7226879999998</v>
      </c>
      <c r="AJ2277" s="4">
        <v>7027.0448280000001</v>
      </c>
      <c r="AK2277" s="4">
        <v>14404.777188</v>
      </c>
      <c r="AL2277" s="4">
        <v>15341.082908</v>
      </c>
      <c r="AM2277" s="19"/>
      <c r="AN2277" s="19"/>
      <c r="AO2277" s="19"/>
      <c r="AP2277" s="19"/>
      <c r="AQ2277" s="19"/>
      <c r="AR2277" s="19"/>
      <c r="AS2277" s="19"/>
      <c r="AT2277" s="19"/>
      <c r="AU2277" s="19"/>
      <c r="AV2277" s="19"/>
      <c r="AW2277" s="19"/>
      <c r="AX2277" s="19"/>
      <c r="AY2277" s="19"/>
      <c r="AZ2277" s="19"/>
      <c r="BA2277" s="19"/>
      <c r="BB2277" s="19"/>
      <c r="BC2277" s="19"/>
      <c r="BD2277" s="19"/>
      <c r="BE2277" s="19"/>
      <c r="BF2277" s="19"/>
      <c r="BG2277" s="19"/>
      <c r="BH2277" s="19"/>
      <c r="BI2277" s="19"/>
      <c r="BJ2277" s="19"/>
      <c r="BK2277" s="19"/>
      <c r="BL2277" s="19"/>
      <c r="BM2277" s="19"/>
      <c r="BN2277" s="19"/>
      <c r="BO2277" s="19"/>
      <c r="BP2277" s="19"/>
      <c r="BQ2277" s="19"/>
      <c r="BR2277" s="19"/>
      <c r="BS2277" s="19"/>
      <c r="BT2277" s="19"/>
      <c r="BU2277" s="19"/>
      <c r="BV2277" s="19"/>
      <c r="BW2277" s="19"/>
      <c r="BX2277" s="19"/>
      <c r="BY2277" s="19"/>
      <c r="BZ2277" s="19"/>
      <c r="CA2277" s="19"/>
      <c r="CB2277" s="19"/>
      <c r="CC2277" s="19"/>
      <c r="CD2277" s="19"/>
      <c r="CE2277" s="19"/>
      <c r="CF2277" s="19"/>
      <c r="CG2277" s="19"/>
      <c r="CH2277" s="19"/>
      <c r="CI2277" s="19"/>
      <c r="CJ2277" s="19"/>
      <c r="CK2277" s="19"/>
      <c r="CL2277" s="19"/>
      <c r="CM2277" s="19"/>
      <c r="CN2277" s="19"/>
      <c r="CO2277" s="19"/>
      <c r="CP2277" s="19"/>
      <c r="CQ2277" s="19"/>
    </row>
    <row r="2278" spans="25:95" x14ac:dyDescent="0.3">
      <c r="Y2278">
        <v>664.76599999999996</v>
      </c>
      <c r="Z2278" s="4">
        <v>43.821399999999983</v>
      </c>
      <c r="AA2278" s="4">
        <v>166.381</v>
      </c>
      <c r="AB2278" s="4">
        <v>326.23809999999997</v>
      </c>
      <c r="AC2278" s="4">
        <v>482.28570000000002</v>
      </c>
      <c r="AD2278" s="4">
        <v>664.3451</v>
      </c>
      <c r="AE2278" s="4">
        <v>855.63110000000006</v>
      </c>
      <c r="AF2278" s="4">
        <v>1106.7021</v>
      </c>
      <c r="AG2278" s="4">
        <v>1322.91066</v>
      </c>
      <c r="AH2278" s="4">
        <v>1588.8981839999999</v>
      </c>
      <c r="AI2278" s="4">
        <v>4388.6756880000003</v>
      </c>
      <c r="AJ2278" s="4">
        <v>6930.7598280000002</v>
      </c>
      <c r="AK2278" s="4">
        <v>14172.777188</v>
      </c>
      <c r="AL2278" s="4">
        <v>15195.562908</v>
      </c>
      <c r="AM2278" s="19"/>
      <c r="AN2278" s="19"/>
      <c r="AO2278" s="19"/>
      <c r="AP2278" s="19"/>
      <c r="AQ2278" s="19"/>
      <c r="AR2278" s="19"/>
      <c r="AS2278" s="19"/>
      <c r="AT2278" s="19"/>
      <c r="AU2278" s="19"/>
      <c r="AV2278" s="19"/>
      <c r="AW2278" s="19"/>
      <c r="AX2278" s="19"/>
      <c r="AY2278" s="19"/>
      <c r="AZ2278" s="19"/>
      <c r="BA2278" s="19"/>
      <c r="BB2278" s="19"/>
      <c r="BC2278" s="19"/>
      <c r="BD2278" s="19"/>
      <c r="BE2278" s="19"/>
      <c r="BF2278" s="19"/>
      <c r="BG2278" s="19"/>
      <c r="BH2278" s="19"/>
      <c r="BI2278" s="19"/>
      <c r="BJ2278" s="19"/>
      <c r="BK2278" s="19"/>
      <c r="BL2278" s="19"/>
      <c r="BM2278" s="19"/>
      <c r="BN2278" s="19"/>
      <c r="BO2278" s="19"/>
      <c r="BP2278" s="19"/>
      <c r="BQ2278" s="19"/>
      <c r="BR2278" s="19"/>
      <c r="BS2278" s="19"/>
      <c r="BT2278" s="19"/>
      <c r="BU2278" s="19"/>
      <c r="BV2278" s="19"/>
      <c r="BW2278" s="19"/>
      <c r="BX2278" s="19"/>
      <c r="BY2278" s="19"/>
      <c r="BZ2278" s="19"/>
      <c r="CA2278" s="19"/>
      <c r="CB2278" s="19"/>
      <c r="CC2278" s="19"/>
      <c r="CD2278" s="19"/>
      <c r="CE2278" s="19"/>
      <c r="CF2278" s="19"/>
      <c r="CG2278" s="19"/>
      <c r="CH2278" s="19"/>
      <c r="CI2278" s="19"/>
      <c r="CJ2278" s="19"/>
      <c r="CK2278" s="19"/>
      <c r="CL2278" s="19"/>
      <c r="CM2278" s="19"/>
      <c r="CN2278" s="19"/>
      <c r="CO2278" s="19"/>
      <c r="CP2278" s="19"/>
      <c r="CQ2278" s="19"/>
    </row>
    <row r="2279" spans="25:95" x14ac:dyDescent="0.3">
      <c r="Y2279">
        <v>664.91750000000002</v>
      </c>
      <c r="Z2279" s="4">
        <v>43.25</v>
      </c>
      <c r="AA2279" s="4">
        <v>165.25</v>
      </c>
      <c r="AB2279" s="4">
        <v>322.85709999999989</v>
      </c>
      <c r="AC2279" s="4">
        <v>477.72619999999989</v>
      </c>
      <c r="AD2279" s="4">
        <v>655.72600000000011</v>
      </c>
      <c r="AE2279" s="4">
        <v>845.01199999999994</v>
      </c>
      <c r="AF2279" s="4">
        <v>1092.81</v>
      </c>
      <c r="AG2279" s="4">
        <v>1297.9816599999999</v>
      </c>
      <c r="AH2279" s="4">
        <v>1560.4451839999999</v>
      </c>
      <c r="AI2279" s="4">
        <v>4307.4366879999998</v>
      </c>
      <c r="AJ2279" s="4">
        <v>6834.8538279999993</v>
      </c>
      <c r="AK2279" s="4">
        <v>13983.447188</v>
      </c>
      <c r="AL2279" s="4">
        <v>14932.702907999999</v>
      </c>
      <c r="AM2279" s="19"/>
      <c r="AN2279" s="19"/>
      <c r="AO2279" s="19"/>
      <c r="AP2279" s="19"/>
      <c r="AQ2279" s="19"/>
      <c r="AR2279" s="19"/>
      <c r="AS2279" s="19"/>
      <c r="AT2279" s="19"/>
      <c r="AU2279" s="19"/>
      <c r="AV2279" s="19"/>
      <c r="AW2279" s="19"/>
      <c r="AX2279" s="19"/>
      <c r="AY2279" s="19"/>
      <c r="AZ2279" s="19"/>
      <c r="BA2279" s="19"/>
      <c r="BB2279" s="19"/>
      <c r="BC2279" s="19"/>
      <c r="BD2279" s="19"/>
      <c r="BE2279" s="19"/>
      <c r="BF2279" s="19"/>
      <c r="BG2279" s="19"/>
      <c r="BH2279" s="19"/>
      <c r="BI2279" s="19"/>
      <c r="BJ2279" s="19"/>
      <c r="BK2279" s="19"/>
      <c r="BL2279" s="19"/>
      <c r="BM2279" s="19"/>
      <c r="BN2279" s="19"/>
      <c r="BO2279" s="19"/>
      <c r="BP2279" s="19"/>
      <c r="BQ2279" s="19"/>
      <c r="BR2279" s="19"/>
      <c r="BS2279" s="19"/>
      <c r="BT2279" s="19"/>
      <c r="BU2279" s="19"/>
      <c r="BV2279" s="19"/>
      <c r="BW2279" s="19"/>
      <c r="BX2279" s="19"/>
      <c r="BY2279" s="19"/>
      <c r="BZ2279" s="19"/>
      <c r="CA2279" s="19"/>
      <c r="CB2279" s="19"/>
      <c r="CC2279" s="19"/>
      <c r="CD2279" s="19"/>
      <c r="CE2279" s="19"/>
      <c r="CF2279" s="19"/>
      <c r="CG2279" s="19"/>
      <c r="CH2279" s="19"/>
      <c r="CI2279" s="19"/>
      <c r="CJ2279" s="19"/>
      <c r="CK2279" s="19"/>
      <c r="CL2279" s="19"/>
      <c r="CM2279" s="19"/>
      <c r="CN2279" s="19"/>
      <c r="CO2279" s="19"/>
      <c r="CP2279" s="19"/>
      <c r="CQ2279" s="19"/>
    </row>
    <row r="2280" spans="25:95" x14ac:dyDescent="0.3">
      <c r="Y2280">
        <v>665.06899999999996</v>
      </c>
      <c r="Z2280" s="4">
        <v>44.654699999999927</v>
      </c>
      <c r="AA2280" s="4">
        <v>164.25</v>
      </c>
      <c r="AB2280" s="4">
        <v>320.3809</v>
      </c>
      <c r="AC2280" s="4">
        <v>473.85709999999989</v>
      </c>
      <c r="AD2280" s="4">
        <v>648.46419999999989</v>
      </c>
      <c r="AE2280" s="4">
        <v>835.60719999999992</v>
      </c>
      <c r="AF2280" s="4">
        <v>1081.3091999999999</v>
      </c>
      <c r="AG2280" s="4">
        <v>1257.2436600000001</v>
      </c>
      <c r="AH2280" s="4">
        <v>1517.731184</v>
      </c>
      <c r="AI2280" s="4">
        <v>4255.6276879999996</v>
      </c>
      <c r="AJ2280" s="4">
        <v>6743.1398279999994</v>
      </c>
      <c r="AK2280" s="4">
        <v>13791.447188</v>
      </c>
      <c r="AL2280" s="4">
        <v>14686.612907999999</v>
      </c>
      <c r="AM2280" s="19"/>
      <c r="AN2280" s="19"/>
      <c r="AO2280" s="19"/>
      <c r="AP2280" s="19"/>
      <c r="AQ2280" s="19"/>
      <c r="AR2280" s="19"/>
      <c r="AS2280" s="19"/>
      <c r="AT2280" s="19"/>
      <c r="AU2280" s="19"/>
      <c r="AV2280" s="19"/>
      <c r="AW2280" s="19"/>
      <c r="AX2280" s="19"/>
      <c r="AY2280" s="19"/>
      <c r="AZ2280" s="19"/>
      <c r="BA2280" s="19"/>
      <c r="BB2280" s="19"/>
      <c r="BC2280" s="19"/>
      <c r="BD2280" s="19"/>
      <c r="BE2280" s="19"/>
      <c r="BF2280" s="19"/>
      <c r="BG2280" s="19"/>
      <c r="BH2280" s="19"/>
      <c r="BI2280" s="19"/>
      <c r="BJ2280" s="19"/>
      <c r="BK2280" s="19"/>
      <c r="BL2280" s="19"/>
      <c r="BM2280" s="19"/>
      <c r="BN2280" s="19"/>
      <c r="BO2280" s="19"/>
      <c r="BP2280" s="19"/>
      <c r="BQ2280" s="19"/>
      <c r="BR2280" s="19"/>
      <c r="BS2280" s="19"/>
      <c r="BT2280" s="19"/>
      <c r="BU2280" s="19"/>
      <c r="BV2280" s="19"/>
      <c r="BW2280" s="19"/>
      <c r="BX2280" s="19"/>
      <c r="BY2280" s="19"/>
      <c r="BZ2280" s="19"/>
      <c r="CA2280" s="19"/>
      <c r="CB2280" s="19"/>
      <c r="CC2280" s="19"/>
      <c r="CD2280" s="19"/>
      <c r="CE2280" s="19"/>
      <c r="CF2280" s="19"/>
      <c r="CG2280" s="19"/>
      <c r="CH2280" s="19"/>
      <c r="CI2280" s="19"/>
      <c r="CJ2280" s="19"/>
      <c r="CK2280" s="19"/>
      <c r="CL2280" s="19"/>
      <c r="CM2280" s="19"/>
      <c r="CN2280" s="19"/>
      <c r="CO2280" s="19"/>
      <c r="CP2280" s="19"/>
      <c r="CQ2280" s="19"/>
    </row>
    <row r="2281" spans="25:95" x14ac:dyDescent="0.3">
      <c r="Y2281">
        <v>665.22050000000002</v>
      </c>
      <c r="Z2281" s="4">
        <v>45.392899999999997</v>
      </c>
      <c r="AA2281" s="4">
        <v>162.25000000000011</v>
      </c>
      <c r="AB2281" s="4">
        <v>318.22620000000001</v>
      </c>
      <c r="AC2281" s="4">
        <v>470.04759999999999</v>
      </c>
      <c r="AD2281" s="4">
        <v>641.92859999999996</v>
      </c>
      <c r="AE2281" s="4">
        <v>826.48859999999991</v>
      </c>
      <c r="AF2281" s="4">
        <v>1067.6186</v>
      </c>
      <c r="AG2281" s="4">
        <v>1240.36266</v>
      </c>
      <c r="AH2281" s="4">
        <v>1497.4931839999999</v>
      </c>
      <c r="AI2281" s="4">
        <v>4195.2466880000002</v>
      </c>
      <c r="AJ2281" s="4">
        <v>6634.5688279999986</v>
      </c>
      <c r="AK2281" s="4">
        <v>13592.967188000001</v>
      </c>
      <c r="AL2281" s="4">
        <v>14361.272908000001</v>
      </c>
      <c r="AM2281" s="19"/>
      <c r="AN2281" s="19"/>
      <c r="AO2281" s="19"/>
      <c r="AP2281" s="19"/>
      <c r="AQ2281" s="19"/>
      <c r="AR2281" s="19"/>
      <c r="AS2281" s="19"/>
      <c r="AT2281" s="19"/>
      <c r="AU2281" s="19"/>
      <c r="AV2281" s="19"/>
      <c r="AW2281" s="19"/>
      <c r="AX2281" s="19"/>
      <c r="AY2281" s="19"/>
      <c r="AZ2281" s="19"/>
      <c r="BA2281" s="19"/>
      <c r="BB2281" s="19"/>
      <c r="BC2281" s="19"/>
      <c r="BD2281" s="19"/>
      <c r="BE2281" s="19"/>
      <c r="BF2281" s="19"/>
      <c r="BG2281" s="19"/>
      <c r="BH2281" s="19"/>
      <c r="BI2281" s="19"/>
      <c r="BJ2281" s="19"/>
      <c r="BK2281" s="19"/>
      <c r="BL2281" s="19"/>
      <c r="BM2281" s="19"/>
      <c r="BN2281" s="19"/>
      <c r="BO2281" s="19"/>
      <c r="BP2281" s="19"/>
      <c r="BQ2281" s="19"/>
      <c r="BR2281" s="19"/>
      <c r="BS2281" s="19"/>
      <c r="BT2281" s="19"/>
      <c r="BU2281" s="19"/>
      <c r="BV2281" s="19"/>
      <c r="BW2281" s="19"/>
      <c r="BX2281" s="19"/>
      <c r="BY2281" s="19"/>
      <c r="BZ2281" s="19"/>
      <c r="CA2281" s="19"/>
      <c r="CB2281" s="19"/>
      <c r="CC2281" s="19"/>
      <c r="CD2281" s="19"/>
      <c r="CE2281" s="19"/>
      <c r="CF2281" s="19"/>
      <c r="CG2281" s="19"/>
      <c r="CH2281" s="19"/>
      <c r="CI2281" s="19"/>
      <c r="CJ2281" s="19"/>
      <c r="CK2281" s="19"/>
      <c r="CL2281" s="19"/>
      <c r="CM2281" s="19"/>
      <c r="CN2281" s="19"/>
      <c r="CO2281" s="19"/>
      <c r="CP2281" s="19"/>
      <c r="CQ2281" s="19"/>
    </row>
    <row r="2282" spans="25:95" x14ac:dyDescent="0.3">
      <c r="Y2282">
        <v>665.37189999999998</v>
      </c>
      <c r="Z2282" s="4">
        <v>45.642800000000022</v>
      </c>
      <c r="AA2282" s="4">
        <v>159.369</v>
      </c>
      <c r="AB2282" s="4">
        <v>314.09519999999998</v>
      </c>
      <c r="AC2282" s="4">
        <v>465.22609999999997</v>
      </c>
      <c r="AD2282" s="4">
        <v>633.83310000000006</v>
      </c>
      <c r="AE2282" s="4">
        <v>816.40509999999995</v>
      </c>
      <c r="AF2282" s="4">
        <v>1055.6190999999999</v>
      </c>
      <c r="AG2282" s="4">
        <v>1250.7916600000001</v>
      </c>
      <c r="AH2282" s="4">
        <v>1502.636184</v>
      </c>
      <c r="AI2282" s="4">
        <v>4135.4366879999998</v>
      </c>
      <c r="AJ2282" s="4">
        <v>6533.2348279999987</v>
      </c>
      <c r="AK2282" s="4">
        <v>13369.737187999999</v>
      </c>
      <c r="AL2282" s="4">
        <v>14228.702907999999</v>
      </c>
      <c r="AM2282" s="19"/>
      <c r="AN2282" s="19"/>
      <c r="AO2282" s="19"/>
      <c r="AP2282" s="19"/>
      <c r="AQ2282" s="19"/>
      <c r="AR2282" s="19"/>
      <c r="AS2282" s="19"/>
      <c r="AT2282" s="19"/>
      <c r="AU2282" s="19"/>
      <c r="AV2282" s="19"/>
      <c r="AW2282" s="19"/>
      <c r="AX2282" s="19"/>
      <c r="AY2282" s="19"/>
      <c r="AZ2282" s="19"/>
      <c r="BA2282" s="19"/>
      <c r="BB2282" s="19"/>
      <c r="BC2282" s="19"/>
      <c r="BD2282" s="19"/>
      <c r="BE2282" s="19"/>
      <c r="BF2282" s="19"/>
      <c r="BG2282" s="19"/>
      <c r="BH2282" s="19"/>
      <c r="BI2282" s="19"/>
      <c r="BJ2282" s="19"/>
      <c r="BK2282" s="19"/>
      <c r="BL2282" s="19"/>
      <c r="BM2282" s="19"/>
      <c r="BN2282" s="19"/>
      <c r="BO2282" s="19"/>
      <c r="BP2282" s="19"/>
      <c r="BQ2282" s="19"/>
      <c r="BR2282" s="19"/>
      <c r="BS2282" s="19"/>
      <c r="BT2282" s="19"/>
      <c r="BU2282" s="19"/>
      <c r="BV2282" s="19"/>
      <c r="BW2282" s="19"/>
      <c r="BX2282" s="19"/>
      <c r="BY2282" s="19"/>
      <c r="BZ2282" s="19"/>
      <c r="CA2282" s="19"/>
      <c r="CB2282" s="19"/>
      <c r="CC2282" s="19"/>
      <c r="CD2282" s="19"/>
      <c r="CE2282" s="19"/>
      <c r="CF2282" s="19"/>
      <c r="CG2282" s="19"/>
      <c r="CH2282" s="19"/>
      <c r="CI2282" s="19"/>
      <c r="CJ2282" s="19"/>
      <c r="CK2282" s="19"/>
      <c r="CL2282" s="19"/>
      <c r="CM2282" s="19"/>
      <c r="CN2282" s="19"/>
      <c r="CO2282" s="19"/>
      <c r="CP2282" s="19"/>
      <c r="CQ2282" s="19"/>
    </row>
    <row r="2283" spans="25:95" x14ac:dyDescent="0.3">
      <c r="Y2283">
        <v>665.52340000000004</v>
      </c>
      <c r="Z2283" s="4">
        <v>46.857200000000027</v>
      </c>
      <c r="AA2283" s="4">
        <v>161.131</v>
      </c>
      <c r="AB2283" s="4">
        <v>313.3691</v>
      </c>
      <c r="AC2283" s="4">
        <v>460.34530000000012</v>
      </c>
      <c r="AD2283" s="4">
        <v>626.8814000000001</v>
      </c>
      <c r="AE2283" s="4">
        <v>810.54740000000004</v>
      </c>
      <c r="AF2283" s="4">
        <v>1044.8094000000001</v>
      </c>
      <c r="AG2283" s="4">
        <v>1235.26766</v>
      </c>
      <c r="AH2283" s="4">
        <v>1483.040184</v>
      </c>
      <c r="AI2283" s="4">
        <v>4086.9606880000001</v>
      </c>
      <c r="AJ2283" s="4">
        <v>6433.4258279999985</v>
      </c>
      <c r="AK2283" s="4">
        <v>13157.927188</v>
      </c>
      <c r="AL2283" s="4">
        <v>14026.032907999999</v>
      </c>
      <c r="AM2283" s="19"/>
      <c r="AN2283" s="19"/>
      <c r="AO2283" s="19"/>
      <c r="AP2283" s="19"/>
      <c r="AQ2283" s="19"/>
      <c r="AR2283" s="19"/>
      <c r="AS2283" s="19"/>
      <c r="AT2283" s="19"/>
      <c r="AU2283" s="19"/>
      <c r="AV2283" s="19"/>
      <c r="AW2283" s="19"/>
      <c r="AX2283" s="19"/>
      <c r="AY2283" s="19"/>
      <c r="AZ2283" s="19"/>
      <c r="BA2283" s="19"/>
      <c r="BB2283" s="19"/>
      <c r="BC2283" s="19"/>
      <c r="BD2283" s="19"/>
      <c r="BE2283" s="19"/>
      <c r="BF2283" s="19"/>
      <c r="BG2283" s="19"/>
      <c r="BH2283" s="19"/>
      <c r="BI2283" s="19"/>
      <c r="BJ2283" s="19"/>
      <c r="BK2283" s="19"/>
      <c r="BL2283" s="19"/>
      <c r="BM2283" s="19"/>
      <c r="BN2283" s="19"/>
      <c r="BO2283" s="19"/>
      <c r="BP2283" s="19"/>
      <c r="BQ2283" s="19"/>
      <c r="BR2283" s="19"/>
      <c r="BS2283" s="19"/>
      <c r="BT2283" s="19"/>
      <c r="BU2283" s="19"/>
      <c r="BV2283" s="19"/>
      <c r="BW2283" s="19"/>
      <c r="BX2283" s="19"/>
      <c r="BY2283" s="19"/>
      <c r="BZ2283" s="19"/>
      <c r="CA2283" s="19"/>
      <c r="CB2283" s="19"/>
      <c r="CC2283" s="19"/>
      <c r="CD2283" s="19"/>
      <c r="CE2283" s="19"/>
      <c r="CF2283" s="19"/>
      <c r="CG2283" s="19"/>
      <c r="CH2283" s="19"/>
      <c r="CI2283" s="19"/>
      <c r="CJ2283" s="19"/>
      <c r="CK2283" s="19"/>
      <c r="CL2283" s="19"/>
      <c r="CM2283" s="19"/>
      <c r="CN2283" s="19"/>
      <c r="CO2283" s="19"/>
      <c r="CP2283" s="19"/>
      <c r="CQ2283" s="19"/>
    </row>
    <row r="2284" spans="25:95" x14ac:dyDescent="0.3">
      <c r="Y2284">
        <v>665.6748</v>
      </c>
      <c r="Z2284" s="4">
        <v>46.5</v>
      </c>
      <c r="AA2284" s="4">
        <v>158.26190000000011</v>
      </c>
      <c r="AB2284" s="4">
        <v>309.55950000000013</v>
      </c>
      <c r="AC2284" s="4">
        <v>455.15469999999999</v>
      </c>
      <c r="AD2284" s="4">
        <v>618.30900000000008</v>
      </c>
      <c r="AE2284" s="4">
        <v>800.64299999999992</v>
      </c>
      <c r="AF2284" s="4">
        <v>1030.4880000000001</v>
      </c>
      <c r="AG2284" s="4">
        <v>1206.45866</v>
      </c>
      <c r="AH2284" s="4">
        <v>1449.088184</v>
      </c>
      <c r="AI2284" s="4">
        <v>4031.7226879999998</v>
      </c>
      <c r="AJ2284" s="4">
        <v>6339.3308280000001</v>
      </c>
      <c r="AK2284" s="4">
        <v>12939.637188000001</v>
      </c>
      <c r="AL2284" s="4">
        <v>13866.802908</v>
      </c>
      <c r="AM2284" s="19"/>
      <c r="AN2284" s="19"/>
      <c r="AO2284" s="19"/>
      <c r="AP2284" s="19"/>
      <c r="AQ2284" s="19"/>
      <c r="AR2284" s="19"/>
      <c r="AS2284" s="19"/>
      <c r="AT2284" s="19"/>
      <c r="AU2284" s="19"/>
      <c r="AV2284" s="19"/>
      <c r="AW2284" s="19"/>
      <c r="AX2284" s="19"/>
      <c r="AY2284" s="19"/>
      <c r="AZ2284" s="19"/>
      <c r="BA2284" s="19"/>
      <c r="BB2284" s="19"/>
      <c r="BC2284" s="19"/>
      <c r="BD2284" s="19"/>
      <c r="BE2284" s="19"/>
      <c r="BF2284" s="19"/>
      <c r="BG2284" s="19"/>
      <c r="BH2284" s="19"/>
      <c r="BI2284" s="19"/>
      <c r="BJ2284" s="19"/>
      <c r="BK2284" s="19"/>
      <c r="BL2284" s="19"/>
      <c r="BM2284" s="19"/>
      <c r="BN2284" s="19"/>
      <c r="BO2284" s="19"/>
      <c r="BP2284" s="19"/>
      <c r="BQ2284" s="19"/>
      <c r="BR2284" s="19"/>
      <c r="BS2284" s="19"/>
      <c r="BT2284" s="19"/>
      <c r="BU2284" s="19"/>
      <c r="BV2284" s="19"/>
      <c r="BW2284" s="19"/>
      <c r="BX2284" s="19"/>
      <c r="BY2284" s="19"/>
      <c r="BZ2284" s="19"/>
      <c r="CA2284" s="19"/>
      <c r="CB2284" s="19"/>
      <c r="CC2284" s="19"/>
      <c r="CD2284" s="19"/>
      <c r="CE2284" s="19"/>
      <c r="CF2284" s="19"/>
      <c r="CG2284" s="19"/>
      <c r="CH2284" s="19"/>
      <c r="CI2284" s="19"/>
      <c r="CJ2284" s="19"/>
      <c r="CK2284" s="19"/>
      <c r="CL2284" s="19"/>
      <c r="CM2284" s="19"/>
      <c r="CN2284" s="19"/>
      <c r="CO2284" s="19"/>
      <c r="CP2284" s="19"/>
      <c r="CQ2284" s="19"/>
    </row>
    <row r="2285" spans="25:95" x14ac:dyDescent="0.3">
      <c r="Y2285">
        <v>665.82619999999997</v>
      </c>
      <c r="Z2285" s="4">
        <v>47.607200000000027</v>
      </c>
      <c r="AA2285" s="4">
        <v>158.33340000000001</v>
      </c>
      <c r="AB2285" s="4">
        <v>306.08339999999998</v>
      </c>
      <c r="AC2285" s="4">
        <v>450.52379999999988</v>
      </c>
      <c r="AD2285" s="4">
        <v>612.53569999999991</v>
      </c>
      <c r="AE2285" s="4">
        <v>793.27369999999996</v>
      </c>
      <c r="AF2285" s="4">
        <v>1019.9047</v>
      </c>
      <c r="AG2285" s="4">
        <v>1192.6006600000001</v>
      </c>
      <c r="AH2285" s="4">
        <v>1434.0161840000001</v>
      </c>
      <c r="AI2285" s="4">
        <v>3971.913688000001</v>
      </c>
      <c r="AJ2285" s="4">
        <v>6258.1878280000001</v>
      </c>
      <c r="AK2285" s="4">
        <v>12759.827187999999</v>
      </c>
      <c r="AL2285" s="4">
        <v>13725.082908</v>
      </c>
      <c r="AM2285" s="19"/>
      <c r="AN2285" s="19"/>
      <c r="AO2285" s="19"/>
      <c r="AP2285" s="19"/>
      <c r="AQ2285" s="19"/>
      <c r="AR2285" s="19"/>
      <c r="AS2285" s="19"/>
      <c r="AT2285" s="19"/>
      <c r="AU2285" s="19"/>
      <c r="AV2285" s="19"/>
      <c r="AW2285" s="19"/>
      <c r="AX2285" s="19"/>
      <c r="AY2285" s="19"/>
      <c r="AZ2285" s="19"/>
      <c r="BA2285" s="19"/>
      <c r="BB2285" s="19"/>
      <c r="BC2285" s="19"/>
      <c r="BD2285" s="19"/>
      <c r="BE2285" s="19"/>
      <c r="BF2285" s="19"/>
      <c r="BG2285" s="19"/>
      <c r="BH2285" s="19"/>
      <c r="BI2285" s="19"/>
      <c r="BJ2285" s="19"/>
      <c r="BK2285" s="19"/>
      <c r="BL2285" s="19"/>
      <c r="BM2285" s="19"/>
      <c r="BN2285" s="19"/>
      <c r="BO2285" s="19"/>
      <c r="BP2285" s="19"/>
      <c r="BQ2285" s="19"/>
      <c r="BR2285" s="19"/>
      <c r="BS2285" s="19"/>
      <c r="BT2285" s="19"/>
      <c r="BU2285" s="19"/>
      <c r="BV2285" s="19"/>
      <c r="BW2285" s="19"/>
      <c r="BX2285" s="19"/>
      <c r="BY2285" s="19"/>
      <c r="BZ2285" s="19"/>
      <c r="CA2285" s="19"/>
      <c r="CB2285" s="19"/>
      <c r="CC2285" s="19"/>
      <c r="CD2285" s="19"/>
      <c r="CE2285" s="19"/>
      <c r="CF2285" s="19"/>
      <c r="CG2285" s="19"/>
      <c r="CH2285" s="19"/>
      <c r="CI2285" s="19"/>
      <c r="CJ2285" s="19"/>
      <c r="CK2285" s="19"/>
      <c r="CL2285" s="19"/>
      <c r="CM2285" s="19"/>
      <c r="CN2285" s="19"/>
      <c r="CO2285" s="19"/>
      <c r="CP2285" s="19"/>
      <c r="CQ2285" s="19"/>
    </row>
    <row r="2286" spans="25:95" x14ac:dyDescent="0.3">
      <c r="Y2286">
        <v>665.97770000000003</v>
      </c>
      <c r="Z2286" s="4">
        <v>47.523799999999937</v>
      </c>
      <c r="AA2286" s="4">
        <v>156.78569999999999</v>
      </c>
      <c r="AB2286" s="4">
        <v>303.90480000000002</v>
      </c>
      <c r="AC2286" s="4">
        <v>446.21429999999998</v>
      </c>
      <c r="AD2286" s="4">
        <v>605.04730000000006</v>
      </c>
      <c r="AE2286" s="4">
        <v>785.90430000000003</v>
      </c>
      <c r="AF2286" s="4">
        <v>1008.2023</v>
      </c>
      <c r="AG2286" s="4">
        <v>1209.4346599999999</v>
      </c>
      <c r="AH2286" s="4">
        <v>1447.469184</v>
      </c>
      <c r="AI2286" s="4">
        <v>3928.3896880000002</v>
      </c>
      <c r="AJ2286" s="4">
        <v>6189.0448280000001</v>
      </c>
      <c r="AK2286" s="4">
        <v>12588.397188000001</v>
      </c>
      <c r="AL2286" s="4">
        <v>13494.222908</v>
      </c>
      <c r="AM2286" s="19"/>
      <c r="AN2286" s="19"/>
      <c r="AO2286" s="19"/>
      <c r="AP2286" s="19"/>
      <c r="AQ2286" s="19"/>
      <c r="AR2286" s="19"/>
      <c r="AS2286" s="19"/>
      <c r="AT2286" s="19"/>
      <c r="AU2286" s="19"/>
      <c r="AV2286" s="19"/>
      <c r="AW2286" s="19"/>
      <c r="AX2286" s="19"/>
      <c r="AY2286" s="19"/>
      <c r="AZ2286" s="19"/>
      <c r="BA2286" s="19"/>
      <c r="BB2286" s="19"/>
      <c r="BC2286" s="19"/>
      <c r="BD2286" s="19"/>
      <c r="BE2286" s="19"/>
      <c r="BF2286" s="19"/>
      <c r="BG2286" s="19"/>
      <c r="BH2286" s="19"/>
      <c r="BI2286" s="19"/>
      <c r="BJ2286" s="19"/>
      <c r="BK2286" s="19"/>
      <c r="BL2286" s="19"/>
      <c r="BM2286" s="19"/>
      <c r="BN2286" s="19"/>
      <c r="BO2286" s="19"/>
      <c r="BP2286" s="19"/>
      <c r="BQ2286" s="19"/>
      <c r="BR2286" s="19"/>
      <c r="BS2286" s="19"/>
      <c r="BT2286" s="19"/>
      <c r="BU2286" s="19"/>
      <c r="BV2286" s="19"/>
      <c r="BW2286" s="19"/>
      <c r="BX2286" s="19"/>
      <c r="BY2286" s="19"/>
      <c r="BZ2286" s="19"/>
      <c r="CA2286" s="19"/>
      <c r="CB2286" s="19"/>
      <c r="CC2286" s="19"/>
      <c r="CD2286" s="19"/>
      <c r="CE2286" s="19"/>
      <c r="CF2286" s="19"/>
      <c r="CG2286" s="19"/>
      <c r="CH2286" s="19"/>
      <c r="CI2286" s="19"/>
      <c r="CJ2286" s="19"/>
      <c r="CK2286" s="19"/>
      <c r="CL2286" s="19"/>
      <c r="CM2286" s="19"/>
      <c r="CN2286" s="19"/>
      <c r="CO2286" s="19"/>
      <c r="CP2286" s="19"/>
      <c r="CQ2286" s="19"/>
    </row>
    <row r="2287" spans="25:95" x14ac:dyDescent="0.3">
      <c r="Y2287">
        <v>666.12909999999999</v>
      </c>
      <c r="Z2287" s="4">
        <v>49.678499999999929</v>
      </c>
      <c r="AA2287" s="4">
        <v>155.7381</v>
      </c>
      <c r="AB2287" s="4">
        <v>302.48809999999997</v>
      </c>
      <c r="AC2287" s="4">
        <v>444.26190000000003</v>
      </c>
      <c r="AD2287" s="4">
        <v>599.6074000000001</v>
      </c>
      <c r="AE2287" s="4">
        <v>779.67840000000001</v>
      </c>
      <c r="AF2287" s="4">
        <v>1000.2854</v>
      </c>
      <c r="AG2287" s="4">
        <v>1190.41066</v>
      </c>
      <c r="AH2287" s="4">
        <v>1427.8981839999999</v>
      </c>
      <c r="AI2287" s="4">
        <v>3880.5796879999998</v>
      </c>
      <c r="AJ2287" s="4">
        <v>6100.6638280000006</v>
      </c>
      <c r="AK2287" s="4">
        <v>12424.967188000001</v>
      </c>
      <c r="AL2287" s="4">
        <v>13251.182908000001</v>
      </c>
      <c r="AM2287" s="19"/>
      <c r="AN2287" s="19"/>
      <c r="AO2287" s="19"/>
      <c r="AP2287" s="19"/>
      <c r="AQ2287" s="19"/>
      <c r="AR2287" s="19"/>
      <c r="AS2287" s="19"/>
      <c r="AT2287" s="19"/>
      <c r="AU2287" s="19"/>
      <c r="AV2287" s="19"/>
      <c r="AW2287" s="19"/>
      <c r="AX2287" s="19"/>
      <c r="AY2287" s="19"/>
      <c r="AZ2287" s="19"/>
      <c r="BA2287" s="19"/>
      <c r="BB2287" s="19"/>
      <c r="BC2287" s="19"/>
      <c r="BD2287" s="19"/>
      <c r="BE2287" s="19"/>
      <c r="BF2287" s="19"/>
      <c r="BG2287" s="19"/>
      <c r="BH2287" s="19"/>
      <c r="BI2287" s="19"/>
      <c r="BJ2287" s="19"/>
      <c r="BK2287" s="19"/>
      <c r="BL2287" s="19"/>
      <c r="BM2287" s="19"/>
      <c r="BN2287" s="19"/>
      <c r="BO2287" s="19"/>
      <c r="BP2287" s="19"/>
      <c r="BQ2287" s="19"/>
      <c r="BR2287" s="19"/>
      <c r="BS2287" s="19"/>
      <c r="BT2287" s="19"/>
      <c r="BU2287" s="19"/>
      <c r="BV2287" s="19"/>
      <c r="BW2287" s="19"/>
      <c r="BX2287" s="19"/>
      <c r="BY2287" s="19"/>
      <c r="BZ2287" s="19"/>
      <c r="CA2287" s="19"/>
      <c r="CB2287" s="19"/>
      <c r="CC2287" s="19"/>
      <c r="CD2287" s="19"/>
      <c r="CE2287" s="19"/>
      <c r="CF2287" s="19"/>
      <c r="CG2287" s="19"/>
      <c r="CH2287" s="19"/>
      <c r="CI2287" s="19"/>
      <c r="CJ2287" s="19"/>
      <c r="CK2287" s="19"/>
      <c r="CL2287" s="19"/>
      <c r="CM2287" s="19"/>
      <c r="CN2287" s="19"/>
      <c r="CO2287" s="19"/>
      <c r="CP2287" s="19"/>
      <c r="CQ2287" s="19"/>
    </row>
    <row r="2288" spans="25:95" x14ac:dyDescent="0.3">
      <c r="Y2288">
        <v>666.28049999999996</v>
      </c>
      <c r="Z2288" s="4">
        <v>51.452400000000011</v>
      </c>
      <c r="AA2288" s="4">
        <v>155.23809999999989</v>
      </c>
      <c r="AB2288" s="4">
        <v>299.71429999999998</v>
      </c>
      <c r="AC2288" s="4">
        <v>440.25</v>
      </c>
      <c r="AD2288" s="4">
        <v>594.53599999999994</v>
      </c>
      <c r="AE2288" s="4">
        <v>773.51200000000006</v>
      </c>
      <c r="AF2288" s="4">
        <v>993.31000000000006</v>
      </c>
      <c r="AG2288" s="4">
        <v>1159.41066</v>
      </c>
      <c r="AH2288" s="4">
        <v>1391.969184</v>
      </c>
      <c r="AI2288" s="4">
        <v>3820.0086879999999</v>
      </c>
      <c r="AJ2288" s="4">
        <v>6031.3308280000001</v>
      </c>
      <c r="AK2288" s="4">
        <v>12284.017188</v>
      </c>
      <c r="AL2288" s="4">
        <v>13093.462908</v>
      </c>
      <c r="AM2288" s="19"/>
      <c r="AN2288" s="19"/>
      <c r="AO2288" s="19"/>
      <c r="AP2288" s="19"/>
      <c r="AQ2288" s="19"/>
      <c r="AR2288" s="19"/>
      <c r="AS2288" s="19"/>
      <c r="AT2288" s="19"/>
      <c r="AU2288" s="19"/>
      <c r="AV2288" s="19"/>
      <c r="AW2288" s="19"/>
      <c r="AX2288" s="19"/>
      <c r="AY2288" s="19"/>
      <c r="AZ2288" s="19"/>
      <c r="BA2288" s="19"/>
      <c r="BB2288" s="19"/>
      <c r="BC2288" s="19"/>
      <c r="BD2288" s="19"/>
      <c r="BE2288" s="19"/>
      <c r="BF2288" s="19"/>
      <c r="BG2288" s="19"/>
      <c r="BH2288" s="19"/>
      <c r="BI2288" s="19"/>
      <c r="BJ2288" s="19"/>
      <c r="BK2288" s="19"/>
      <c r="BL2288" s="19"/>
      <c r="BM2288" s="19"/>
      <c r="BN2288" s="19"/>
      <c r="BO2288" s="19"/>
      <c r="BP2288" s="19"/>
      <c r="BQ2288" s="19"/>
      <c r="BR2288" s="19"/>
      <c r="BS2288" s="19"/>
      <c r="BT2288" s="19"/>
      <c r="BU2288" s="19"/>
      <c r="BV2288" s="19"/>
      <c r="BW2288" s="19"/>
      <c r="BX2288" s="19"/>
      <c r="BY2288" s="19"/>
      <c r="BZ2288" s="19"/>
      <c r="CA2288" s="19"/>
      <c r="CB2288" s="19"/>
      <c r="CC2288" s="19"/>
      <c r="CD2288" s="19"/>
      <c r="CE2288" s="19"/>
      <c r="CF2288" s="19"/>
      <c r="CG2288" s="19"/>
      <c r="CH2288" s="19"/>
      <c r="CI2288" s="19"/>
      <c r="CJ2288" s="19"/>
      <c r="CK2288" s="19"/>
      <c r="CL2288" s="19"/>
      <c r="CM2288" s="19"/>
      <c r="CN2288" s="19"/>
      <c r="CO2288" s="19"/>
      <c r="CP2288" s="19"/>
      <c r="CQ2288" s="19"/>
    </row>
    <row r="2289" spans="25:95" x14ac:dyDescent="0.3">
      <c r="Y2289">
        <v>666.43190000000004</v>
      </c>
      <c r="Z2289" s="4">
        <v>52.773799999999937</v>
      </c>
      <c r="AA2289" s="4">
        <v>153.52379999999991</v>
      </c>
      <c r="AB2289" s="4">
        <v>296.09530000000001</v>
      </c>
      <c r="AC2289" s="4">
        <v>436.27379999999988</v>
      </c>
      <c r="AD2289" s="4">
        <v>590.03529999999989</v>
      </c>
      <c r="AE2289" s="4">
        <v>766.46429999999998</v>
      </c>
      <c r="AF2289" s="4">
        <v>983.84530000000007</v>
      </c>
      <c r="AG2289" s="4">
        <v>1145.5296599999999</v>
      </c>
      <c r="AH2289" s="4">
        <v>1375.6591840000001</v>
      </c>
      <c r="AI2289" s="4">
        <v>3767.8176880000001</v>
      </c>
      <c r="AJ2289" s="4">
        <v>5950.758828</v>
      </c>
      <c r="AK2289" s="4">
        <v>12111.067188000001</v>
      </c>
      <c r="AL2289" s="4">
        <v>12879.372907999999</v>
      </c>
      <c r="AM2289" s="19"/>
      <c r="AN2289" s="19"/>
      <c r="AO2289" s="19"/>
      <c r="AP2289" s="19"/>
      <c r="AQ2289" s="19"/>
      <c r="AR2289" s="19"/>
      <c r="AS2289" s="19"/>
      <c r="AT2289" s="19"/>
      <c r="AU2289" s="19"/>
      <c r="AV2289" s="19"/>
      <c r="AW2289" s="19"/>
      <c r="AX2289" s="19"/>
      <c r="AY2289" s="19"/>
      <c r="AZ2289" s="19"/>
      <c r="BA2289" s="19"/>
      <c r="BB2289" s="19"/>
      <c r="BC2289" s="19"/>
      <c r="BD2289" s="19"/>
      <c r="BE2289" s="19"/>
      <c r="BF2289" s="19"/>
      <c r="BG2289" s="19"/>
      <c r="BH2289" s="19"/>
      <c r="BI2289" s="19"/>
      <c r="BJ2289" s="19"/>
      <c r="BK2289" s="19"/>
      <c r="BL2289" s="19"/>
      <c r="BM2289" s="19"/>
      <c r="BN2289" s="19"/>
      <c r="BO2289" s="19"/>
      <c r="BP2289" s="19"/>
      <c r="BQ2289" s="19"/>
      <c r="BR2289" s="19"/>
      <c r="BS2289" s="19"/>
      <c r="BT2289" s="19"/>
      <c r="BU2289" s="19"/>
      <c r="BV2289" s="19"/>
      <c r="BW2289" s="19"/>
      <c r="BX2289" s="19"/>
      <c r="BY2289" s="19"/>
      <c r="BZ2289" s="19"/>
      <c r="CA2289" s="19"/>
      <c r="CB2289" s="19"/>
      <c r="CC2289" s="19"/>
      <c r="CD2289" s="19"/>
      <c r="CE2289" s="19"/>
      <c r="CF2289" s="19"/>
      <c r="CG2289" s="19"/>
      <c r="CH2289" s="19"/>
      <c r="CI2289" s="19"/>
      <c r="CJ2289" s="19"/>
      <c r="CK2289" s="19"/>
      <c r="CL2289" s="19"/>
      <c r="CM2289" s="19"/>
      <c r="CN2289" s="19"/>
      <c r="CO2289" s="19"/>
      <c r="CP2289" s="19"/>
      <c r="CQ2289" s="19"/>
    </row>
    <row r="2290" spans="25:95" x14ac:dyDescent="0.3">
      <c r="Y2290">
        <v>666.58330000000001</v>
      </c>
      <c r="Z2290" s="4">
        <v>52.630900000000047</v>
      </c>
      <c r="AA2290" s="4">
        <v>151.0119</v>
      </c>
      <c r="AB2290" s="4">
        <v>292.34519999999998</v>
      </c>
      <c r="AC2290" s="4">
        <v>434.14280000000002</v>
      </c>
      <c r="AD2290" s="4">
        <v>584.02350000000001</v>
      </c>
      <c r="AE2290" s="4">
        <v>759.82150000000001</v>
      </c>
      <c r="AF2290" s="4">
        <v>974.38049999999998</v>
      </c>
      <c r="AG2290" s="4">
        <v>1160.1246599999999</v>
      </c>
      <c r="AH2290" s="4">
        <v>1390.231184</v>
      </c>
      <c r="AI2290" s="4">
        <v>3739.8176880000001</v>
      </c>
      <c r="AJ2290" s="4">
        <v>5889.2348280000006</v>
      </c>
      <c r="AK2290" s="4">
        <v>11980.017188</v>
      </c>
      <c r="AL2290" s="4">
        <v>12710.992908</v>
      </c>
      <c r="AM2290" s="19"/>
      <c r="AN2290" s="19"/>
      <c r="AO2290" s="19"/>
      <c r="AP2290" s="19"/>
      <c r="AQ2290" s="19"/>
      <c r="AR2290" s="19"/>
      <c r="AS2290" s="19"/>
      <c r="AT2290" s="19"/>
      <c r="AU2290" s="19"/>
      <c r="AV2290" s="19"/>
      <c r="AW2290" s="19"/>
      <c r="AX2290" s="19"/>
      <c r="AY2290" s="19"/>
      <c r="AZ2290" s="19"/>
      <c r="BA2290" s="19"/>
      <c r="BB2290" s="19"/>
      <c r="BC2290" s="19"/>
      <c r="BD2290" s="19"/>
      <c r="BE2290" s="19"/>
      <c r="BF2290" s="19"/>
      <c r="BG2290" s="19"/>
      <c r="BH2290" s="19"/>
      <c r="BI2290" s="19"/>
      <c r="BJ2290" s="19"/>
      <c r="BK2290" s="19"/>
      <c r="BL2290" s="19"/>
      <c r="BM2290" s="19"/>
      <c r="BN2290" s="19"/>
      <c r="BO2290" s="19"/>
      <c r="BP2290" s="19"/>
      <c r="BQ2290" s="19"/>
      <c r="BR2290" s="19"/>
      <c r="BS2290" s="19"/>
      <c r="BT2290" s="19"/>
      <c r="BU2290" s="19"/>
      <c r="BV2290" s="19"/>
      <c r="BW2290" s="19"/>
      <c r="BX2290" s="19"/>
      <c r="BY2290" s="19"/>
      <c r="BZ2290" s="19"/>
      <c r="CA2290" s="19"/>
      <c r="CB2290" s="19"/>
      <c r="CC2290" s="19"/>
      <c r="CD2290" s="19"/>
      <c r="CE2290" s="19"/>
      <c r="CF2290" s="19"/>
      <c r="CG2290" s="19"/>
      <c r="CH2290" s="19"/>
      <c r="CI2290" s="19"/>
      <c r="CJ2290" s="19"/>
      <c r="CK2290" s="19"/>
      <c r="CL2290" s="19"/>
      <c r="CM2290" s="19"/>
      <c r="CN2290" s="19"/>
      <c r="CO2290" s="19"/>
      <c r="CP2290" s="19"/>
      <c r="CQ2290" s="19"/>
    </row>
    <row r="2291" spans="25:95" x14ac:dyDescent="0.3">
      <c r="Y2291">
        <v>666.73469999999998</v>
      </c>
      <c r="Z2291" s="4">
        <v>51.78570000000002</v>
      </c>
      <c r="AA2291" s="4">
        <v>150.369</v>
      </c>
      <c r="AB2291" s="4">
        <v>289.42860000000002</v>
      </c>
      <c r="AC2291" s="4">
        <v>430.65480000000002</v>
      </c>
      <c r="AD2291" s="4">
        <v>578.71399999999994</v>
      </c>
      <c r="AE2291" s="4">
        <v>753.73800000000006</v>
      </c>
      <c r="AF2291" s="4">
        <v>965.34500000000003</v>
      </c>
      <c r="AG2291" s="4">
        <v>1152.6966600000001</v>
      </c>
      <c r="AH2291" s="4">
        <v>1378.7541839999999</v>
      </c>
      <c r="AI2291" s="4">
        <v>3705.913688000001</v>
      </c>
      <c r="AJ2291" s="4">
        <v>5826.0928280000007</v>
      </c>
      <c r="AK2291" s="4">
        <v>11826.497187999999</v>
      </c>
      <c r="AL2291" s="4">
        <v>12515.182908000001</v>
      </c>
      <c r="AM2291" s="19"/>
      <c r="AN2291" s="19"/>
      <c r="AO2291" s="19"/>
      <c r="AP2291" s="19"/>
      <c r="AQ2291" s="19"/>
      <c r="AR2291" s="19"/>
      <c r="AS2291" s="19"/>
      <c r="AT2291" s="19"/>
      <c r="AU2291" s="19"/>
      <c r="AV2291" s="19"/>
      <c r="AW2291" s="19"/>
      <c r="AX2291" s="19"/>
      <c r="AY2291" s="19"/>
      <c r="AZ2291" s="19"/>
      <c r="BA2291" s="19"/>
      <c r="BB2291" s="19"/>
      <c r="BC2291" s="19"/>
      <c r="BD2291" s="19"/>
      <c r="BE2291" s="19"/>
      <c r="BF2291" s="19"/>
      <c r="BG2291" s="19"/>
      <c r="BH2291" s="19"/>
      <c r="BI2291" s="19"/>
      <c r="BJ2291" s="19"/>
      <c r="BK2291" s="19"/>
      <c r="BL2291" s="19"/>
      <c r="BM2291" s="19"/>
      <c r="BN2291" s="19"/>
      <c r="BO2291" s="19"/>
      <c r="BP2291" s="19"/>
      <c r="BQ2291" s="19"/>
      <c r="BR2291" s="19"/>
      <c r="BS2291" s="19"/>
      <c r="BT2291" s="19"/>
      <c r="BU2291" s="19"/>
      <c r="BV2291" s="19"/>
      <c r="BW2291" s="19"/>
      <c r="BX2291" s="19"/>
      <c r="BY2291" s="19"/>
      <c r="BZ2291" s="19"/>
      <c r="CA2291" s="19"/>
      <c r="CB2291" s="19"/>
      <c r="CC2291" s="19"/>
      <c r="CD2291" s="19"/>
      <c r="CE2291" s="19"/>
      <c r="CF2291" s="19"/>
      <c r="CG2291" s="19"/>
      <c r="CH2291" s="19"/>
      <c r="CI2291" s="19"/>
      <c r="CJ2291" s="19"/>
      <c r="CK2291" s="19"/>
      <c r="CL2291" s="19"/>
      <c r="CM2291" s="19"/>
      <c r="CN2291" s="19"/>
      <c r="CO2291" s="19"/>
      <c r="CP2291" s="19"/>
      <c r="CQ2291" s="19"/>
    </row>
    <row r="2292" spans="25:95" x14ac:dyDescent="0.3">
      <c r="Y2292">
        <v>666.88610000000006</v>
      </c>
      <c r="Z2292" s="4">
        <v>52.285799999999988</v>
      </c>
      <c r="AA2292" s="4">
        <v>149.20240000000001</v>
      </c>
      <c r="AB2292" s="4">
        <v>288.8691</v>
      </c>
      <c r="AC2292" s="4">
        <v>427.8691</v>
      </c>
      <c r="AD2292" s="4">
        <v>573.8098</v>
      </c>
      <c r="AE2292" s="4">
        <v>747.08380000000011</v>
      </c>
      <c r="AF2292" s="4">
        <v>957.08380000000011</v>
      </c>
      <c r="AG2292" s="4">
        <v>1125.6006600000001</v>
      </c>
      <c r="AH2292" s="4">
        <v>1343.1121840000001</v>
      </c>
      <c r="AI2292" s="4">
        <v>3659.7226879999998</v>
      </c>
      <c r="AJ2292" s="4">
        <v>5761.7118280000004</v>
      </c>
      <c r="AK2292" s="4">
        <v>11686.307188000001</v>
      </c>
      <c r="AL2292" s="4">
        <v>12371.182908000001</v>
      </c>
      <c r="AM2292" s="19"/>
      <c r="AN2292" s="19"/>
      <c r="AO2292" s="19"/>
      <c r="AP2292" s="19"/>
      <c r="AQ2292" s="19"/>
      <c r="AR2292" s="19"/>
      <c r="AS2292" s="19"/>
      <c r="AT2292" s="19"/>
      <c r="AU2292" s="19"/>
      <c r="AV2292" s="19"/>
      <c r="AW2292" s="19"/>
      <c r="AX2292" s="19"/>
      <c r="AY2292" s="19"/>
      <c r="AZ2292" s="19"/>
      <c r="BA2292" s="19"/>
      <c r="BB2292" s="19"/>
      <c r="BC2292" s="19"/>
      <c r="BD2292" s="19"/>
      <c r="BE2292" s="19"/>
      <c r="BF2292" s="19"/>
      <c r="BG2292" s="19"/>
      <c r="BH2292" s="19"/>
      <c r="BI2292" s="19"/>
      <c r="BJ2292" s="19"/>
      <c r="BK2292" s="19"/>
      <c r="BL2292" s="19"/>
      <c r="BM2292" s="19"/>
      <c r="BN2292" s="19"/>
      <c r="BO2292" s="19"/>
      <c r="BP2292" s="19"/>
      <c r="BQ2292" s="19"/>
      <c r="BR2292" s="19"/>
      <c r="BS2292" s="19"/>
      <c r="BT2292" s="19"/>
      <c r="BU2292" s="19"/>
      <c r="BV2292" s="19"/>
      <c r="BW2292" s="19"/>
      <c r="BX2292" s="19"/>
      <c r="BY2292" s="19"/>
      <c r="BZ2292" s="19"/>
      <c r="CA2292" s="19"/>
      <c r="CB2292" s="19"/>
      <c r="CC2292" s="19"/>
      <c r="CD2292" s="19"/>
      <c r="CE2292" s="19"/>
      <c r="CF2292" s="19"/>
      <c r="CG2292" s="19"/>
      <c r="CH2292" s="19"/>
      <c r="CI2292" s="19"/>
      <c r="CJ2292" s="19"/>
      <c r="CK2292" s="19"/>
      <c r="CL2292" s="19"/>
      <c r="CM2292" s="19"/>
      <c r="CN2292" s="19"/>
      <c r="CO2292" s="19"/>
      <c r="CP2292" s="19"/>
      <c r="CQ2292" s="19"/>
    </row>
    <row r="2293" spans="25:95" x14ac:dyDescent="0.3">
      <c r="Y2293">
        <v>667.03750000000002</v>
      </c>
      <c r="Z2293" s="4">
        <v>51.392899999999941</v>
      </c>
      <c r="AA2293" s="4">
        <v>145.97619999999989</v>
      </c>
      <c r="AB2293" s="4">
        <v>286.08339999999998</v>
      </c>
      <c r="AC2293" s="4">
        <v>424.29770000000002</v>
      </c>
      <c r="AD2293" s="4">
        <v>569.70270000000005</v>
      </c>
      <c r="AE2293" s="4">
        <v>740.09570000000008</v>
      </c>
      <c r="AF2293" s="4">
        <v>947.83369999999991</v>
      </c>
      <c r="AG2293" s="4">
        <v>1107.1966600000001</v>
      </c>
      <c r="AH2293" s="4">
        <v>1328.5161840000001</v>
      </c>
      <c r="AI2293" s="4">
        <v>3616.294688</v>
      </c>
      <c r="AJ2293" s="4">
        <v>5678.8538279999993</v>
      </c>
      <c r="AK2293" s="4">
        <v>11577.737187999999</v>
      </c>
      <c r="AL2293" s="4">
        <v>12215.752908</v>
      </c>
      <c r="AM2293" s="19"/>
      <c r="AN2293" s="19"/>
      <c r="AO2293" s="19"/>
      <c r="AP2293" s="19"/>
      <c r="AQ2293" s="19"/>
      <c r="AR2293" s="19"/>
      <c r="AS2293" s="19"/>
      <c r="AT2293" s="19"/>
      <c r="AU2293" s="19"/>
      <c r="AV2293" s="19"/>
      <c r="AW2293" s="19"/>
      <c r="AX2293" s="19"/>
      <c r="AY2293" s="19"/>
      <c r="AZ2293" s="19"/>
      <c r="BA2293" s="19"/>
      <c r="BB2293" s="19"/>
      <c r="BC2293" s="19"/>
      <c r="BD2293" s="19"/>
      <c r="BE2293" s="19"/>
      <c r="BF2293" s="19"/>
      <c r="BG2293" s="19"/>
      <c r="BH2293" s="19"/>
      <c r="BI2293" s="19"/>
      <c r="BJ2293" s="19"/>
      <c r="BK2293" s="19"/>
      <c r="BL2293" s="19"/>
      <c r="BM2293" s="19"/>
      <c r="BN2293" s="19"/>
      <c r="BO2293" s="19"/>
      <c r="BP2293" s="19"/>
      <c r="BQ2293" s="19"/>
      <c r="BR2293" s="19"/>
      <c r="BS2293" s="19"/>
      <c r="BT2293" s="19"/>
      <c r="BU2293" s="19"/>
      <c r="BV2293" s="19"/>
      <c r="BW2293" s="19"/>
      <c r="BX2293" s="19"/>
      <c r="BY2293" s="19"/>
      <c r="BZ2293" s="19"/>
      <c r="CA2293" s="19"/>
      <c r="CB2293" s="19"/>
      <c r="CC2293" s="19"/>
      <c r="CD2293" s="19"/>
      <c r="CE2293" s="19"/>
      <c r="CF2293" s="19"/>
      <c r="CG2293" s="19"/>
      <c r="CH2293" s="19"/>
      <c r="CI2293" s="19"/>
      <c r="CJ2293" s="19"/>
      <c r="CK2293" s="19"/>
      <c r="CL2293" s="19"/>
      <c r="CM2293" s="19"/>
      <c r="CN2293" s="19"/>
      <c r="CO2293" s="19"/>
      <c r="CP2293" s="19"/>
      <c r="CQ2293" s="19"/>
    </row>
    <row r="2294" spans="25:95" x14ac:dyDescent="0.3">
      <c r="Y2294">
        <v>667.18880000000001</v>
      </c>
      <c r="Z2294" s="4">
        <v>52.011899999999969</v>
      </c>
      <c r="AA2294" s="4">
        <v>145.57140000000001</v>
      </c>
      <c r="AB2294" s="4">
        <v>284.51190000000003</v>
      </c>
      <c r="AC2294" s="4">
        <v>421.76190000000003</v>
      </c>
      <c r="AD2294" s="4">
        <v>568.19040000000007</v>
      </c>
      <c r="AE2294" s="4">
        <v>734.09540000000004</v>
      </c>
      <c r="AF2294" s="4">
        <v>941.2263999999999</v>
      </c>
      <c r="AG2294" s="4">
        <v>1141.36266</v>
      </c>
      <c r="AH2294" s="4">
        <v>1359.969184</v>
      </c>
      <c r="AI2294" s="4">
        <v>3602.0086879999999</v>
      </c>
      <c r="AJ2294" s="4">
        <v>5641.8068280000007</v>
      </c>
      <c r="AK2294" s="4">
        <v>11452.397188000001</v>
      </c>
      <c r="AL2294" s="4">
        <v>12061.082908</v>
      </c>
      <c r="AM2294" s="19"/>
      <c r="AN2294" s="19"/>
      <c r="AO2294" s="19"/>
      <c r="AP2294" s="19"/>
      <c r="AQ2294" s="19"/>
      <c r="AR2294" s="19"/>
      <c r="AS2294" s="19"/>
      <c r="AT2294" s="19"/>
      <c r="AU2294" s="19"/>
      <c r="AV2294" s="19"/>
      <c r="AW2294" s="19"/>
      <c r="AX2294" s="19"/>
      <c r="AY2294" s="19"/>
      <c r="AZ2294" s="19"/>
      <c r="BA2294" s="19"/>
      <c r="BB2294" s="19"/>
      <c r="BC2294" s="19"/>
      <c r="BD2294" s="19"/>
      <c r="BE2294" s="19"/>
      <c r="BF2294" s="19"/>
      <c r="BG2294" s="19"/>
      <c r="BH2294" s="19"/>
      <c r="BI2294" s="19"/>
      <c r="BJ2294" s="19"/>
      <c r="BK2294" s="19"/>
      <c r="BL2294" s="19"/>
      <c r="BM2294" s="19"/>
      <c r="BN2294" s="19"/>
      <c r="BO2294" s="19"/>
      <c r="BP2294" s="19"/>
      <c r="BQ2294" s="19"/>
      <c r="BR2294" s="19"/>
      <c r="BS2294" s="19"/>
      <c r="BT2294" s="19"/>
      <c r="BU2294" s="19"/>
      <c r="BV2294" s="19"/>
      <c r="BW2294" s="19"/>
      <c r="BX2294" s="19"/>
      <c r="BY2294" s="19"/>
      <c r="BZ2294" s="19"/>
      <c r="CA2294" s="19"/>
      <c r="CB2294" s="19"/>
      <c r="CC2294" s="19"/>
      <c r="CD2294" s="19"/>
      <c r="CE2294" s="19"/>
      <c r="CF2294" s="19"/>
      <c r="CG2294" s="19"/>
      <c r="CH2294" s="19"/>
      <c r="CI2294" s="19"/>
      <c r="CJ2294" s="19"/>
      <c r="CK2294" s="19"/>
      <c r="CL2294" s="19"/>
      <c r="CM2294" s="19"/>
      <c r="CN2294" s="19"/>
      <c r="CO2294" s="19"/>
      <c r="CP2294" s="19"/>
      <c r="CQ2294" s="19"/>
    </row>
    <row r="2295" spans="25:95" x14ac:dyDescent="0.3">
      <c r="Y2295">
        <v>667.34010000000001</v>
      </c>
      <c r="Z2295" s="4">
        <v>50.547599999999989</v>
      </c>
      <c r="AA2295" s="4">
        <v>143.35709999999989</v>
      </c>
      <c r="AB2295" s="4">
        <v>279.94049999999999</v>
      </c>
      <c r="AC2295" s="4">
        <v>419.28570000000002</v>
      </c>
      <c r="AD2295" s="4">
        <v>562.10699999999997</v>
      </c>
      <c r="AE2295" s="4">
        <v>729.10699999999997</v>
      </c>
      <c r="AF2295" s="4">
        <v>931.65499999999997</v>
      </c>
      <c r="AG2295" s="4">
        <v>1133.1966600000001</v>
      </c>
      <c r="AH2295" s="4">
        <v>1351.3981839999999</v>
      </c>
      <c r="AI2295" s="4">
        <v>3559.627688</v>
      </c>
      <c r="AJ2295" s="4">
        <v>5571.4258279999985</v>
      </c>
      <c r="AK2295" s="4">
        <v>11354.117188</v>
      </c>
      <c r="AL2295" s="4">
        <v>11955.182908000001</v>
      </c>
      <c r="AM2295" s="19"/>
      <c r="AN2295" s="19"/>
      <c r="AO2295" s="19"/>
      <c r="AP2295" s="19"/>
      <c r="AQ2295" s="19"/>
      <c r="AR2295" s="19"/>
      <c r="AS2295" s="19"/>
      <c r="AT2295" s="19"/>
      <c r="AU2295" s="19"/>
      <c r="AV2295" s="19"/>
      <c r="AW2295" s="19"/>
      <c r="AX2295" s="19"/>
      <c r="AY2295" s="19"/>
      <c r="AZ2295" s="19"/>
      <c r="BA2295" s="19"/>
      <c r="BB2295" s="19"/>
      <c r="BC2295" s="19"/>
      <c r="BD2295" s="19"/>
      <c r="BE2295" s="19"/>
      <c r="BF2295" s="19"/>
      <c r="BG2295" s="19"/>
      <c r="BH2295" s="19"/>
      <c r="BI2295" s="19"/>
      <c r="BJ2295" s="19"/>
      <c r="BK2295" s="19"/>
      <c r="BL2295" s="19"/>
      <c r="BM2295" s="19"/>
      <c r="BN2295" s="19"/>
      <c r="BO2295" s="19"/>
      <c r="BP2295" s="19"/>
      <c r="BQ2295" s="19"/>
      <c r="BR2295" s="19"/>
      <c r="BS2295" s="19"/>
      <c r="BT2295" s="19"/>
      <c r="BU2295" s="19"/>
      <c r="BV2295" s="19"/>
      <c r="BW2295" s="19"/>
      <c r="BX2295" s="19"/>
      <c r="BY2295" s="19"/>
      <c r="BZ2295" s="19"/>
      <c r="CA2295" s="19"/>
      <c r="CB2295" s="19"/>
      <c r="CC2295" s="19"/>
      <c r="CD2295" s="19"/>
      <c r="CE2295" s="19"/>
      <c r="CF2295" s="19"/>
      <c r="CG2295" s="19"/>
      <c r="CH2295" s="19"/>
      <c r="CI2295" s="19"/>
      <c r="CJ2295" s="19"/>
      <c r="CK2295" s="19"/>
      <c r="CL2295" s="19"/>
      <c r="CM2295" s="19"/>
      <c r="CN2295" s="19"/>
      <c r="CO2295" s="19"/>
      <c r="CP2295" s="19"/>
      <c r="CQ2295" s="19"/>
    </row>
    <row r="2296" spans="25:95" x14ac:dyDescent="0.3">
      <c r="Y2296">
        <v>667.49149999999997</v>
      </c>
      <c r="Z2296" s="4">
        <v>51.523799999999937</v>
      </c>
      <c r="AA2296" s="4">
        <v>142.67859999999999</v>
      </c>
      <c r="AB2296" s="4">
        <v>279</v>
      </c>
      <c r="AC2296" s="4">
        <v>417.48809999999997</v>
      </c>
      <c r="AD2296" s="4">
        <v>559.90470000000005</v>
      </c>
      <c r="AE2296" s="4">
        <v>724.34570000000008</v>
      </c>
      <c r="AF2296" s="4">
        <v>923.46469999999999</v>
      </c>
      <c r="AG2296" s="4">
        <v>1106.2436600000001</v>
      </c>
      <c r="AH2296" s="4">
        <v>1323.7071840000001</v>
      </c>
      <c r="AI2296" s="4">
        <v>3550.294688</v>
      </c>
      <c r="AJ2296" s="4">
        <v>5535.901828</v>
      </c>
      <c r="AK2296" s="4">
        <v>11267.257188</v>
      </c>
      <c r="AL2296" s="4">
        <v>11817.272908000001</v>
      </c>
      <c r="AM2296" s="19"/>
      <c r="AN2296" s="19"/>
      <c r="AO2296" s="19"/>
      <c r="AP2296" s="19"/>
      <c r="AQ2296" s="19"/>
      <c r="AR2296" s="19"/>
      <c r="AS2296" s="19"/>
      <c r="AT2296" s="19"/>
      <c r="AU2296" s="19"/>
      <c r="AV2296" s="19"/>
      <c r="AW2296" s="19"/>
      <c r="AX2296" s="19"/>
      <c r="AY2296" s="19"/>
      <c r="AZ2296" s="19"/>
      <c r="BA2296" s="19"/>
      <c r="BB2296" s="19"/>
      <c r="BC2296" s="19"/>
      <c r="BD2296" s="19"/>
      <c r="BE2296" s="19"/>
      <c r="BF2296" s="19"/>
      <c r="BG2296" s="19"/>
      <c r="BH2296" s="19"/>
      <c r="BI2296" s="19"/>
      <c r="BJ2296" s="19"/>
      <c r="BK2296" s="19"/>
      <c r="BL2296" s="19"/>
      <c r="BM2296" s="19"/>
      <c r="BN2296" s="19"/>
      <c r="BO2296" s="19"/>
      <c r="BP2296" s="19"/>
      <c r="BQ2296" s="19"/>
      <c r="BR2296" s="19"/>
      <c r="BS2296" s="19"/>
      <c r="BT2296" s="19"/>
      <c r="BU2296" s="19"/>
      <c r="BV2296" s="19"/>
      <c r="BW2296" s="19"/>
      <c r="BX2296" s="19"/>
      <c r="BY2296" s="19"/>
      <c r="BZ2296" s="19"/>
      <c r="CA2296" s="19"/>
      <c r="CB2296" s="19"/>
      <c r="CC2296" s="19"/>
      <c r="CD2296" s="19"/>
      <c r="CE2296" s="19"/>
      <c r="CF2296" s="19"/>
      <c r="CG2296" s="19"/>
      <c r="CH2296" s="19"/>
      <c r="CI2296" s="19"/>
      <c r="CJ2296" s="19"/>
      <c r="CK2296" s="19"/>
      <c r="CL2296" s="19"/>
      <c r="CM2296" s="19"/>
      <c r="CN2296" s="19"/>
      <c r="CO2296" s="19"/>
      <c r="CP2296" s="19"/>
      <c r="CQ2296" s="19"/>
    </row>
    <row r="2297" spans="25:95" x14ac:dyDescent="0.3">
      <c r="Y2297">
        <v>667.64279999999997</v>
      </c>
      <c r="Z2297" s="4">
        <v>51.46429999999998</v>
      </c>
      <c r="AA2297" s="4">
        <v>143.119</v>
      </c>
      <c r="AB2297" s="4">
        <v>277.75</v>
      </c>
      <c r="AC2297" s="4">
        <v>415.48809999999997</v>
      </c>
      <c r="AD2297" s="4">
        <v>558.65499999999997</v>
      </c>
      <c r="AE2297" s="4">
        <v>720.59500000000003</v>
      </c>
      <c r="AF2297" s="4">
        <v>918.27399999999989</v>
      </c>
      <c r="AG2297" s="4">
        <v>1089.45766</v>
      </c>
      <c r="AH2297" s="4">
        <v>1306.4451839999999</v>
      </c>
      <c r="AI2297" s="4">
        <v>3513.7226879999998</v>
      </c>
      <c r="AJ2297" s="4">
        <v>5474.3778280000006</v>
      </c>
      <c r="AK2297" s="4">
        <v>11109.537188</v>
      </c>
      <c r="AL2297" s="4">
        <v>11736.512908000001</v>
      </c>
      <c r="AM2297" s="19"/>
      <c r="AN2297" s="19"/>
      <c r="AO2297" s="19"/>
      <c r="AP2297" s="19"/>
      <c r="AQ2297" s="19"/>
      <c r="AR2297" s="19"/>
      <c r="AS2297" s="19"/>
      <c r="AT2297" s="19"/>
      <c r="AU2297" s="19"/>
      <c r="AV2297" s="19"/>
      <c r="AW2297" s="19"/>
      <c r="AX2297" s="19"/>
      <c r="AY2297" s="19"/>
      <c r="AZ2297" s="19"/>
      <c r="BA2297" s="19"/>
      <c r="BB2297" s="19"/>
      <c r="BC2297" s="19"/>
      <c r="BD2297" s="19"/>
      <c r="BE2297" s="19"/>
      <c r="BF2297" s="19"/>
      <c r="BG2297" s="19"/>
      <c r="BH2297" s="19"/>
      <c r="BI2297" s="19"/>
      <c r="BJ2297" s="19"/>
      <c r="BK2297" s="19"/>
      <c r="BL2297" s="19"/>
      <c r="BM2297" s="19"/>
      <c r="BN2297" s="19"/>
      <c r="BO2297" s="19"/>
      <c r="BP2297" s="19"/>
      <c r="BQ2297" s="19"/>
      <c r="BR2297" s="19"/>
      <c r="BS2297" s="19"/>
      <c r="BT2297" s="19"/>
      <c r="BU2297" s="19"/>
      <c r="BV2297" s="19"/>
      <c r="BW2297" s="19"/>
      <c r="BX2297" s="19"/>
      <c r="BY2297" s="19"/>
      <c r="BZ2297" s="19"/>
      <c r="CA2297" s="19"/>
      <c r="CB2297" s="19"/>
      <c r="CC2297" s="19"/>
      <c r="CD2297" s="19"/>
      <c r="CE2297" s="19"/>
      <c r="CF2297" s="19"/>
      <c r="CG2297" s="19"/>
      <c r="CH2297" s="19"/>
      <c r="CI2297" s="19"/>
      <c r="CJ2297" s="19"/>
      <c r="CK2297" s="19"/>
      <c r="CL2297" s="19"/>
      <c r="CM2297" s="19"/>
      <c r="CN2297" s="19"/>
      <c r="CO2297" s="19"/>
      <c r="CP2297" s="19"/>
      <c r="CQ2297" s="19"/>
    </row>
    <row r="2298" spans="25:95" x14ac:dyDescent="0.3">
      <c r="Y2298">
        <v>667.79409999999996</v>
      </c>
      <c r="Z2298" s="4">
        <v>50.702299999999923</v>
      </c>
      <c r="AA2298" s="4">
        <v>142.65469999999991</v>
      </c>
      <c r="AB2298" s="4">
        <v>277.54759999999999</v>
      </c>
      <c r="AC2298" s="4">
        <v>414.22619999999989</v>
      </c>
      <c r="AD2298" s="4">
        <v>556.42820000000006</v>
      </c>
      <c r="AE2298" s="4">
        <v>717.91619999999989</v>
      </c>
      <c r="AF2298" s="4">
        <v>913.05919999999992</v>
      </c>
      <c r="AG2298" s="4">
        <v>1113.21966</v>
      </c>
      <c r="AH2298" s="4">
        <v>1330.3981839999999</v>
      </c>
      <c r="AI2298" s="4">
        <v>3486.294688</v>
      </c>
      <c r="AJ2298" s="4">
        <v>5446.8538279999993</v>
      </c>
      <c r="AK2298" s="4">
        <v>10976.967188000001</v>
      </c>
      <c r="AL2298" s="4">
        <v>11648.132908</v>
      </c>
      <c r="AM2298" s="19"/>
      <c r="AN2298" s="19"/>
      <c r="AO2298" s="19"/>
      <c r="AP2298" s="19"/>
      <c r="AQ2298" s="19"/>
      <c r="AR2298" s="19"/>
      <c r="AS2298" s="19"/>
      <c r="AT2298" s="19"/>
      <c r="AU2298" s="19"/>
      <c r="AV2298" s="19"/>
      <c r="AW2298" s="19"/>
      <c r="AX2298" s="19"/>
      <c r="AY2298" s="19"/>
      <c r="AZ2298" s="19"/>
      <c r="BA2298" s="19"/>
      <c r="BB2298" s="19"/>
      <c r="BC2298" s="19"/>
      <c r="BD2298" s="19"/>
      <c r="BE2298" s="19"/>
      <c r="BF2298" s="19"/>
      <c r="BG2298" s="19"/>
      <c r="BH2298" s="19"/>
      <c r="BI2298" s="19"/>
      <c r="BJ2298" s="19"/>
      <c r="BK2298" s="19"/>
      <c r="BL2298" s="19"/>
      <c r="BM2298" s="19"/>
      <c r="BN2298" s="19"/>
      <c r="BO2298" s="19"/>
      <c r="BP2298" s="19"/>
      <c r="BQ2298" s="19"/>
      <c r="BR2298" s="19"/>
      <c r="BS2298" s="19"/>
      <c r="BT2298" s="19"/>
      <c r="BU2298" s="19"/>
      <c r="BV2298" s="19"/>
      <c r="BW2298" s="19"/>
      <c r="BX2298" s="19"/>
      <c r="BY2298" s="19"/>
      <c r="BZ2298" s="19"/>
      <c r="CA2298" s="19"/>
      <c r="CB2298" s="19"/>
      <c r="CC2298" s="19"/>
      <c r="CD2298" s="19"/>
      <c r="CE2298" s="19"/>
      <c r="CF2298" s="19"/>
      <c r="CG2298" s="19"/>
      <c r="CH2298" s="19"/>
      <c r="CI2298" s="19"/>
      <c r="CJ2298" s="19"/>
      <c r="CK2298" s="19"/>
      <c r="CL2298" s="19"/>
      <c r="CM2298" s="19"/>
      <c r="CN2298" s="19"/>
      <c r="CO2298" s="19"/>
      <c r="CP2298" s="19"/>
      <c r="CQ2298" s="19"/>
    </row>
    <row r="2299" spans="25:95" x14ac:dyDescent="0.3">
      <c r="Y2299">
        <v>667.94539999999995</v>
      </c>
      <c r="Z2299" s="4">
        <v>50.440500000000043</v>
      </c>
      <c r="AA2299" s="4">
        <v>141.09530000000001</v>
      </c>
      <c r="AB2299" s="4">
        <v>275.66669999999999</v>
      </c>
      <c r="AC2299" s="4">
        <v>411.02379999999988</v>
      </c>
      <c r="AD2299" s="4">
        <v>551.78569999999991</v>
      </c>
      <c r="AE2299" s="4">
        <v>711.94069999999988</v>
      </c>
      <c r="AF2299" s="4">
        <v>904.54770000000008</v>
      </c>
      <c r="AG2299" s="4">
        <v>1098.41066</v>
      </c>
      <c r="AH2299" s="4">
        <v>1314.3501839999999</v>
      </c>
      <c r="AI2299" s="4">
        <v>3440.8656879999999</v>
      </c>
      <c r="AJ2299" s="4">
        <v>5376.8538279999993</v>
      </c>
      <c r="AK2299" s="4">
        <v>10868.397188000001</v>
      </c>
      <c r="AL2299" s="4">
        <v>11530.802908</v>
      </c>
      <c r="AM2299" s="19"/>
      <c r="AN2299" s="19"/>
      <c r="AO2299" s="19"/>
      <c r="AP2299" s="19"/>
      <c r="AQ2299" s="19"/>
      <c r="AR2299" s="19"/>
      <c r="AS2299" s="19"/>
      <c r="AT2299" s="19"/>
      <c r="AU2299" s="19"/>
      <c r="AV2299" s="19"/>
      <c r="AW2299" s="19"/>
      <c r="AX2299" s="19"/>
      <c r="AY2299" s="19"/>
      <c r="AZ2299" s="19"/>
      <c r="BA2299" s="19"/>
      <c r="BB2299" s="19"/>
      <c r="BC2299" s="19"/>
      <c r="BD2299" s="19"/>
      <c r="BE2299" s="19"/>
      <c r="BF2299" s="19"/>
      <c r="BG2299" s="19"/>
      <c r="BH2299" s="19"/>
      <c r="BI2299" s="19"/>
      <c r="BJ2299" s="19"/>
      <c r="BK2299" s="19"/>
      <c r="BL2299" s="19"/>
      <c r="BM2299" s="19"/>
      <c r="BN2299" s="19"/>
      <c r="BO2299" s="19"/>
      <c r="BP2299" s="19"/>
      <c r="BQ2299" s="19"/>
      <c r="BR2299" s="19"/>
      <c r="BS2299" s="19"/>
      <c r="BT2299" s="19"/>
      <c r="BU2299" s="19"/>
      <c r="BV2299" s="19"/>
      <c r="BW2299" s="19"/>
      <c r="BX2299" s="19"/>
      <c r="BY2299" s="19"/>
      <c r="BZ2299" s="19"/>
      <c r="CA2299" s="19"/>
      <c r="CB2299" s="19"/>
      <c r="CC2299" s="19"/>
      <c r="CD2299" s="19"/>
      <c r="CE2299" s="19"/>
      <c r="CF2299" s="19"/>
      <c r="CG2299" s="19"/>
      <c r="CH2299" s="19"/>
      <c r="CI2299" s="19"/>
      <c r="CJ2299" s="19"/>
      <c r="CK2299" s="19"/>
      <c r="CL2299" s="19"/>
      <c r="CM2299" s="19"/>
      <c r="CN2299" s="19"/>
      <c r="CO2299" s="19"/>
      <c r="CP2299" s="19"/>
      <c r="CQ2299" s="19"/>
    </row>
    <row r="2300" spans="25:95" x14ac:dyDescent="0.3">
      <c r="Y2300">
        <v>668.09670000000006</v>
      </c>
      <c r="Z2300" s="4">
        <v>50.261899999999969</v>
      </c>
      <c r="AA2300" s="4">
        <v>139.15479999999999</v>
      </c>
      <c r="AB2300" s="4">
        <v>273.30950000000001</v>
      </c>
      <c r="AC2300" s="4">
        <v>409.66669999999999</v>
      </c>
      <c r="AD2300" s="4">
        <v>547.952</v>
      </c>
      <c r="AE2300" s="4">
        <v>707.81</v>
      </c>
      <c r="AF2300" s="4">
        <v>898.952</v>
      </c>
      <c r="AG2300" s="4">
        <v>1066.81566</v>
      </c>
      <c r="AH2300" s="4">
        <v>1282.588184</v>
      </c>
      <c r="AI2300" s="4">
        <v>3427.7226879999998</v>
      </c>
      <c r="AJ2300" s="4">
        <v>5324.8538279999993</v>
      </c>
      <c r="AK2300" s="4">
        <v>10784.207188</v>
      </c>
      <c r="AL2300" s="4">
        <v>11409.652908</v>
      </c>
      <c r="AM2300" s="19"/>
      <c r="AN2300" s="19"/>
      <c r="AO2300" s="19"/>
      <c r="AP2300" s="19"/>
      <c r="AQ2300" s="19"/>
      <c r="AR2300" s="19"/>
      <c r="AS2300" s="19"/>
      <c r="AT2300" s="19"/>
      <c r="AU2300" s="19"/>
      <c r="AV2300" s="19"/>
      <c r="AW2300" s="19"/>
      <c r="AX2300" s="19"/>
      <c r="AY2300" s="19"/>
      <c r="AZ2300" s="19"/>
      <c r="BA2300" s="19"/>
      <c r="BB2300" s="19"/>
      <c r="BC2300" s="19"/>
      <c r="BD2300" s="19"/>
      <c r="BE2300" s="19"/>
      <c r="BF2300" s="19"/>
      <c r="BG2300" s="19"/>
      <c r="BH2300" s="19"/>
      <c r="BI2300" s="19"/>
      <c r="BJ2300" s="19"/>
      <c r="BK2300" s="19"/>
      <c r="BL2300" s="19"/>
      <c r="BM2300" s="19"/>
      <c r="BN2300" s="19"/>
      <c r="BO2300" s="19"/>
      <c r="BP2300" s="19"/>
      <c r="BQ2300" s="19"/>
      <c r="BR2300" s="19"/>
      <c r="BS2300" s="19"/>
      <c r="BT2300" s="19"/>
      <c r="BU2300" s="19"/>
      <c r="BV2300" s="19"/>
      <c r="BW2300" s="19"/>
      <c r="BX2300" s="19"/>
      <c r="BY2300" s="19"/>
      <c r="BZ2300" s="19"/>
      <c r="CA2300" s="19"/>
      <c r="CB2300" s="19"/>
      <c r="CC2300" s="19"/>
      <c r="CD2300" s="19"/>
      <c r="CE2300" s="19"/>
      <c r="CF2300" s="19"/>
      <c r="CG2300" s="19"/>
      <c r="CH2300" s="19"/>
      <c r="CI2300" s="19"/>
      <c r="CJ2300" s="19"/>
      <c r="CK2300" s="19"/>
      <c r="CL2300" s="19"/>
      <c r="CM2300" s="19"/>
      <c r="CN2300" s="19"/>
      <c r="CO2300" s="19"/>
      <c r="CP2300" s="19"/>
      <c r="CQ2300" s="19"/>
    </row>
    <row r="2301" spans="25:95" x14ac:dyDescent="0.3">
      <c r="Y2301">
        <v>668.24800000000005</v>
      </c>
      <c r="Z2301" s="4">
        <v>49.773800000000051</v>
      </c>
      <c r="AA2301" s="4">
        <v>137.7381</v>
      </c>
      <c r="AB2301" s="4">
        <v>269.97620000000012</v>
      </c>
      <c r="AC2301" s="4">
        <v>407.36900000000003</v>
      </c>
      <c r="AD2301" s="4">
        <v>544.48770000000002</v>
      </c>
      <c r="AE2301" s="4">
        <v>702.45269999999994</v>
      </c>
      <c r="AF2301" s="4">
        <v>893.26170000000013</v>
      </c>
      <c r="AG2301" s="4">
        <v>1058.76766</v>
      </c>
      <c r="AH2301" s="4">
        <v>1273.0641840000001</v>
      </c>
      <c r="AI2301" s="4">
        <v>3388.0086879999999</v>
      </c>
      <c r="AJ2301" s="4">
        <v>5274.0928280000007</v>
      </c>
      <c r="AK2301" s="4">
        <v>10663.827187999999</v>
      </c>
      <c r="AL2301" s="4">
        <v>11214.612907999999</v>
      </c>
      <c r="AM2301" s="19"/>
      <c r="AN2301" s="19"/>
      <c r="AO2301" s="19"/>
      <c r="AP2301" s="19"/>
      <c r="AQ2301" s="19"/>
      <c r="AR2301" s="19"/>
      <c r="AS2301" s="19"/>
      <c r="AT2301" s="19"/>
      <c r="AU2301" s="19"/>
      <c r="AV2301" s="19"/>
      <c r="AW2301" s="19"/>
      <c r="AX2301" s="19"/>
      <c r="AY2301" s="19"/>
      <c r="AZ2301" s="19"/>
      <c r="BA2301" s="19"/>
      <c r="BB2301" s="19"/>
      <c r="BC2301" s="19"/>
      <c r="BD2301" s="19"/>
      <c r="BE2301" s="19"/>
      <c r="BF2301" s="19"/>
      <c r="BG2301" s="19"/>
      <c r="BH2301" s="19"/>
      <c r="BI2301" s="19"/>
      <c r="BJ2301" s="19"/>
      <c r="BK2301" s="19"/>
      <c r="BL2301" s="19"/>
      <c r="BM2301" s="19"/>
      <c r="BN2301" s="19"/>
      <c r="BO2301" s="19"/>
      <c r="BP2301" s="19"/>
      <c r="BQ2301" s="19"/>
      <c r="BR2301" s="19"/>
      <c r="BS2301" s="19"/>
      <c r="BT2301" s="19"/>
      <c r="BU2301" s="19"/>
      <c r="BV2301" s="19"/>
      <c r="BW2301" s="19"/>
      <c r="BX2301" s="19"/>
      <c r="BY2301" s="19"/>
      <c r="BZ2301" s="19"/>
      <c r="CA2301" s="19"/>
      <c r="CB2301" s="19"/>
      <c r="CC2301" s="19"/>
      <c r="CD2301" s="19"/>
      <c r="CE2301" s="19"/>
      <c r="CF2301" s="19"/>
      <c r="CG2301" s="19"/>
      <c r="CH2301" s="19"/>
      <c r="CI2301" s="19"/>
      <c r="CJ2301" s="19"/>
      <c r="CK2301" s="19"/>
      <c r="CL2301" s="19"/>
      <c r="CM2301" s="19"/>
      <c r="CN2301" s="19"/>
      <c r="CO2301" s="19"/>
      <c r="CP2301" s="19"/>
      <c r="CQ2301" s="19"/>
    </row>
    <row r="2302" spans="25:95" x14ac:dyDescent="0.3">
      <c r="Y2302">
        <v>668.39940000000001</v>
      </c>
      <c r="Z2302" s="4">
        <v>49.880899999999997</v>
      </c>
      <c r="AA2302" s="4">
        <v>138.78569999999991</v>
      </c>
      <c r="AB2302" s="4">
        <v>268.23809999999992</v>
      </c>
      <c r="AC2302" s="4">
        <v>406.75</v>
      </c>
      <c r="AD2302" s="4">
        <v>543.98810000000003</v>
      </c>
      <c r="AE2302" s="4">
        <v>698.8931</v>
      </c>
      <c r="AF2302" s="4">
        <v>889.0951</v>
      </c>
      <c r="AG2302" s="4">
        <v>1082.36266</v>
      </c>
      <c r="AH2302" s="4">
        <v>1295.7071840000001</v>
      </c>
      <c r="AI2302" s="4">
        <v>3364.0086879999999</v>
      </c>
      <c r="AJ2302" s="4">
        <v>5218.9498280000007</v>
      </c>
      <c r="AK2302" s="4">
        <v>10513.347188</v>
      </c>
      <c r="AL2302" s="4">
        <v>11166.612907999999</v>
      </c>
      <c r="AM2302" s="19"/>
      <c r="AN2302" s="19"/>
      <c r="AO2302" s="19"/>
      <c r="AP2302" s="19"/>
      <c r="AQ2302" s="19"/>
      <c r="AR2302" s="19"/>
      <c r="AS2302" s="19"/>
      <c r="AT2302" s="19"/>
      <c r="AU2302" s="19"/>
      <c r="AV2302" s="19"/>
      <c r="AW2302" s="19"/>
      <c r="AX2302" s="19"/>
      <c r="AY2302" s="19"/>
      <c r="AZ2302" s="19"/>
      <c r="BA2302" s="19"/>
      <c r="BB2302" s="19"/>
      <c r="BC2302" s="19"/>
      <c r="BD2302" s="19"/>
      <c r="BE2302" s="19"/>
      <c r="BF2302" s="19"/>
      <c r="BG2302" s="19"/>
      <c r="BH2302" s="19"/>
      <c r="BI2302" s="19"/>
      <c r="BJ2302" s="19"/>
      <c r="BK2302" s="19"/>
      <c r="BL2302" s="19"/>
      <c r="BM2302" s="19"/>
      <c r="BN2302" s="19"/>
      <c r="BO2302" s="19"/>
      <c r="BP2302" s="19"/>
      <c r="BQ2302" s="19"/>
      <c r="BR2302" s="19"/>
      <c r="BS2302" s="19"/>
      <c r="BT2302" s="19"/>
      <c r="BU2302" s="19"/>
      <c r="BV2302" s="19"/>
      <c r="BW2302" s="19"/>
      <c r="BX2302" s="19"/>
      <c r="BY2302" s="19"/>
      <c r="BZ2302" s="19"/>
      <c r="CA2302" s="19"/>
      <c r="CB2302" s="19"/>
      <c r="CC2302" s="19"/>
      <c r="CD2302" s="19"/>
      <c r="CE2302" s="19"/>
      <c r="CF2302" s="19"/>
      <c r="CG2302" s="19"/>
      <c r="CH2302" s="19"/>
      <c r="CI2302" s="19"/>
      <c r="CJ2302" s="19"/>
      <c r="CK2302" s="19"/>
      <c r="CL2302" s="19"/>
      <c r="CM2302" s="19"/>
      <c r="CN2302" s="19"/>
      <c r="CO2302" s="19"/>
      <c r="CP2302" s="19"/>
      <c r="CQ2302" s="19"/>
    </row>
    <row r="2303" spans="25:95" x14ac:dyDescent="0.3">
      <c r="Y2303">
        <v>668.55060000000003</v>
      </c>
      <c r="Z2303" s="4">
        <v>49.28570000000002</v>
      </c>
      <c r="AA2303" s="4">
        <v>139.5119</v>
      </c>
      <c r="AB2303" s="4">
        <v>268.29759999999999</v>
      </c>
      <c r="AC2303" s="4">
        <v>405.73809999999997</v>
      </c>
      <c r="AD2303" s="4">
        <v>542.67830000000004</v>
      </c>
      <c r="AE2303" s="4">
        <v>696.80930000000012</v>
      </c>
      <c r="AF2303" s="4">
        <v>884.32130000000006</v>
      </c>
      <c r="AG2303" s="4">
        <v>1085.5766599999999</v>
      </c>
      <c r="AH2303" s="4">
        <v>1297.540184</v>
      </c>
      <c r="AI2303" s="4">
        <v>3346.1036880000001</v>
      </c>
      <c r="AJ2303" s="4">
        <v>5193.5208280000006</v>
      </c>
      <c r="AK2303" s="4">
        <v>10431.067188000001</v>
      </c>
      <c r="AL2303" s="4">
        <v>11030.992908</v>
      </c>
      <c r="AM2303" s="19"/>
      <c r="AN2303" s="19"/>
      <c r="AO2303" s="19"/>
      <c r="AP2303" s="19"/>
      <c r="AQ2303" s="19"/>
      <c r="AR2303" s="19"/>
      <c r="AS2303" s="19"/>
      <c r="AT2303" s="19"/>
      <c r="AU2303" s="19"/>
      <c r="AV2303" s="19"/>
      <c r="AW2303" s="19"/>
      <c r="AX2303" s="19"/>
      <c r="AY2303" s="19"/>
      <c r="AZ2303" s="19"/>
      <c r="BA2303" s="19"/>
      <c r="BB2303" s="19"/>
      <c r="BC2303" s="19"/>
      <c r="BD2303" s="19"/>
      <c r="BE2303" s="19"/>
      <c r="BF2303" s="19"/>
      <c r="BG2303" s="19"/>
      <c r="BH2303" s="19"/>
      <c r="BI2303" s="19"/>
      <c r="BJ2303" s="19"/>
      <c r="BK2303" s="19"/>
      <c r="BL2303" s="19"/>
      <c r="BM2303" s="19"/>
      <c r="BN2303" s="19"/>
      <c r="BO2303" s="19"/>
      <c r="BP2303" s="19"/>
      <c r="BQ2303" s="19"/>
      <c r="BR2303" s="19"/>
      <c r="BS2303" s="19"/>
      <c r="BT2303" s="19"/>
      <c r="BU2303" s="19"/>
      <c r="BV2303" s="19"/>
      <c r="BW2303" s="19"/>
      <c r="BX2303" s="19"/>
      <c r="BY2303" s="19"/>
      <c r="BZ2303" s="19"/>
      <c r="CA2303" s="19"/>
      <c r="CB2303" s="19"/>
      <c r="CC2303" s="19"/>
      <c r="CD2303" s="19"/>
      <c r="CE2303" s="19"/>
      <c r="CF2303" s="19"/>
      <c r="CG2303" s="19"/>
      <c r="CH2303" s="19"/>
      <c r="CI2303" s="19"/>
      <c r="CJ2303" s="19"/>
      <c r="CK2303" s="19"/>
      <c r="CL2303" s="19"/>
      <c r="CM2303" s="19"/>
      <c r="CN2303" s="19"/>
      <c r="CO2303" s="19"/>
      <c r="CP2303" s="19"/>
      <c r="CQ2303" s="19"/>
    </row>
    <row r="2304" spans="25:95" x14ac:dyDescent="0.3">
      <c r="Y2304">
        <v>668.70190000000002</v>
      </c>
      <c r="Z2304" s="4">
        <v>47.845200000000091</v>
      </c>
      <c r="AA2304" s="4">
        <v>139.02380000000011</v>
      </c>
      <c r="AB2304" s="4">
        <v>266.85710000000012</v>
      </c>
      <c r="AC2304" s="4">
        <v>403.64280000000008</v>
      </c>
      <c r="AD2304" s="4">
        <v>541.41680000000008</v>
      </c>
      <c r="AE2304" s="4">
        <v>691.84479999999996</v>
      </c>
      <c r="AF2304" s="4">
        <v>877.04779999999994</v>
      </c>
      <c r="AG2304" s="4">
        <v>1059.36266</v>
      </c>
      <c r="AH2304" s="4">
        <v>1268.6121840000001</v>
      </c>
      <c r="AI2304" s="4">
        <v>3309.2466880000002</v>
      </c>
      <c r="AJ2304" s="4">
        <v>5153.2348280000006</v>
      </c>
      <c r="AK2304" s="4">
        <v>10373.537188</v>
      </c>
      <c r="AL2304" s="4">
        <v>10938.802908</v>
      </c>
      <c r="AM2304" s="19"/>
      <c r="AN2304" s="19"/>
      <c r="AO2304" s="19"/>
      <c r="AP2304" s="19"/>
      <c r="AQ2304" s="19"/>
      <c r="AR2304" s="19"/>
      <c r="AS2304" s="19"/>
      <c r="AT2304" s="19"/>
      <c r="AU2304" s="19"/>
      <c r="AV2304" s="19"/>
      <c r="AW2304" s="19"/>
      <c r="AX2304" s="19"/>
      <c r="AY2304" s="19"/>
      <c r="AZ2304" s="19"/>
      <c r="BA2304" s="19"/>
      <c r="BB2304" s="19"/>
      <c r="BC2304" s="19"/>
      <c r="BD2304" s="19"/>
      <c r="BE2304" s="19"/>
      <c r="BF2304" s="19"/>
      <c r="BG2304" s="19"/>
      <c r="BH2304" s="19"/>
      <c r="BI2304" s="19"/>
      <c r="BJ2304" s="19"/>
      <c r="BK2304" s="19"/>
      <c r="BL2304" s="19"/>
      <c r="BM2304" s="19"/>
      <c r="BN2304" s="19"/>
      <c r="BO2304" s="19"/>
      <c r="BP2304" s="19"/>
      <c r="BQ2304" s="19"/>
      <c r="BR2304" s="19"/>
      <c r="BS2304" s="19"/>
      <c r="BT2304" s="19"/>
      <c r="BU2304" s="19"/>
      <c r="BV2304" s="19"/>
      <c r="BW2304" s="19"/>
      <c r="BX2304" s="19"/>
      <c r="BY2304" s="19"/>
      <c r="BZ2304" s="19"/>
      <c r="CA2304" s="19"/>
      <c r="CB2304" s="19"/>
      <c r="CC2304" s="19"/>
      <c r="CD2304" s="19"/>
      <c r="CE2304" s="19"/>
      <c r="CF2304" s="19"/>
      <c r="CG2304" s="19"/>
      <c r="CH2304" s="19"/>
      <c r="CI2304" s="19"/>
      <c r="CJ2304" s="19"/>
      <c r="CK2304" s="19"/>
      <c r="CL2304" s="19"/>
      <c r="CM2304" s="19"/>
      <c r="CN2304" s="19"/>
      <c r="CO2304" s="19"/>
      <c r="CP2304" s="19"/>
      <c r="CQ2304" s="19"/>
    </row>
    <row r="2305" spans="25:95" x14ac:dyDescent="0.3">
      <c r="Y2305">
        <v>668.85310000000004</v>
      </c>
      <c r="Z2305" s="4">
        <v>46.988100000000031</v>
      </c>
      <c r="AA2305" s="4">
        <v>139.45240000000001</v>
      </c>
      <c r="AB2305" s="4">
        <v>264.67860000000002</v>
      </c>
      <c r="AC2305" s="4">
        <v>401.34519999999998</v>
      </c>
      <c r="AD2305" s="4">
        <v>539.58360000000005</v>
      </c>
      <c r="AE2305" s="4">
        <v>689.8685999999999</v>
      </c>
      <c r="AF2305" s="4">
        <v>874.1665999999999</v>
      </c>
      <c r="AG2305" s="4">
        <v>1048.3386599999999</v>
      </c>
      <c r="AH2305" s="4">
        <v>1259.0161840000001</v>
      </c>
      <c r="AI2305" s="4">
        <v>3286.1036880000001</v>
      </c>
      <c r="AJ2305" s="4">
        <v>5128.1878280000001</v>
      </c>
      <c r="AK2305" s="4">
        <v>10318.687188</v>
      </c>
      <c r="AL2305" s="4">
        <v>10838.992908</v>
      </c>
      <c r="AM2305" s="19"/>
      <c r="AN2305" s="19"/>
      <c r="AO2305" s="19"/>
      <c r="AP2305" s="19"/>
      <c r="AQ2305" s="19"/>
      <c r="AR2305" s="19"/>
      <c r="AS2305" s="19"/>
      <c r="AT2305" s="19"/>
      <c r="AU2305" s="19"/>
      <c r="AV2305" s="19"/>
      <c r="AW2305" s="19"/>
      <c r="AX2305" s="19"/>
      <c r="AY2305" s="19"/>
      <c r="AZ2305" s="19"/>
      <c r="BA2305" s="19"/>
      <c r="BB2305" s="19"/>
      <c r="BC2305" s="19"/>
      <c r="BD2305" s="19"/>
      <c r="BE2305" s="19"/>
      <c r="BF2305" s="19"/>
      <c r="BG2305" s="19"/>
      <c r="BH2305" s="19"/>
      <c r="BI2305" s="19"/>
      <c r="BJ2305" s="19"/>
      <c r="BK2305" s="19"/>
      <c r="BL2305" s="19"/>
      <c r="BM2305" s="19"/>
      <c r="BN2305" s="19"/>
      <c r="BO2305" s="19"/>
      <c r="BP2305" s="19"/>
      <c r="BQ2305" s="19"/>
      <c r="BR2305" s="19"/>
      <c r="BS2305" s="19"/>
      <c r="BT2305" s="19"/>
      <c r="BU2305" s="19"/>
      <c r="BV2305" s="19"/>
      <c r="BW2305" s="19"/>
      <c r="BX2305" s="19"/>
      <c r="BY2305" s="19"/>
      <c r="BZ2305" s="19"/>
      <c r="CA2305" s="19"/>
      <c r="CB2305" s="19"/>
      <c r="CC2305" s="19"/>
      <c r="CD2305" s="19"/>
      <c r="CE2305" s="19"/>
      <c r="CF2305" s="19"/>
      <c r="CG2305" s="19"/>
      <c r="CH2305" s="19"/>
      <c r="CI2305" s="19"/>
      <c r="CJ2305" s="19"/>
      <c r="CK2305" s="19"/>
      <c r="CL2305" s="19"/>
      <c r="CM2305" s="19"/>
      <c r="CN2305" s="19"/>
      <c r="CO2305" s="19"/>
      <c r="CP2305" s="19"/>
      <c r="CQ2305" s="19"/>
    </row>
    <row r="2306" spans="25:95" x14ac:dyDescent="0.3">
      <c r="Y2306">
        <v>669.00440000000003</v>
      </c>
      <c r="Z2306" s="4">
        <v>44.892900000000047</v>
      </c>
      <c r="AA2306" s="4">
        <v>137.3691</v>
      </c>
      <c r="AB2306" s="4">
        <v>264.16669999999999</v>
      </c>
      <c r="AC2306" s="4">
        <v>399.25</v>
      </c>
      <c r="AD2306" s="4">
        <v>536.2854000000001</v>
      </c>
      <c r="AE2306" s="4">
        <v>686.2263999999999</v>
      </c>
      <c r="AF2306" s="4">
        <v>870.20240000000001</v>
      </c>
      <c r="AG2306" s="4">
        <v>1070.0766599999999</v>
      </c>
      <c r="AH2306" s="4">
        <v>1278.3501839999999</v>
      </c>
      <c r="AI2306" s="4">
        <v>3290.484688</v>
      </c>
      <c r="AJ2306" s="4">
        <v>5110.2828279999994</v>
      </c>
      <c r="AK2306" s="4">
        <v>10259.257188</v>
      </c>
      <c r="AL2306" s="4">
        <v>10802.422908</v>
      </c>
      <c r="AM2306" s="19"/>
      <c r="AN2306" s="19"/>
      <c r="AO2306" s="19"/>
      <c r="AP2306" s="19"/>
      <c r="AQ2306" s="19"/>
      <c r="AR2306" s="19"/>
      <c r="AS2306" s="19"/>
      <c r="AT2306" s="19"/>
      <c r="AU2306" s="19"/>
      <c r="AV2306" s="19"/>
      <c r="AW2306" s="19"/>
      <c r="AX2306" s="19"/>
      <c r="AY2306" s="19"/>
      <c r="AZ2306" s="19"/>
      <c r="BA2306" s="19"/>
      <c r="BB2306" s="19"/>
      <c r="BC2306" s="19"/>
      <c r="BD2306" s="19"/>
      <c r="BE2306" s="19"/>
      <c r="BF2306" s="19"/>
      <c r="BG2306" s="19"/>
      <c r="BH2306" s="19"/>
      <c r="BI2306" s="19"/>
      <c r="BJ2306" s="19"/>
      <c r="BK2306" s="19"/>
      <c r="BL2306" s="19"/>
      <c r="BM2306" s="19"/>
      <c r="BN2306" s="19"/>
      <c r="BO2306" s="19"/>
      <c r="BP2306" s="19"/>
      <c r="BQ2306" s="19"/>
      <c r="BR2306" s="19"/>
      <c r="BS2306" s="19"/>
      <c r="BT2306" s="19"/>
      <c r="BU2306" s="19"/>
      <c r="BV2306" s="19"/>
      <c r="BW2306" s="19"/>
      <c r="BX2306" s="19"/>
      <c r="BY2306" s="19"/>
      <c r="BZ2306" s="19"/>
      <c r="CA2306" s="19"/>
      <c r="CB2306" s="19"/>
      <c r="CC2306" s="19"/>
      <c r="CD2306" s="19"/>
      <c r="CE2306" s="19"/>
      <c r="CF2306" s="19"/>
      <c r="CG2306" s="19"/>
      <c r="CH2306" s="19"/>
      <c r="CI2306" s="19"/>
      <c r="CJ2306" s="19"/>
      <c r="CK2306" s="19"/>
      <c r="CL2306" s="19"/>
      <c r="CM2306" s="19"/>
      <c r="CN2306" s="19"/>
      <c r="CO2306" s="19"/>
      <c r="CP2306" s="19"/>
      <c r="CQ2306" s="19"/>
    </row>
    <row r="2307" spans="25:95" x14ac:dyDescent="0.3">
      <c r="Y2307">
        <v>669.15560000000005</v>
      </c>
      <c r="Z2307" s="4">
        <v>43.154800000000023</v>
      </c>
      <c r="AA2307" s="4">
        <v>136.72619999999989</v>
      </c>
      <c r="AB2307" s="4">
        <v>261.27390000000003</v>
      </c>
      <c r="AC2307" s="4">
        <v>397.75</v>
      </c>
      <c r="AD2307" s="4">
        <v>532.79799999999989</v>
      </c>
      <c r="AE2307" s="4">
        <v>683.29799999999989</v>
      </c>
      <c r="AF2307" s="4">
        <v>868.45199999999988</v>
      </c>
      <c r="AG2307" s="4">
        <v>1061.0296599999999</v>
      </c>
      <c r="AH2307" s="4">
        <v>1268.421184</v>
      </c>
      <c r="AI2307" s="4">
        <v>3258.1036880000001</v>
      </c>
      <c r="AJ2307" s="4">
        <v>5066.4728279999999</v>
      </c>
      <c r="AK2307" s="4">
        <v>10159.447188</v>
      </c>
      <c r="AL2307" s="4">
        <v>10756.702907999999</v>
      </c>
      <c r="AM2307" s="19"/>
      <c r="AN2307" s="19"/>
      <c r="AO2307" s="19"/>
      <c r="AP2307" s="19"/>
      <c r="AQ2307" s="19"/>
      <c r="AR2307" s="19"/>
      <c r="AS2307" s="19"/>
      <c r="AT2307" s="19"/>
      <c r="AU2307" s="19"/>
      <c r="AV2307" s="19"/>
      <c r="AW2307" s="19"/>
      <c r="AX2307" s="19"/>
      <c r="AY2307" s="19"/>
      <c r="AZ2307" s="19"/>
      <c r="BA2307" s="19"/>
      <c r="BB2307" s="19"/>
      <c r="BC2307" s="19"/>
      <c r="BD2307" s="19"/>
      <c r="BE2307" s="19"/>
      <c r="BF2307" s="19"/>
      <c r="BG2307" s="19"/>
      <c r="BH2307" s="19"/>
      <c r="BI2307" s="19"/>
      <c r="BJ2307" s="19"/>
      <c r="BK2307" s="19"/>
      <c r="BL2307" s="19"/>
      <c r="BM2307" s="19"/>
      <c r="BN2307" s="19"/>
      <c r="BO2307" s="19"/>
      <c r="BP2307" s="19"/>
      <c r="BQ2307" s="19"/>
      <c r="BR2307" s="19"/>
      <c r="BS2307" s="19"/>
      <c r="BT2307" s="19"/>
      <c r="BU2307" s="19"/>
      <c r="BV2307" s="19"/>
      <c r="BW2307" s="19"/>
      <c r="BX2307" s="19"/>
      <c r="BY2307" s="19"/>
      <c r="BZ2307" s="19"/>
      <c r="CA2307" s="19"/>
      <c r="CB2307" s="19"/>
      <c r="CC2307" s="19"/>
      <c r="CD2307" s="19"/>
      <c r="CE2307" s="19"/>
      <c r="CF2307" s="19"/>
      <c r="CG2307" s="19"/>
      <c r="CH2307" s="19"/>
      <c r="CI2307" s="19"/>
      <c r="CJ2307" s="19"/>
      <c r="CK2307" s="19"/>
      <c r="CL2307" s="19"/>
      <c r="CM2307" s="19"/>
      <c r="CN2307" s="19"/>
      <c r="CO2307" s="19"/>
      <c r="CP2307" s="19"/>
      <c r="CQ2307" s="19"/>
    </row>
    <row r="2308" spans="25:95" x14ac:dyDescent="0.3">
      <c r="Y2308">
        <v>669.30690000000004</v>
      </c>
      <c r="Z2308" s="4">
        <v>41.07140000000004</v>
      </c>
      <c r="AA2308" s="4">
        <v>135.82140000000001</v>
      </c>
      <c r="AB2308" s="4">
        <v>259.96429999999998</v>
      </c>
      <c r="AC2308" s="4">
        <v>396.08330000000001</v>
      </c>
      <c r="AD2308" s="4">
        <v>531.57130000000006</v>
      </c>
      <c r="AE2308" s="4">
        <v>679.80930000000012</v>
      </c>
      <c r="AF2308" s="4">
        <v>862.20229999999992</v>
      </c>
      <c r="AG2308" s="4">
        <v>1029.95766</v>
      </c>
      <c r="AH2308" s="4">
        <v>1232.088184</v>
      </c>
      <c r="AI2308" s="4">
        <v>3235.2466880000002</v>
      </c>
      <c r="AJ2308" s="4">
        <v>5039.9968279999994</v>
      </c>
      <c r="AK2308" s="4">
        <v>10099.257188</v>
      </c>
      <c r="AL2308" s="4">
        <v>10760.512908000001</v>
      </c>
      <c r="AM2308" s="19"/>
      <c r="AN2308" s="19"/>
      <c r="AO2308" s="19"/>
      <c r="AP2308" s="19"/>
      <c r="AQ2308" s="19"/>
      <c r="AR2308" s="19"/>
      <c r="AS2308" s="19"/>
      <c r="AT2308" s="19"/>
      <c r="AU2308" s="19"/>
      <c r="AV2308" s="19"/>
      <c r="AW2308" s="19"/>
      <c r="AX2308" s="19"/>
      <c r="AY2308" s="19"/>
      <c r="AZ2308" s="19"/>
      <c r="BA2308" s="19"/>
      <c r="BB2308" s="19"/>
      <c r="BC2308" s="19"/>
      <c r="BD2308" s="19"/>
      <c r="BE2308" s="19"/>
      <c r="BF2308" s="19"/>
      <c r="BG2308" s="19"/>
      <c r="BH2308" s="19"/>
      <c r="BI2308" s="19"/>
      <c r="BJ2308" s="19"/>
      <c r="BK2308" s="19"/>
      <c r="BL2308" s="19"/>
      <c r="BM2308" s="19"/>
      <c r="BN2308" s="19"/>
      <c r="BO2308" s="19"/>
      <c r="BP2308" s="19"/>
      <c r="BQ2308" s="19"/>
      <c r="BR2308" s="19"/>
      <c r="BS2308" s="19"/>
      <c r="BT2308" s="19"/>
      <c r="BU2308" s="19"/>
      <c r="BV2308" s="19"/>
      <c r="BW2308" s="19"/>
      <c r="BX2308" s="19"/>
      <c r="BY2308" s="19"/>
      <c r="BZ2308" s="19"/>
      <c r="CA2308" s="19"/>
      <c r="CB2308" s="19"/>
      <c r="CC2308" s="19"/>
      <c r="CD2308" s="19"/>
      <c r="CE2308" s="19"/>
      <c r="CF2308" s="19"/>
      <c r="CG2308" s="19"/>
      <c r="CH2308" s="19"/>
      <c r="CI2308" s="19"/>
      <c r="CJ2308" s="19"/>
      <c r="CK2308" s="19"/>
      <c r="CL2308" s="19"/>
      <c r="CM2308" s="19"/>
      <c r="CN2308" s="19"/>
      <c r="CO2308" s="19"/>
      <c r="CP2308" s="19"/>
      <c r="CQ2308" s="19"/>
    </row>
    <row r="2309" spans="25:95" x14ac:dyDescent="0.3">
      <c r="Y2309">
        <v>669.45809999999994</v>
      </c>
      <c r="Z2309" s="4">
        <v>40.249999999999943</v>
      </c>
      <c r="AA2309" s="4">
        <v>135.45240000000001</v>
      </c>
      <c r="AB2309" s="4">
        <v>258.90480000000002</v>
      </c>
      <c r="AC2309" s="4">
        <v>395.36909999999989</v>
      </c>
      <c r="AD2309" s="4">
        <v>530.75009999999997</v>
      </c>
      <c r="AE2309" s="4">
        <v>677.46410000000014</v>
      </c>
      <c r="AF2309" s="4">
        <v>856.70209999999997</v>
      </c>
      <c r="AG2309" s="4">
        <v>1022.41066</v>
      </c>
      <c r="AH2309" s="4">
        <v>1226.9451839999999</v>
      </c>
      <c r="AI2309" s="4">
        <v>3226.6756879999998</v>
      </c>
      <c r="AJ2309" s="4">
        <v>5008.758828</v>
      </c>
      <c r="AK2309" s="4">
        <v>10012.397188000001</v>
      </c>
      <c r="AL2309" s="4">
        <v>10730.032907999999</v>
      </c>
      <c r="AM2309" s="19"/>
      <c r="AN2309" s="19"/>
      <c r="AO2309" s="19"/>
      <c r="AP2309" s="19"/>
      <c r="AQ2309" s="19"/>
      <c r="AR2309" s="19"/>
      <c r="AS2309" s="19"/>
      <c r="AT2309" s="19"/>
      <c r="AU2309" s="19"/>
      <c r="AV2309" s="19"/>
      <c r="AW2309" s="19"/>
      <c r="AX2309" s="19"/>
      <c r="AY2309" s="19"/>
      <c r="AZ2309" s="19"/>
      <c r="BA2309" s="19"/>
      <c r="BB2309" s="19"/>
      <c r="BC2309" s="19"/>
      <c r="BD2309" s="19"/>
      <c r="BE2309" s="19"/>
      <c r="BF2309" s="19"/>
      <c r="BG2309" s="19"/>
      <c r="BH2309" s="19"/>
      <c r="BI2309" s="19"/>
      <c r="BJ2309" s="19"/>
      <c r="BK2309" s="19"/>
      <c r="BL2309" s="19"/>
      <c r="BM2309" s="19"/>
      <c r="BN2309" s="19"/>
      <c r="BO2309" s="19"/>
      <c r="BP2309" s="19"/>
      <c r="BQ2309" s="19"/>
      <c r="BR2309" s="19"/>
      <c r="BS2309" s="19"/>
      <c r="BT2309" s="19"/>
      <c r="BU2309" s="19"/>
      <c r="BV2309" s="19"/>
      <c r="BW2309" s="19"/>
      <c r="BX2309" s="19"/>
      <c r="BY2309" s="19"/>
      <c r="BZ2309" s="19"/>
      <c r="CA2309" s="19"/>
      <c r="CB2309" s="19"/>
      <c r="CC2309" s="19"/>
      <c r="CD2309" s="19"/>
      <c r="CE2309" s="19"/>
      <c r="CF2309" s="19"/>
      <c r="CG2309" s="19"/>
      <c r="CH2309" s="19"/>
      <c r="CI2309" s="19"/>
      <c r="CJ2309" s="19"/>
      <c r="CK2309" s="19"/>
      <c r="CL2309" s="19"/>
      <c r="CM2309" s="19"/>
      <c r="CN2309" s="19"/>
      <c r="CO2309" s="19"/>
      <c r="CP2309" s="19"/>
      <c r="CQ2309" s="19"/>
    </row>
    <row r="2310" spans="25:95" x14ac:dyDescent="0.3">
      <c r="Y2310">
        <v>669.60929999999996</v>
      </c>
      <c r="Z2310" s="4">
        <v>38.797700000000077</v>
      </c>
      <c r="AA2310" s="4">
        <v>134.2619</v>
      </c>
      <c r="AB2310" s="4">
        <v>258.13099999999997</v>
      </c>
      <c r="AC2310" s="4">
        <v>393.8691</v>
      </c>
      <c r="AD2310" s="4">
        <v>527.33380000000011</v>
      </c>
      <c r="AE2310" s="4">
        <v>675.3098</v>
      </c>
      <c r="AF2310" s="4">
        <v>851.14280000000008</v>
      </c>
      <c r="AG2310" s="4">
        <v>1050.41066</v>
      </c>
      <c r="AH2310" s="4">
        <v>1254.6121840000001</v>
      </c>
      <c r="AI2310" s="4">
        <v>3207.2466880000002</v>
      </c>
      <c r="AJ2310" s="4">
        <v>4983.615828</v>
      </c>
      <c r="AK2310" s="4">
        <v>9981.157188000001</v>
      </c>
      <c r="AL2310" s="4">
        <v>10639.372907999999</v>
      </c>
      <c r="AM2310" s="19"/>
      <c r="AN2310" s="19"/>
      <c r="AO2310" s="19"/>
      <c r="AP2310" s="19"/>
      <c r="AQ2310" s="19"/>
      <c r="AR2310" s="19"/>
      <c r="AS2310" s="19"/>
      <c r="AT2310" s="19"/>
      <c r="AU2310" s="19"/>
      <c r="AV2310" s="19"/>
      <c r="AW2310" s="19"/>
      <c r="AX2310" s="19"/>
      <c r="AY2310" s="19"/>
      <c r="AZ2310" s="19"/>
      <c r="BA2310" s="19"/>
      <c r="BB2310" s="19"/>
      <c r="BC2310" s="19"/>
      <c r="BD2310" s="19"/>
      <c r="BE2310" s="19"/>
      <c r="BF2310" s="19"/>
      <c r="BG2310" s="19"/>
      <c r="BH2310" s="19"/>
      <c r="BI2310" s="19"/>
      <c r="BJ2310" s="19"/>
      <c r="BK2310" s="19"/>
      <c r="BL2310" s="19"/>
      <c r="BM2310" s="19"/>
      <c r="BN2310" s="19"/>
      <c r="BO2310" s="19"/>
      <c r="BP2310" s="19"/>
      <c r="BQ2310" s="19"/>
      <c r="BR2310" s="19"/>
      <c r="BS2310" s="19"/>
      <c r="BT2310" s="19"/>
      <c r="BU2310" s="19"/>
      <c r="BV2310" s="19"/>
      <c r="BW2310" s="19"/>
      <c r="BX2310" s="19"/>
      <c r="BY2310" s="19"/>
      <c r="BZ2310" s="19"/>
      <c r="CA2310" s="19"/>
      <c r="CB2310" s="19"/>
      <c r="CC2310" s="19"/>
      <c r="CD2310" s="19"/>
      <c r="CE2310" s="19"/>
      <c r="CF2310" s="19"/>
      <c r="CG2310" s="19"/>
      <c r="CH2310" s="19"/>
      <c r="CI2310" s="19"/>
      <c r="CJ2310" s="19"/>
      <c r="CK2310" s="19"/>
      <c r="CL2310" s="19"/>
      <c r="CM2310" s="19"/>
      <c r="CN2310" s="19"/>
      <c r="CO2310" s="19"/>
      <c r="CP2310" s="19"/>
      <c r="CQ2310" s="19"/>
    </row>
    <row r="2311" spans="25:95" x14ac:dyDescent="0.3">
      <c r="Y2311">
        <v>669.76059999999995</v>
      </c>
      <c r="Z2311" s="4">
        <v>38.011900000000082</v>
      </c>
      <c r="AA2311" s="4">
        <v>134.7381</v>
      </c>
      <c r="AB2311" s="4">
        <v>257.88100000000009</v>
      </c>
      <c r="AC2311" s="4">
        <v>392.20240000000001</v>
      </c>
      <c r="AD2311" s="4">
        <v>526.25009999999997</v>
      </c>
      <c r="AE2311" s="4">
        <v>674.05909999999994</v>
      </c>
      <c r="AF2311" s="4">
        <v>848.85709999999995</v>
      </c>
      <c r="AG2311" s="4">
        <v>1041.9816599999999</v>
      </c>
      <c r="AH2311" s="4">
        <v>1244.374184</v>
      </c>
      <c r="AI2311" s="4">
        <v>3189.056688000001</v>
      </c>
      <c r="AJ2311" s="4">
        <v>4967.615828</v>
      </c>
      <c r="AK2311" s="4">
        <v>9898.8771880000004</v>
      </c>
      <c r="AL2311" s="4">
        <v>10578.422908</v>
      </c>
      <c r="AM2311" s="19"/>
      <c r="AN2311" s="19"/>
      <c r="AO2311" s="19"/>
      <c r="AP2311" s="19"/>
      <c r="AQ2311" s="19"/>
      <c r="AR2311" s="19"/>
      <c r="AS2311" s="19"/>
      <c r="AT2311" s="19"/>
      <c r="AU2311" s="19"/>
      <c r="AV2311" s="19"/>
      <c r="AW2311" s="19"/>
      <c r="AX2311" s="19"/>
      <c r="AY2311" s="19"/>
      <c r="AZ2311" s="19"/>
      <c r="BA2311" s="19"/>
      <c r="BB2311" s="19"/>
      <c r="BC2311" s="19"/>
      <c r="BD2311" s="19"/>
      <c r="BE2311" s="19"/>
      <c r="BF2311" s="19"/>
      <c r="BG2311" s="19"/>
      <c r="BH2311" s="19"/>
      <c r="BI2311" s="19"/>
      <c r="BJ2311" s="19"/>
      <c r="BK2311" s="19"/>
      <c r="BL2311" s="19"/>
      <c r="BM2311" s="19"/>
      <c r="BN2311" s="19"/>
      <c r="BO2311" s="19"/>
      <c r="BP2311" s="19"/>
      <c r="BQ2311" s="19"/>
      <c r="BR2311" s="19"/>
      <c r="BS2311" s="19"/>
      <c r="BT2311" s="19"/>
      <c r="BU2311" s="19"/>
      <c r="BV2311" s="19"/>
      <c r="BW2311" s="19"/>
      <c r="BX2311" s="19"/>
      <c r="BY2311" s="19"/>
      <c r="BZ2311" s="19"/>
      <c r="CA2311" s="19"/>
      <c r="CB2311" s="19"/>
      <c r="CC2311" s="19"/>
      <c r="CD2311" s="19"/>
      <c r="CE2311" s="19"/>
      <c r="CF2311" s="19"/>
      <c r="CG2311" s="19"/>
      <c r="CH2311" s="19"/>
      <c r="CI2311" s="19"/>
      <c r="CJ2311" s="19"/>
      <c r="CK2311" s="19"/>
      <c r="CL2311" s="19"/>
      <c r="CM2311" s="19"/>
      <c r="CN2311" s="19"/>
      <c r="CO2311" s="19"/>
      <c r="CP2311" s="19"/>
      <c r="CQ2311" s="19"/>
    </row>
    <row r="2312" spans="25:95" x14ac:dyDescent="0.3">
      <c r="Y2312">
        <v>669.9117</v>
      </c>
      <c r="Z2312" s="4">
        <v>36.690500000000043</v>
      </c>
      <c r="AA2312" s="4">
        <v>131.34530000000009</v>
      </c>
      <c r="AB2312" s="4">
        <v>256.54759999999999</v>
      </c>
      <c r="AC2312" s="4">
        <v>390.09530000000012</v>
      </c>
      <c r="AD2312" s="4">
        <v>524.36939999999993</v>
      </c>
      <c r="AE2312" s="4">
        <v>672.85739999999998</v>
      </c>
      <c r="AF2312" s="4">
        <v>843.4763999999999</v>
      </c>
      <c r="AG2312" s="4">
        <v>1009.83866</v>
      </c>
      <c r="AH2312" s="4">
        <v>1213.088184</v>
      </c>
      <c r="AI2312" s="4">
        <v>3166.9606880000001</v>
      </c>
      <c r="AJ2312" s="4">
        <v>4938.8538279999993</v>
      </c>
      <c r="AK2312" s="4">
        <v>9852.777188</v>
      </c>
      <c r="AL2312" s="4">
        <v>10505.272908000001</v>
      </c>
      <c r="AM2312" s="19"/>
      <c r="AN2312" s="19"/>
      <c r="AO2312" s="19"/>
      <c r="AP2312" s="19"/>
      <c r="AQ2312" s="19"/>
      <c r="AR2312" s="19"/>
      <c r="AS2312" s="19"/>
      <c r="AT2312" s="19"/>
      <c r="AU2312" s="19"/>
      <c r="AV2312" s="19"/>
      <c r="AW2312" s="19"/>
      <c r="AX2312" s="19"/>
      <c r="AY2312" s="19"/>
      <c r="AZ2312" s="19"/>
      <c r="BA2312" s="19"/>
      <c r="BB2312" s="19"/>
      <c r="BC2312" s="19"/>
      <c r="BD2312" s="19"/>
      <c r="BE2312" s="19"/>
      <c r="BF2312" s="19"/>
      <c r="BG2312" s="19"/>
      <c r="BH2312" s="19"/>
      <c r="BI2312" s="19"/>
      <c r="BJ2312" s="19"/>
      <c r="BK2312" s="19"/>
      <c r="BL2312" s="19"/>
      <c r="BM2312" s="19"/>
      <c r="BN2312" s="19"/>
      <c r="BO2312" s="19"/>
      <c r="BP2312" s="19"/>
      <c r="BQ2312" s="19"/>
      <c r="BR2312" s="19"/>
      <c r="BS2312" s="19"/>
      <c r="BT2312" s="19"/>
      <c r="BU2312" s="19"/>
      <c r="BV2312" s="19"/>
      <c r="BW2312" s="19"/>
      <c r="BX2312" s="19"/>
      <c r="BY2312" s="19"/>
      <c r="BZ2312" s="19"/>
      <c r="CA2312" s="19"/>
      <c r="CB2312" s="19"/>
      <c r="CC2312" s="19"/>
      <c r="CD2312" s="19"/>
      <c r="CE2312" s="19"/>
      <c r="CF2312" s="19"/>
      <c r="CG2312" s="19"/>
      <c r="CH2312" s="19"/>
      <c r="CI2312" s="19"/>
      <c r="CJ2312" s="19"/>
      <c r="CK2312" s="19"/>
      <c r="CL2312" s="19"/>
      <c r="CM2312" s="19"/>
      <c r="CN2312" s="19"/>
      <c r="CO2312" s="19"/>
      <c r="CP2312" s="19"/>
      <c r="CQ2312" s="19"/>
    </row>
    <row r="2313" spans="25:95" x14ac:dyDescent="0.3">
      <c r="Y2313">
        <v>670.06290000000001</v>
      </c>
      <c r="Z2313" s="4">
        <v>37.000000000000057</v>
      </c>
      <c r="AA2313" s="4">
        <v>131.869</v>
      </c>
      <c r="AB2313" s="4">
        <v>255.02379999999999</v>
      </c>
      <c r="AC2313" s="4">
        <v>389.28570000000002</v>
      </c>
      <c r="AD2313" s="4">
        <v>524.1545000000001</v>
      </c>
      <c r="AE2313" s="4">
        <v>672.51150000000007</v>
      </c>
      <c r="AF2313" s="4">
        <v>842.41650000000004</v>
      </c>
      <c r="AG2313" s="4">
        <v>1002.93466</v>
      </c>
      <c r="AH2313" s="4">
        <v>1210.1121840000001</v>
      </c>
      <c r="AI2313" s="4">
        <v>3143.341688</v>
      </c>
      <c r="AJ2313" s="4">
        <v>4920.6638280000006</v>
      </c>
      <c r="AK2313" s="4">
        <v>9764.0171879999998</v>
      </c>
      <c r="AL2313" s="4">
        <v>10509.842908000001</v>
      </c>
      <c r="AM2313" s="19"/>
      <c r="AN2313" s="19"/>
      <c r="AO2313" s="19"/>
      <c r="AP2313" s="19"/>
      <c r="AQ2313" s="19"/>
      <c r="AR2313" s="19"/>
      <c r="AS2313" s="19"/>
      <c r="AT2313" s="19"/>
      <c r="AU2313" s="19"/>
      <c r="AV2313" s="19"/>
      <c r="AW2313" s="19"/>
      <c r="AX2313" s="19"/>
      <c r="AY2313" s="19"/>
      <c r="AZ2313" s="19"/>
      <c r="BA2313" s="19"/>
      <c r="BB2313" s="19"/>
      <c r="BC2313" s="19"/>
      <c r="BD2313" s="19"/>
      <c r="BE2313" s="19"/>
      <c r="BF2313" s="19"/>
      <c r="BG2313" s="19"/>
      <c r="BH2313" s="19"/>
      <c r="BI2313" s="19"/>
      <c r="BJ2313" s="19"/>
      <c r="BK2313" s="19"/>
      <c r="BL2313" s="19"/>
      <c r="BM2313" s="19"/>
      <c r="BN2313" s="19"/>
      <c r="BO2313" s="19"/>
      <c r="BP2313" s="19"/>
      <c r="BQ2313" s="19"/>
      <c r="BR2313" s="19"/>
      <c r="BS2313" s="19"/>
      <c r="BT2313" s="19"/>
      <c r="BU2313" s="19"/>
      <c r="BV2313" s="19"/>
      <c r="BW2313" s="19"/>
      <c r="BX2313" s="19"/>
      <c r="BY2313" s="19"/>
      <c r="BZ2313" s="19"/>
      <c r="CA2313" s="19"/>
      <c r="CB2313" s="19"/>
      <c r="CC2313" s="19"/>
      <c r="CD2313" s="19"/>
      <c r="CE2313" s="19"/>
      <c r="CF2313" s="19"/>
      <c r="CG2313" s="19"/>
      <c r="CH2313" s="19"/>
      <c r="CI2313" s="19"/>
      <c r="CJ2313" s="19"/>
      <c r="CK2313" s="19"/>
      <c r="CL2313" s="19"/>
      <c r="CM2313" s="19"/>
      <c r="CN2313" s="19"/>
      <c r="CO2313" s="19"/>
      <c r="CP2313" s="19"/>
      <c r="CQ2313" s="19"/>
    </row>
    <row r="2314" spans="25:95" x14ac:dyDescent="0.3">
      <c r="Y2314">
        <v>670.21410000000003</v>
      </c>
      <c r="Z2314" s="4">
        <v>37.345299999999952</v>
      </c>
      <c r="AA2314" s="4">
        <v>132.65479999999999</v>
      </c>
      <c r="AB2314" s="4">
        <v>255.67859999999999</v>
      </c>
      <c r="AC2314" s="4">
        <v>389.73809999999992</v>
      </c>
      <c r="AD2314" s="4">
        <v>522.44099999999992</v>
      </c>
      <c r="AE2314" s="4">
        <v>671.31000000000006</v>
      </c>
      <c r="AF2314" s="4">
        <v>842.45199999999988</v>
      </c>
      <c r="AG2314" s="4">
        <v>1033.2436600000001</v>
      </c>
      <c r="AH2314" s="4">
        <v>1233.4451839999999</v>
      </c>
      <c r="AI2314" s="4">
        <v>3127.056688000001</v>
      </c>
      <c r="AJ2314" s="4">
        <v>4891.901828</v>
      </c>
      <c r="AK2314" s="4">
        <v>9697.737188000001</v>
      </c>
      <c r="AL2314" s="4">
        <v>10404.702907999999</v>
      </c>
      <c r="AM2314" s="19"/>
      <c r="AN2314" s="19"/>
      <c r="AO2314" s="19"/>
      <c r="AP2314" s="19"/>
      <c r="AQ2314" s="19"/>
      <c r="AR2314" s="19"/>
      <c r="AS2314" s="19"/>
      <c r="AT2314" s="19"/>
      <c r="AU2314" s="19"/>
      <c r="AV2314" s="19"/>
      <c r="AW2314" s="19"/>
      <c r="AX2314" s="19"/>
      <c r="AY2314" s="19"/>
      <c r="AZ2314" s="19"/>
      <c r="BA2314" s="19"/>
      <c r="BB2314" s="19"/>
      <c r="BC2314" s="19"/>
      <c r="BD2314" s="19"/>
      <c r="BE2314" s="19"/>
      <c r="BF2314" s="19"/>
      <c r="BG2314" s="19"/>
      <c r="BH2314" s="19"/>
      <c r="BI2314" s="19"/>
      <c r="BJ2314" s="19"/>
      <c r="BK2314" s="19"/>
      <c r="BL2314" s="19"/>
      <c r="BM2314" s="19"/>
      <c r="BN2314" s="19"/>
      <c r="BO2314" s="19"/>
      <c r="BP2314" s="19"/>
      <c r="BQ2314" s="19"/>
      <c r="BR2314" s="19"/>
      <c r="BS2314" s="19"/>
      <c r="BT2314" s="19"/>
      <c r="BU2314" s="19"/>
      <c r="BV2314" s="19"/>
      <c r="BW2314" s="19"/>
      <c r="BX2314" s="19"/>
      <c r="BY2314" s="19"/>
      <c r="BZ2314" s="19"/>
      <c r="CA2314" s="19"/>
      <c r="CB2314" s="19"/>
      <c r="CC2314" s="19"/>
      <c r="CD2314" s="19"/>
      <c r="CE2314" s="19"/>
      <c r="CF2314" s="19"/>
      <c r="CG2314" s="19"/>
      <c r="CH2314" s="19"/>
      <c r="CI2314" s="19"/>
      <c r="CJ2314" s="19"/>
      <c r="CK2314" s="19"/>
      <c r="CL2314" s="19"/>
      <c r="CM2314" s="19"/>
      <c r="CN2314" s="19"/>
      <c r="CO2314" s="19"/>
      <c r="CP2314" s="19"/>
      <c r="CQ2314" s="19"/>
    </row>
    <row r="2315" spans="25:95" x14ac:dyDescent="0.3">
      <c r="Y2315">
        <v>670.36530000000005</v>
      </c>
      <c r="Z2315" s="4">
        <v>35.571399999999983</v>
      </c>
      <c r="AA2315" s="4">
        <v>131.22620000000001</v>
      </c>
      <c r="AB2315" s="4">
        <v>253.14279999999999</v>
      </c>
      <c r="AC2315" s="4">
        <v>387.27379999999999</v>
      </c>
      <c r="AD2315" s="4">
        <v>517.34479999999985</v>
      </c>
      <c r="AE2315" s="4">
        <v>667.98779999999988</v>
      </c>
      <c r="AF2315" s="4">
        <v>840.99980000000005</v>
      </c>
      <c r="AG2315" s="4">
        <v>1011.86266</v>
      </c>
      <c r="AH2315" s="4">
        <v>1213.8021839999999</v>
      </c>
      <c r="AI2315" s="4">
        <v>3099.4366879999998</v>
      </c>
      <c r="AJ2315" s="4">
        <v>4857.615828</v>
      </c>
      <c r="AK2315" s="4">
        <v>9625.737188000001</v>
      </c>
      <c r="AL2315" s="4">
        <v>10365.842908000001</v>
      </c>
      <c r="AM2315" s="19"/>
      <c r="AN2315" s="19"/>
      <c r="AO2315" s="19"/>
      <c r="AP2315" s="19"/>
      <c r="AQ2315" s="19"/>
      <c r="AR2315" s="19"/>
      <c r="AS2315" s="19"/>
      <c r="AT2315" s="19"/>
      <c r="AU2315" s="19"/>
      <c r="AV2315" s="19"/>
      <c r="AW2315" s="19"/>
      <c r="AX2315" s="19"/>
      <c r="AY2315" s="19"/>
      <c r="AZ2315" s="19"/>
      <c r="BA2315" s="19"/>
      <c r="BB2315" s="19"/>
      <c r="BC2315" s="19"/>
      <c r="BD2315" s="19"/>
      <c r="BE2315" s="19"/>
      <c r="BF2315" s="19"/>
      <c r="BG2315" s="19"/>
      <c r="BH2315" s="19"/>
      <c r="BI2315" s="19"/>
      <c r="BJ2315" s="19"/>
      <c r="BK2315" s="19"/>
      <c r="BL2315" s="19"/>
      <c r="BM2315" s="19"/>
      <c r="BN2315" s="19"/>
      <c r="BO2315" s="19"/>
      <c r="BP2315" s="19"/>
      <c r="BQ2315" s="19"/>
      <c r="BR2315" s="19"/>
      <c r="BS2315" s="19"/>
      <c r="BT2315" s="19"/>
      <c r="BU2315" s="19"/>
      <c r="BV2315" s="19"/>
      <c r="BW2315" s="19"/>
      <c r="BX2315" s="19"/>
      <c r="BY2315" s="19"/>
      <c r="BZ2315" s="19"/>
      <c r="CA2315" s="19"/>
      <c r="CB2315" s="19"/>
      <c r="CC2315" s="19"/>
      <c r="CD2315" s="19"/>
      <c r="CE2315" s="19"/>
      <c r="CF2315" s="19"/>
      <c r="CG2315" s="19"/>
      <c r="CH2315" s="19"/>
      <c r="CI2315" s="19"/>
      <c r="CJ2315" s="19"/>
      <c r="CK2315" s="19"/>
      <c r="CL2315" s="19"/>
      <c r="CM2315" s="19"/>
      <c r="CN2315" s="19"/>
      <c r="CO2315" s="19"/>
      <c r="CP2315" s="19"/>
      <c r="CQ2315" s="19"/>
    </row>
    <row r="2316" spans="25:95" x14ac:dyDescent="0.3">
      <c r="Y2316">
        <v>670.51639999999998</v>
      </c>
      <c r="Z2316" s="4">
        <v>36.226200000000013</v>
      </c>
      <c r="AA2316" s="4">
        <v>130.86910000000009</v>
      </c>
      <c r="AB2316" s="4">
        <v>254.0119</v>
      </c>
      <c r="AC2316" s="4">
        <v>386.34519999999998</v>
      </c>
      <c r="AD2316" s="4">
        <v>518.11920000000009</v>
      </c>
      <c r="AE2316" s="4">
        <v>666.59519999999998</v>
      </c>
      <c r="AF2316" s="4">
        <v>840.1902</v>
      </c>
      <c r="AG2316" s="4">
        <v>985.02966000000004</v>
      </c>
      <c r="AH2316" s="4">
        <v>1181.0641840000001</v>
      </c>
      <c r="AI2316" s="4">
        <v>3085.1516879999999</v>
      </c>
      <c r="AJ2316" s="4">
        <v>4842.758828</v>
      </c>
      <c r="AK2316" s="4">
        <v>9530.4971880000012</v>
      </c>
      <c r="AL2316" s="4">
        <v>10321.652908</v>
      </c>
      <c r="AM2316" s="19"/>
      <c r="AN2316" s="19"/>
      <c r="AO2316" s="19"/>
      <c r="AP2316" s="19"/>
      <c r="AQ2316" s="19"/>
      <c r="AR2316" s="19"/>
      <c r="AS2316" s="19"/>
      <c r="AT2316" s="19"/>
      <c r="AU2316" s="19"/>
      <c r="AV2316" s="19"/>
      <c r="AW2316" s="19"/>
      <c r="AX2316" s="19"/>
      <c r="AY2316" s="19"/>
      <c r="AZ2316" s="19"/>
      <c r="BA2316" s="19"/>
      <c r="BB2316" s="19"/>
      <c r="BC2316" s="19"/>
      <c r="BD2316" s="19"/>
      <c r="BE2316" s="19"/>
      <c r="BF2316" s="19"/>
      <c r="BG2316" s="19"/>
      <c r="BH2316" s="19"/>
      <c r="BI2316" s="19"/>
      <c r="BJ2316" s="19"/>
      <c r="BK2316" s="19"/>
      <c r="BL2316" s="19"/>
      <c r="BM2316" s="19"/>
      <c r="BN2316" s="19"/>
      <c r="BO2316" s="19"/>
      <c r="BP2316" s="19"/>
      <c r="BQ2316" s="19"/>
      <c r="BR2316" s="19"/>
      <c r="BS2316" s="19"/>
      <c r="BT2316" s="19"/>
      <c r="BU2316" s="19"/>
      <c r="BV2316" s="19"/>
      <c r="BW2316" s="19"/>
      <c r="BX2316" s="19"/>
      <c r="BY2316" s="19"/>
      <c r="BZ2316" s="19"/>
      <c r="CA2316" s="19"/>
      <c r="CB2316" s="19"/>
      <c r="CC2316" s="19"/>
      <c r="CD2316" s="19"/>
      <c r="CE2316" s="19"/>
      <c r="CF2316" s="19"/>
      <c r="CG2316" s="19"/>
      <c r="CH2316" s="19"/>
      <c r="CI2316" s="19"/>
      <c r="CJ2316" s="19"/>
      <c r="CK2316" s="19"/>
      <c r="CL2316" s="19"/>
      <c r="CM2316" s="19"/>
      <c r="CN2316" s="19"/>
      <c r="CO2316" s="19"/>
      <c r="CP2316" s="19"/>
      <c r="CQ2316" s="19"/>
    </row>
    <row r="2317" spans="25:95" x14ac:dyDescent="0.3">
      <c r="Y2317">
        <v>670.66759999999999</v>
      </c>
      <c r="Z2317" s="4">
        <v>36.690499999999929</v>
      </c>
      <c r="AA2317" s="4">
        <v>131.70240000000001</v>
      </c>
      <c r="AB2317" s="4">
        <v>254.64289999999991</v>
      </c>
      <c r="AC2317" s="4">
        <v>385.44049999999987</v>
      </c>
      <c r="AD2317" s="4">
        <v>518.94029999999998</v>
      </c>
      <c r="AE2317" s="4">
        <v>667.23829999999987</v>
      </c>
      <c r="AF2317" s="4">
        <v>841.85730000000001</v>
      </c>
      <c r="AG2317" s="4">
        <v>985.05365999999992</v>
      </c>
      <c r="AH2317" s="4">
        <v>1180.8981839999999</v>
      </c>
      <c r="AI2317" s="4">
        <v>3079.4366879999998</v>
      </c>
      <c r="AJ2317" s="4">
        <v>4813.7118280000004</v>
      </c>
      <c r="AK2317" s="4">
        <v>9474.8771880000004</v>
      </c>
      <c r="AL2317" s="4">
        <v>10341.462908</v>
      </c>
      <c r="AM2317" s="19"/>
      <c r="AN2317" s="19"/>
      <c r="AO2317" s="19"/>
      <c r="AP2317" s="19"/>
      <c r="AQ2317" s="19"/>
      <c r="AR2317" s="19"/>
      <c r="AS2317" s="19"/>
      <c r="AT2317" s="19"/>
      <c r="AU2317" s="19"/>
      <c r="AV2317" s="19"/>
      <c r="AW2317" s="19"/>
      <c r="AX2317" s="19"/>
      <c r="AY2317" s="19"/>
      <c r="AZ2317" s="19"/>
      <c r="BA2317" s="19"/>
      <c r="BB2317" s="19"/>
      <c r="BC2317" s="19"/>
      <c r="BD2317" s="19"/>
      <c r="BE2317" s="19"/>
      <c r="BF2317" s="19"/>
      <c r="BG2317" s="19"/>
      <c r="BH2317" s="19"/>
      <c r="BI2317" s="19"/>
      <c r="BJ2317" s="19"/>
      <c r="BK2317" s="19"/>
      <c r="BL2317" s="19"/>
      <c r="BM2317" s="19"/>
      <c r="BN2317" s="19"/>
      <c r="BO2317" s="19"/>
      <c r="BP2317" s="19"/>
      <c r="BQ2317" s="19"/>
      <c r="BR2317" s="19"/>
      <c r="BS2317" s="19"/>
      <c r="BT2317" s="19"/>
      <c r="BU2317" s="19"/>
      <c r="BV2317" s="19"/>
      <c r="BW2317" s="19"/>
      <c r="BX2317" s="19"/>
      <c r="BY2317" s="19"/>
      <c r="BZ2317" s="19"/>
      <c r="CA2317" s="19"/>
      <c r="CB2317" s="19"/>
      <c r="CC2317" s="19"/>
      <c r="CD2317" s="19"/>
      <c r="CE2317" s="19"/>
      <c r="CF2317" s="19"/>
      <c r="CG2317" s="19"/>
      <c r="CH2317" s="19"/>
      <c r="CI2317" s="19"/>
      <c r="CJ2317" s="19"/>
      <c r="CK2317" s="19"/>
      <c r="CL2317" s="19"/>
      <c r="CM2317" s="19"/>
      <c r="CN2317" s="19"/>
      <c r="CO2317" s="19"/>
      <c r="CP2317" s="19"/>
      <c r="CQ2317" s="19"/>
    </row>
    <row r="2318" spans="25:95" x14ac:dyDescent="0.3">
      <c r="Y2318">
        <v>670.81870000000004</v>
      </c>
      <c r="Z2318" s="4">
        <v>37.130999999999972</v>
      </c>
      <c r="AA2318" s="4">
        <v>130.08330000000001</v>
      </c>
      <c r="AB2318" s="4">
        <v>253.29759999999999</v>
      </c>
      <c r="AC2318" s="4">
        <v>384.90480000000002</v>
      </c>
      <c r="AD2318" s="4">
        <v>515.51199999999994</v>
      </c>
      <c r="AE2318" s="4">
        <v>666.17900000000009</v>
      </c>
      <c r="AF2318" s="4">
        <v>842.17900000000009</v>
      </c>
      <c r="AG2318" s="4">
        <v>1007.02966</v>
      </c>
      <c r="AH2318" s="4">
        <v>1201.6591840000001</v>
      </c>
      <c r="AI2318" s="4">
        <v>3076.9606880000001</v>
      </c>
      <c r="AJ2318" s="4">
        <v>4805.9968279999994</v>
      </c>
      <c r="AK2318" s="4">
        <v>9489.737188000001</v>
      </c>
      <c r="AL2318" s="4">
        <v>10305.652908</v>
      </c>
      <c r="AM2318" s="19"/>
      <c r="AN2318" s="19"/>
      <c r="AO2318" s="19"/>
      <c r="AP2318" s="19"/>
      <c r="AQ2318" s="19"/>
      <c r="AR2318" s="19"/>
      <c r="AS2318" s="19"/>
      <c r="AT2318" s="19"/>
      <c r="AU2318" s="19"/>
      <c r="AV2318" s="19"/>
      <c r="AW2318" s="19"/>
      <c r="AX2318" s="19"/>
      <c r="AY2318" s="19"/>
      <c r="AZ2318" s="19"/>
      <c r="BA2318" s="19"/>
      <c r="BB2318" s="19"/>
      <c r="BC2318" s="19"/>
      <c r="BD2318" s="19"/>
      <c r="BE2318" s="19"/>
      <c r="BF2318" s="19"/>
      <c r="BG2318" s="19"/>
      <c r="BH2318" s="19"/>
      <c r="BI2318" s="19"/>
      <c r="BJ2318" s="19"/>
      <c r="BK2318" s="19"/>
      <c r="BL2318" s="19"/>
      <c r="BM2318" s="19"/>
      <c r="BN2318" s="19"/>
      <c r="BO2318" s="19"/>
      <c r="BP2318" s="19"/>
      <c r="BQ2318" s="19"/>
      <c r="BR2318" s="19"/>
      <c r="BS2318" s="19"/>
      <c r="BT2318" s="19"/>
      <c r="BU2318" s="19"/>
      <c r="BV2318" s="19"/>
      <c r="BW2318" s="19"/>
      <c r="BX2318" s="19"/>
      <c r="BY2318" s="19"/>
      <c r="BZ2318" s="19"/>
      <c r="CA2318" s="19"/>
      <c r="CB2318" s="19"/>
      <c r="CC2318" s="19"/>
      <c r="CD2318" s="19"/>
      <c r="CE2318" s="19"/>
      <c r="CF2318" s="19"/>
      <c r="CG2318" s="19"/>
      <c r="CH2318" s="19"/>
      <c r="CI2318" s="19"/>
      <c r="CJ2318" s="19"/>
      <c r="CK2318" s="19"/>
      <c r="CL2318" s="19"/>
      <c r="CM2318" s="19"/>
      <c r="CN2318" s="19"/>
      <c r="CO2318" s="19"/>
      <c r="CP2318" s="19"/>
      <c r="CQ2318" s="19"/>
    </row>
    <row r="2319" spans="25:95" x14ac:dyDescent="0.3">
      <c r="Y2319">
        <v>670.96979999999996</v>
      </c>
      <c r="Z2319" s="4">
        <v>37.976200000000013</v>
      </c>
      <c r="AA2319" s="4">
        <v>129.07140000000001</v>
      </c>
      <c r="AB2319" s="4">
        <v>251.7619</v>
      </c>
      <c r="AC2319" s="4">
        <v>385.32139999999998</v>
      </c>
      <c r="AD2319" s="4">
        <v>514.27350000000001</v>
      </c>
      <c r="AE2319" s="4">
        <v>662.57150000000001</v>
      </c>
      <c r="AF2319" s="4">
        <v>840.30950000000007</v>
      </c>
      <c r="AG2319" s="4">
        <v>1001.17266</v>
      </c>
      <c r="AH2319" s="4">
        <v>1194.374184</v>
      </c>
      <c r="AI2319" s="4">
        <v>3064.9606880000001</v>
      </c>
      <c r="AJ2319" s="4">
        <v>4802.0928280000007</v>
      </c>
      <c r="AK2319" s="4">
        <v>9480.2071880000003</v>
      </c>
      <c r="AL2319" s="4">
        <v>10289.652908</v>
      </c>
      <c r="AM2319" s="19"/>
      <c r="AN2319" s="19"/>
      <c r="AO2319" s="19"/>
      <c r="AP2319" s="19"/>
      <c r="AQ2319" s="19"/>
      <c r="AR2319" s="19"/>
      <c r="AS2319" s="19"/>
      <c r="AT2319" s="19"/>
      <c r="AU2319" s="19"/>
      <c r="AV2319" s="19"/>
      <c r="AW2319" s="19"/>
      <c r="AX2319" s="19"/>
      <c r="AY2319" s="19"/>
      <c r="AZ2319" s="19"/>
      <c r="BA2319" s="19"/>
      <c r="BB2319" s="19"/>
      <c r="BC2319" s="19"/>
      <c r="BD2319" s="19"/>
      <c r="BE2319" s="19"/>
      <c r="BF2319" s="19"/>
      <c r="BG2319" s="19"/>
      <c r="BH2319" s="19"/>
      <c r="BI2319" s="19"/>
      <c r="BJ2319" s="19"/>
      <c r="BK2319" s="19"/>
      <c r="BL2319" s="19"/>
      <c r="BM2319" s="19"/>
      <c r="BN2319" s="19"/>
      <c r="BO2319" s="19"/>
      <c r="BP2319" s="19"/>
      <c r="BQ2319" s="19"/>
      <c r="BR2319" s="19"/>
      <c r="BS2319" s="19"/>
      <c r="BT2319" s="19"/>
      <c r="BU2319" s="19"/>
      <c r="BV2319" s="19"/>
      <c r="BW2319" s="19"/>
      <c r="BX2319" s="19"/>
      <c r="BY2319" s="19"/>
      <c r="BZ2319" s="19"/>
      <c r="CA2319" s="19"/>
      <c r="CB2319" s="19"/>
      <c r="CC2319" s="19"/>
      <c r="CD2319" s="19"/>
      <c r="CE2319" s="19"/>
      <c r="CF2319" s="19"/>
      <c r="CG2319" s="19"/>
      <c r="CH2319" s="19"/>
      <c r="CI2319" s="19"/>
      <c r="CJ2319" s="19"/>
      <c r="CK2319" s="19"/>
      <c r="CL2319" s="19"/>
      <c r="CM2319" s="19"/>
      <c r="CN2319" s="19"/>
      <c r="CO2319" s="19"/>
      <c r="CP2319" s="19"/>
      <c r="CQ2319" s="19"/>
    </row>
    <row r="2320" spans="25:95" x14ac:dyDescent="0.3">
      <c r="Y2320">
        <v>671.12099999999998</v>
      </c>
      <c r="Z2320" s="4">
        <v>36.559500000000007</v>
      </c>
      <c r="AA2320" s="4">
        <v>128.32140000000001</v>
      </c>
      <c r="AB2320" s="4">
        <v>250.39279999999999</v>
      </c>
      <c r="AC2320" s="4">
        <v>385.48809999999997</v>
      </c>
      <c r="AD2320" s="4">
        <v>514.36879999999996</v>
      </c>
      <c r="AE2320" s="4">
        <v>662.28579999999988</v>
      </c>
      <c r="AF2320" s="4">
        <v>840.42879999999991</v>
      </c>
      <c r="AG2320" s="4">
        <v>985.00565999999992</v>
      </c>
      <c r="AH2320" s="4">
        <v>1171.469184</v>
      </c>
      <c r="AI2320" s="4">
        <v>3068.294688</v>
      </c>
      <c r="AJ2320" s="4">
        <v>4786.6638280000006</v>
      </c>
      <c r="AK2320" s="4">
        <v>9456.5871880000013</v>
      </c>
      <c r="AL2320" s="4">
        <v>10250.802908</v>
      </c>
      <c r="AM2320" s="19"/>
      <c r="AN2320" s="19"/>
      <c r="AO2320" s="19"/>
      <c r="AP2320" s="19"/>
      <c r="AQ2320" s="19"/>
      <c r="AR2320" s="19"/>
      <c r="AS2320" s="19"/>
      <c r="AT2320" s="19"/>
      <c r="AU2320" s="19"/>
      <c r="AV2320" s="19"/>
      <c r="AW2320" s="19"/>
      <c r="AX2320" s="19"/>
      <c r="AY2320" s="19"/>
      <c r="AZ2320" s="19"/>
      <c r="BA2320" s="19"/>
      <c r="BB2320" s="19"/>
      <c r="BC2320" s="19"/>
      <c r="BD2320" s="19"/>
      <c r="BE2320" s="19"/>
      <c r="BF2320" s="19"/>
      <c r="BG2320" s="19"/>
      <c r="BH2320" s="19"/>
      <c r="BI2320" s="19"/>
      <c r="BJ2320" s="19"/>
      <c r="BK2320" s="19"/>
      <c r="BL2320" s="19"/>
      <c r="BM2320" s="19"/>
      <c r="BN2320" s="19"/>
      <c r="BO2320" s="19"/>
      <c r="BP2320" s="19"/>
      <c r="BQ2320" s="19"/>
      <c r="BR2320" s="19"/>
      <c r="BS2320" s="19"/>
      <c r="BT2320" s="19"/>
      <c r="BU2320" s="19"/>
      <c r="BV2320" s="19"/>
      <c r="BW2320" s="19"/>
      <c r="BX2320" s="19"/>
      <c r="BY2320" s="19"/>
      <c r="BZ2320" s="19"/>
      <c r="CA2320" s="19"/>
      <c r="CB2320" s="19"/>
      <c r="CC2320" s="19"/>
      <c r="CD2320" s="19"/>
      <c r="CE2320" s="19"/>
      <c r="CF2320" s="19"/>
      <c r="CG2320" s="19"/>
      <c r="CH2320" s="19"/>
      <c r="CI2320" s="19"/>
      <c r="CJ2320" s="19"/>
      <c r="CK2320" s="19"/>
      <c r="CL2320" s="19"/>
      <c r="CM2320" s="19"/>
      <c r="CN2320" s="19"/>
      <c r="CO2320" s="19"/>
      <c r="CP2320" s="19"/>
      <c r="CQ2320" s="19"/>
    </row>
    <row r="2321" spans="25:95" x14ac:dyDescent="0.3">
      <c r="Y2321">
        <v>671.27210000000002</v>
      </c>
      <c r="Z2321" s="4">
        <v>37.392800000000022</v>
      </c>
      <c r="AA2321" s="4">
        <v>130.13090000000011</v>
      </c>
      <c r="AB2321" s="4">
        <v>250.2619</v>
      </c>
      <c r="AC2321" s="4">
        <v>382.94049999999999</v>
      </c>
      <c r="AD2321" s="4">
        <v>515.71450000000004</v>
      </c>
      <c r="AE2321" s="4">
        <v>661.61950000000002</v>
      </c>
      <c r="AF2321" s="4">
        <v>842.72649999999999</v>
      </c>
      <c r="AG2321" s="4">
        <v>984.19665999999995</v>
      </c>
      <c r="AH2321" s="4">
        <v>1172.3501839999999</v>
      </c>
      <c r="AI2321" s="4">
        <v>3053.1516879999999</v>
      </c>
      <c r="AJ2321" s="4">
        <v>4775.9968279999994</v>
      </c>
      <c r="AK2321" s="4">
        <v>9396.777188</v>
      </c>
      <c r="AL2321" s="4">
        <v>10295.752908</v>
      </c>
      <c r="AM2321" s="19"/>
      <c r="AN2321" s="19"/>
      <c r="AO2321" s="19"/>
      <c r="AP2321" s="19"/>
      <c r="AQ2321" s="19"/>
      <c r="AR2321" s="19"/>
      <c r="AS2321" s="19"/>
      <c r="AT2321" s="19"/>
      <c r="AU2321" s="19"/>
      <c r="AV2321" s="19"/>
      <c r="AW2321" s="19"/>
      <c r="AX2321" s="19"/>
      <c r="AY2321" s="19"/>
      <c r="AZ2321" s="19"/>
      <c r="BA2321" s="19"/>
      <c r="BB2321" s="19"/>
      <c r="BC2321" s="19"/>
      <c r="BD2321" s="19"/>
      <c r="BE2321" s="19"/>
      <c r="BF2321" s="19"/>
      <c r="BG2321" s="19"/>
      <c r="BH2321" s="19"/>
      <c r="BI2321" s="19"/>
      <c r="BJ2321" s="19"/>
      <c r="BK2321" s="19"/>
      <c r="BL2321" s="19"/>
      <c r="BM2321" s="19"/>
      <c r="BN2321" s="19"/>
      <c r="BO2321" s="19"/>
      <c r="BP2321" s="19"/>
      <c r="BQ2321" s="19"/>
      <c r="BR2321" s="19"/>
      <c r="BS2321" s="19"/>
      <c r="BT2321" s="19"/>
      <c r="BU2321" s="19"/>
      <c r="BV2321" s="19"/>
      <c r="BW2321" s="19"/>
      <c r="BX2321" s="19"/>
      <c r="BY2321" s="19"/>
      <c r="BZ2321" s="19"/>
      <c r="CA2321" s="19"/>
      <c r="CB2321" s="19"/>
      <c r="CC2321" s="19"/>
      <c r="CD2321" s="19"/>
      <c r="CE2321" s="19"/>
      <c r="CF2321" s="19"/>
      <c r="CG2321" s="19"/>
      <c r="CH2321" s="19"/>
      <c r="CI2321" s="19"/>
      <c r="CJ2321" s="19"/>
      <c r="CK2321" s="19"/>
      <c r="CL2321" s="19"/>
      <c r="CM2321" s="19"/>
      <c r="CN2321" s="19"/>
      <c r="CO2321" s="19"/>
      <c r="CP2321" s="19"/>
      <c r="CQ2321" s="19"/>
    </row>
    <row r="2322" spans="25:95" x14ac:dyDescent="0.3">
      <c r="Y2322">
        <v>671.42319999999995</v>
      </c>
      <c r="Z2322" s="4">
        <v>37.178600000000017</v>
      </c>
      <c r="AA2322" s="4">
        <v>130.0119</v>
      </c>
      <c r="AB2322" s="4">
        <v>249.67859999999999</v>
      </c>
      <c r="AC2322" s="4">
        <v>381.1071</v>
      </c>
      <c r="AD2322" s="4">
        <v>513.44090000000006</v>
      </c>
      <c r="AE2322" s="4">
        <v>660.99990000000003</v>
      </c>
      <c r="AF2322" s="4">
        <v>840.63089999999988</v>
      </c>
      <c r="AG2322" s="4">
        <v>1011.24366</v>
      </c>
      <c r="AH2322" s="4">
        <v>1200.8021839999999</v>
      </c>
      <c r="AI2322" s="4">
        <v>3050.294688</v>
      </c>
      <c r="AJ2322" s="4">
        <v>4775.615828</v>
      </c>
      <c r="AK2322" s="4">
        <v>9390.3071880000007</v>
      </c>
      <c r="AL2322" s="4">
        <v>10294.992908</v>
      </c>
      <c r="AM2322" s="19"/>
      <c r="AN2322" s="19"/>
      <c r="AO2322" s="19"/>
      <c r="AP2322" s="19"/>
      <c r="AQ2322" s="19"/>
      <c r="AR2322" s="19"/>
      <c r="AS2322" s="19"/>
      <c r="AT2322" s="19"/>
      <c r="AU2322" s="19"/>
      <c r="AV2322" s="19"/>
      <c r="AW2322" s="19"/>
      <c r="AX2322" s="19"/>
      <c r="AY2322" s="19"/>
      <c r="AZ2322" s="19"/>
      <c r="BA2322" s="19"/>
      <c r="BB2322" s="19"/>
      <c r="BC2322" s="19"/>
      <c r="BD2322" s="19"/>
      <c r="BE2322" s="19"/>
      <c r="BF2322" s="19"/>
      <c r="BG2322" s="19"/>
      <c r="BH2322" s="19"/>
      <c r="BI2322" s="19"/>
      <c r="BJ2322" s="19"/>
      <c r="BK2322" s="19"/>
      <c r="BL2322" s="19"/>
      <c r="BM2322" s="19"/>
      <c r="BN2322" s="19"/>
      <c r="BO2322" s="19"/>
      <c r="BP2322" s="19"/>
      <c r="BQ2322" s="19"/>
      <c r="BR2322" s="19"/>
      <c r="BS2322" s="19"/>
      <c r="BT2322" s="19"/>
      <c r="BU2322" s="19"/>
      <c r="BV2322" s="19"/>
      <c r="BW2322" s="19"/>
      <c r="BX2322" s="19"/>
      <c r="BY2322" s="19"/>
      <c r="BZ2322" s="19"/>
      <c r="CA2322" s="19"/>
      <c r="CB2322" s="19"/>
      <c r="CC2322" s="19"/>
      <c r="CD2322" s="19"/>
      <c r="CE2322" s="19"/>
      <c r="CF2322" s="19"/>
      <c r="CG2322" s="19"/>
      <c r="CH2322" s="19"/>
      <c r="CI2322" s="19"/>
      <c r="CJ2322" s="19"/>
      <c r="CK2322" s="19"/>
      <c r="CL2322" s="19"/>
      <c r="CM2322" s="19"/>
      <c r="CN2322" s="19"/>
      <c r="CO2322" s="19"/>
      <c r="CP2322" s="19"/>
      <c r="CQ2322" s="19"/>
    </row>
    <row r="2323" spans="25:95" x14ac:dyDescent="0.3">
      <c r="Y2323">
        <v>671.57429999999999</v>
      </c>
      <c r="Z2323" s="4">
        <v>37.571500000000007</v>
      </c>
      <c r="AA2323" s="4">
        <v>130.82149999999999</v>
      </c>
      <c r="AB2323" s="4">
        <v>250.07149999999999</v>
      </c>
      <c r="AC2323" s="4">
        <v>380.04770000000002</v>
      </c>
      <c r="AD2323" s="4">
        <v>510.98770000000002</v>
      </c>
      <c r="AE2323" s="4">
        <v>659.46469999999999</v>
      </c>
      <c r="AF2323" s="4">
        <v>838.74970000000008</v>
      </c>
      <c r="AG2323" s="4">
        <v>1006.48166</v>
      </c>
      <c r="AH2323" s="4">
        <v>1199.5161840000001</v>
      </c>
      <c r="AI2323" s="4">
        <v>3042.1986879999999</v>
      </c>
      <c r="AJ2323" s="4">
        <v>4778.0928280000007</v>
      </c>
      <c r="AK2323" s="4">
        <v>9387.2571880000014</v>
      </c>
      <c r="AL2323" s="4">
        <v>10264.512908000001</v>
      </c>
      <c r="AM2323" s="19"/>
      <c r="AN2323" s="19"/>
      <c r="AO2323" s="19"/>
      <c r="AP2323" s="19"/>
      <c r="AQ2323" s="19"/>
      <c r="AR2323" s="19"/>
      <c r="AS2323" s="19"/>
      <c r="AT2323" s="19"/>
      <c r="AU2323" s="19"/>
      <c r="AV2323" s="19"/>
      <c r="AW2323" s="19"/>
      <c r="AX2323" s="19"/>
      <c r="AY2323" s="19"/>
      <c r="AZ2323" s="19"/>
      <c r="BA2323" s="19"/>
      <c r="BB2323" s="19"/>
      <c r="BC2323" s="19"/>
      <c r="BD2323" s="19"/>
      <c r="BE2323" s="19"/>
      <c r="BF2323" s="19"/>
      <c r="BG2323" s="19"/>
      <c r="BH2323" s="19"/>
      <c r="BI2323" s="19"/>
      <c r="BJ2323" s="19"/>
      <c r="BK2323" s="19"/>
      <c r="BL2323" s="19"/>
      <c r="BM2323" s="19"/>
      <c r="BN2323" s="19"/>
      <c r="BO2323" s="19"/>
      <c r="BP2323" s="19"/>
      <c r="BQ2323" s="19"/>
      <c r="BR2323" s="19"/>
      <c r="BS2323" s="19"/>
      <c r="BT2323" s="19"/>
      <c r="BU2323" s="19"/>
      <c r="BV2323" s="19"/>
      <c r="BW2323" s="19"/>
      <c r="BX2323" s="19"/>
      <c r="BY2323" s="19"/>
      <c r="BZ2323" s="19"/>
      <c r="CA2323" s="19"/>
      <c r="CB2323" s="19"/>
      <c r="CC2323" s="19"/>
      <c r="CD2323" s="19"/>
      <c r="CE2323" s="19"/>
      <c r="CF2323" s="19"/>
      <c r="CG2323" s="19"/>
      <c r="CH2323" s="19"/>
      <c r="CI2323" s="19"/>
      <c r="CJ2323" s="19"/>
      <c r="CK2323" s="19"/>
      <c r="CL2323" s="19"/>
      <c r="CM2323" s="19"/>
      <c r="CN2323" s="19"/>
      <c r="CO2323" s="19"/>
      <c r="CP2323" s="19"/>
      <c r="CQ2323" s="19"/>
    </row>
    <row r="2324" spans="25:95" x14ac:dyDescent="0.3">
      <c r="Y2324">
        <v>671.72540000000004</v>
      </c>
      <c r="Z2324" s="4">
        <v>37.940499999999993</v>
      </c>
      <c r="AA2324" s="4">
        <v>131.2381</v>
      </c>
      <c r="AB2324" s="4">
        <v>249.40479999999999</v>
      </c>
      <c r="AC2324" s="4">
        <v>378.24999999999989</v>
      </c>
      <c r="AD2324" s="4">
        <v>510.98790000000002</v>
      </c>
      <c r="AE2324" s="4">
        <v>659.4049</v>
      </c>
      <c r="AF2324" s="4">
        <v>837.8569</v>
      </c>
      <c r="AG2324" s="4">
        <v>976.88666000000001</v>
      </c>
      <c r="AH2324" s="4">
        <v>1171.2071840000001</v>
      </c>
      <c r="AI2324" s="4">
        <v>3021.7226879999998</v>
      </c>
      <c r="AJ2324" s="4">
        <v>4748.1878280000001</v>
      </c>
      <c r="AK2324" s="4">
        <v>9416.9671880000005</v>
      </c>
      <c r="AL2324" s="4">
        <v>10210.422908</v>
      </c>
      <c r="AM2324" s="19"/>
      <c r="AN2324" s="19"/>
      <c r="AO2324" s="19"/>
      <c r="AP2324" s="19"/>
      <c r="AQ2324" s="19"/>
      <c r="AR2324" s="19"/>
      <c r="AS2324" s="19"/>
      <c r="AT2324" s="19"/>
      <c r="AU2324" s="19"/>
      <c r="AV2324" s="19"/>
      <c r="AW2324" s="19"/>
      <c r="AX2324" s="19"/>
      <c r="AY2324" s="19"/>
      <c r="AZ2324" s="19"/>
      <c r="BA2324" s="19"/>
      <c r="BB2324" s="19"/>
      <c r="BC2324" s="19"/>
      <c r="BD2324" s="19"/>
      <c r="BE2324" s="19"/>
      <c r="BF2324" s="19"/>
      <c r="BG2324" s="19"/>
      <c r="BH2324" s="19"/>
      <c r="BI2324" s="19"/>
      <c r="BJ2324" s="19"/>
      <c r="BK2324" s="19"/>
      <c r="BL2324" s="19"/>
      <c r="BM2324" s="19"/>
      <c r="BN2324" s="19"/>
      <c r="BO2324" s="19"/>
      <c r="BP2324" s="19"/>
      <c r="BQ2324" s="19"/>
      <c r="BR2324" s="19"/>
      <c r="BS2324" s="19"/>
      <c r="BT2324" s="19"/>
      <c r="BU2324" s="19"/>
      <c r="BV2324" s="19"/>
      <c r="BW2324" s="19"/>
      <c r="BX2324" s="19"/>
      <c r="BY2324" s="19"/>
      <c r="BZ2324" s="19"/>
      <c r="CA2324" s="19"/>
      <c r="CB2324" s="19"/>
      <c r="CC2324" s="19"/>
      <c r="CD2324" s="19"/>
      <c r="CE2324" s="19"/>
      <c r="CF2324" s="19"/>
      <c r="CG2324" s="19"/>
      <c r="CH2324" s="19"/>
      <c r="CI2324" s="19"/>
      <c r="CJ2324" s="19"/>
      <c r="CK2324" s="19"/>
      <c r="CL2324" s="19"/>
      <c r="CM2324" s="19"/>
      <c r="CN2324" s="19"/>
      <c r="CO2324" s="19"/>
      <c r="CP2324" s="19"/>
      <c r="CQ2324" s="19"/>
    </row>
    <row r="2325" spans="25:95" x14ac:dyDescent="0.3">
      <c r="Y2325">
        <v>671.87649999999996</v>
      </c>
      <c r="Z2325" s="4">
        <v>37.666699999999992</v>
      </c>
      <c r="AA2325" s="4">
        <v>129.6191</v>
      </c>
      <c r="AB2325" s="4">
        <v>248.22619999999989</v>
      </c>
      <c r="AC2325" s="4">
        <v>376.35719999999998</v>
      </c>
      <c r="AD2325" s="4">
        <v>508.91669999999999</v>
      </c>
      <c r="AE2325" s="4">
        <v>657.80930000000001</v>
      </c>
      <c r="AF2325" s="4">
        <v>838.39330000000007</v>
      </c>
      <c r="AG2325" s="4">
        <v>967.07666000000006</v>
      </c>
      <c r="AH2325" s="4">
        <v>1165.421184</v>
      </c>
      <c r="AI2325" s="4">
        <v>3016.1986879999999</v>
      </c>
      <c r="AJ2325" s="4">
        <v>4728.0928280000007</v>
      </c>
      <c r="AK2325" s="4">
        <v>9316.0171879999998</v>
      </c>
      <c r="AL2325" s="4">
        <v>10180.702907999999</v>
      </c>
      <c r="AM2325" s="19"/>
      <c r="AN2325" s="19"/>
      <c r="AO2325" s="19"/>
      <c r="AP2325" s="19"/>
      <c r="AQ2325" s="19"/>
      <c r="AR2325" s="19"/>
      <c r="AS2325" s="19"/>
      <c r="AT2325" s="19"/>
      <c r="AU2325" s="19"/>
      <c r="AV2325" s="19"/>
      <c r="AW2325" s="19"/>
      <c r="AX2325" s="19"/>
      <c r="AY2325" s="19"/>
      <c r="AZ2325" s="19"/>
      <c r="BA2325" s="19"/>
      <c r="BB2325" s="19"/>
      <c r="BC2325" s="19"/>
      <c r="BD2325" s="19"/>
      <c r="BE2325" s="19"/>
      <c r="BF2325" s="19"/>
      <c r="BG2325" s="19"/>
      <c r="BH2325" s="19"/>
      <c r="BI2325" s="19"/>
      <c r="BJ2325" s="19"/>
      <c r="BK2325" s="19"/>
      <c r="BL2325" s="19"/>
      <c r="BM2325" s="19"/>
      <c r="BN2325" s="19"/>
      <c r="BO2325" s="19"/>
      <c r="BP2325" s="19"/>
      <c r="BQ2325" s="19"/>
      <c r="BR2325" s="19"/>
      <c r="BS2325" s="19"/>
      <c r="BT2325" s="19"/>
      <c r="BU2325" s="19"/>
      <c r="BV2325" s="19"/>
      <c r="BW2325" s="19"/>
      <c r="BX2325" s="19"/>
      <c r="BY2325" s="19"/>
      <c r="BZ2325" s="19"/>
      <c r="CA2325" s="19"/>
      <c r="CB2325" s="19"/>
      <c r="CC2325" s="19"/>
      <c r="CD2325" s="19"/>
      <c r="CE2325" s="19"/>
      <c r="CF2325" s="19"/>
      <c r="CG2325" s="19"/>
      <c r="CH2325" s="19"/>
      <c r="CI2325" s="19"/>
      <c r="CJ2325" s="19"/>
      <c r="CK2325" s="19"/>
      <c r="CL2325" s="19"/>
      <c r="CM2325" s="19"/>
      <c r="CN2325" s="19"/>
      <c r="CO2325" s="19"/>
      <c r="CP2325" s="19"/>
      <c r="CQ2325" s="19"/>
    </row>
    <row r="2326" spans="25:95" x14ac:dyDescent="0.3">
      <c r="Y2326">
        <v>672.02750000000003</v>
      </c>
      <c r="Z2326" s="4">
        <v>38.595200000000027</v>
      </c>
      <c r="AA2326" s="4">
        <v>129.14279999999999</v>
      </c>
      <c r="AB2326" s="4">
        <v>248.7619</v>
      </c>
      <c r="AC2326" s="4">
        <v>376.74999999999989</v>
      </c>
      <c r="AD2326" s="4">
        <v>509.11880000000002</v>
      </c>
      <c r="AE2326" s="4">
        <v>656.48779999999988</v>
      </c>
      <c r="AF2326" s="4">
        <v>835.8098</v>
      </c>
      <c r="AG2326" s="4">
        <v>990.67266000000006</v>
      </c>
      <c r="AH2326" s="4">
        <v>1189.3981839999999</v>
      </c>
      <c r="AI2326" s="4">
        <v>3008.9606880000001</v>
      </c>
      <c r="AJ2326" s="4">
        <v>4701.8068280000007</v>
      </c>
      <c r="AK2326" s="4">
        <v>9287.4471880000001</v>
      </c>
      <c r="AL2326" s="4">
        <v>10190.612907999999</v>
      </c>
      <c r="AM2326" s="19"/>
      <c r="AN2326" s="19"/>
      <c r="AO2326" s="19"/>
      <c r="AP2326" s="19"/>
      <c r="AQ2326" s="19"/>
      <c r="AR2326" s="19"/>
      <c r="AS2326" s="19"/>
      <c r="AT2326" s="19"/>
      <c r="AU2326" s="19"/>
      <c r="AV2326" s="19"/>
      <c r="AW2326" s="19"/>
      <c r="AX2326" s="19"/>
      <c r="AY2326" s="19"/>
      <c r="AZ2326" s="19"/>
      <c r="BA2326" s="19"/>
      <c r="BB2326" s="19"/>
      <c r="BC2326" s="19"/>
      <c r="BD2326" s="19"/>
      <c r="BE2326" s="19"/>
      <c r="BF2326" s="19"/>
      <c r="BG2326" s="19"/>
      <c r="BH2326" s="19"/>
      <c r="BI2326" s="19"/>
      <c r="BJ2326" s="19"/>
      <c r="BK2326" s="19"/>
      <c r="BL2326" s="19"/>
      <c r="BM2326" s="19"/>
      <c r="BN2326" s="19"/>
      <c r="BO2326" s="19"/>
      <c r="BP2326" s="19"/>
      <c r="BQ2326" s="19"/>
      <c r="BR2326" s="19"/>
      <c r="BS2326" s="19"/>
      <c r="BT2326" s="19"/>
      <c r="BU2326" s="19"/>
      <c r="BV2326" s="19"/>
      <c r="BW2326" s="19"/>
      <c r="BX2326" s="19"/>
      <c r="BY2326" s="19"/>
      <c r="BZ2326" s="19"/>
      <c r="CA2326" s="19"/>
      <c r="CB2326" s="19"/>
      <c r="CC2326" s="19"/>
      <c r="CD2326" s="19"/>
      <c r="CE2326" s="19"/>
      <c r="CF2326" s="19"/>
      <c r="CG2326" s="19"/>
      <c r="CH2326" s="19"/>
      <c r="CI2326" s="19"/>
      <c r="CJ2326" s="19"/>
      <c r="CK2326" s="19"/>
      <c r="CL2326" s="19"/>
      <c r="CM2326" s="19"/>
      <c r="CN2326" s="19"/>
      <c r="CO2326" s="19"/>
      <c r="CP2326" s="19"/>
      <c r="CQ2326" s="19"/>
    </row>
    <row r="2327" spans="25:95" x14ac:dyDescent="0.3">
      <c r="Y2327">
        <v>672.17859999999996</v>
      </c>
      <c r="Z2327" s="4">
        <v>38.559500000000007</v>
      </c>
      <c r="AA2327" s="4">
        <v>128.80950000000001</v>
      </c>
      <c r="AB2327" s="4">
        <v>245.82140000000001</v>
      </c>
      <c r="AC2327" s="4">
        <v>375.38090000000011</v>
      </c>
      <c r="AD2327" s="4">
        <v>509.40449999999998</v>
      </c>
      <c r="AE2327" s="4">
        <v>655.64250000000015</v>
      </c>
      <c r="AF2327" s="4">
        <v>835.33349999999996</v>
      </c>
      <c r="AG2327" s="4">
        <v>980.29165999999998</v>
      </c>
      <c r="AH2327" s="4">
        <v>1180.3981839999999</v>
      </c>
      <c r="AI2327" s="4">
        <v>2979.1516879999999</v>
      </c>
      <c r="AJ2327" s="4">
        <v>4674.758828</v>
      </c>
      <c r="AK2327" s="4">
        <v>9249.737188000001</v>
      </c>
      <c r="AL2327" s="4">
        <v>10128.132908</v>
      </c>
      <c r="AM2327" s="19"/>
      <c r="AN2327" s="19"/>
      <c r="AO2327" s="19"/>
      <c r="AP2327" s="19"/>
      <c r="AQ2327" s="19"/>
      <c r="AR2327" s="19"/>
      <c r="AS2327" s="19"/>
      <c r="AT2327" s="19"/>
      <c r="AU2327" s="19"/>
      <c r="AV2327" s="19"/>
      <c r="AW2327" s="19"/>
      <c r="AX2327" s="19"/>
      <c r="AY2327" s="19"/>
      <c r="AZ2327" s="19"/>
      <c r="BA2327" s="19"/>
      <c r="BB2327" s="19"/>
      <c r="BC2327" s="19"/>
      <c r="BD2327" s="19"/>
      <c r="BE2327" s="19"/>
      <c r="BF2327" s="19"/>
      <c r="BG2327" s="19"/>
      <c r="BH2327" s="19"/>
      <c r="BI2327" s="19"/>
      <c r="BJ2327" s="19"/>
      <c r="BK2327" s="19"/>
      <c r="BL2327" s="19"/>
      <c r="BM2327" s="19"/>
      <c r="BN2327" s="19"/>
      <c r="BO2327" s="19"/>
      <c r="BP2327" s="19"/>
      <c r="BQ2327" s="19"/>
      <c r="BR2327" s="19"/>
      <c r="BS2327" s="19"/>
      <c r="BT2327" s="19"/>
      <c r="BU2327" s="19"/>
      <c r="BV2327" s="19"/>
      <c r="BW2327" s="19"/>
      <c r="BX2327" s="19"/>
      <c r="BY2327" s="19"/>
      <c r="BZ2327" s="19"/>
      <c r="CA2327" s="19"/>
      <c r="CB2327" s="19"/>
      <c r="CC2327" s="19"/>
      <c r="CD2327" s="19"/>
      <c r="CE2327" s="19"/>
      <c r="CF2327" s="19"/>
      <c r="CG2327" s="19"/>
      <c r="CH2327" s="19"/>
      <c r="CI2327" s="19"/>
      <c r="CJ2327" s="19"/>
      <c r="CK2327" s="19"/>
      <c r="CL2327" s="19"/>
      <c r="CM2327" s="19"/>
      <c r="CN2327" s="19"/>
      <c r="CO2327" s="19"/>
      <c r="CP2327" s="19"/>
      <c r="CQ2327" s="19"/>
    </row>
    <row r="2328" spans="25:95" x14ac:dyDescent="0.3">
      <c r="Y2328">
        <v>672.3297</v>
      </c>
      <c r="Z2328" s="4">
        <v>39.107100000000059</v>
      </c>
      <c r="AA2328" s="4">
        <v>127.7619</v>
      </c>
      <c r="AB2328" s="4">
        <v>244.1786000000001</v>
      </c>
      <c r="AC2328" s="4">
        <v>374.32139999999998</v>
      </c>
      <c r="AD2328" s="4">
        <v>509.55970000000002</v>
      </c>
      <c r="AE2328" s="4">
        <v>653.89269999999999</v>
      </c>
      <c r="AF2328" s="4">
        <v>831.92870000000005</v>
      </c>
      <c r="AG2328" s="4">
        <v>954.05365999999992</v>
      </c>
      <c r="AH2328" s="4">
        <v>1151.374184</v>
      </c>
      <c r="AI2328" s="4">
        <v>2953.4366879999998</v>
      </c>
      <c r="AJ2328" s="4">
        <v>4663.0448280000001</v>
      </c>
      <c r="AK2328" s="4">
        <v>9229.9271880000015</v>
      </c>
      <c r="AL2328" s="4">
        <v>10099.182908000001</v>
      </c>
      <c r="AM2328" s="19"/>
      <c r="AN2328" s="19"/>
      <c r="AO2328" s="19"/>
      <c r="AP2328" s="19"/>
      <c r="AQ2328" s="19"/>
      <c r="AR2328" s="19"/>
      <c r="AS2328" s="19"/>
      <c r="AT2328" s="19"/>
      <c r="AU2328" s="19"/>
      <c r="AV2328" s="19"/>
      <c r="AW2328" s="19"/>
      <c r="AX2328" s="19"/>
      <c r="AY2328" s="19"/>
      <c r="AZ2328" s="19"/>
      <c r="BA2328" s="19"/>
      <c r="BB2328" s="19"/>
      <c r="BC2328" s="19"/>
      <c r="BD2328" s="19"/>
      <c r="BE2328" s="19"/>
      <c r="BF2328" s="19"/>
      <c r="BG2328" s="19"/>
      <c r="BH2328" s="19"/>
      <c r="BI2328" s="19"/>
      <c r="BJ2328" s="19"/>
      <c r="BK2328" s="19"/>
      <c r="BL2328" s="19"/>
      <c r="BM2328" s="19"/>
      <c r="BN2328" s="19"/>
      <c r="BO2328" s="19"/>
      <c r="BP2328" s="19"/>
      <c r="BQ2328" s="19"/>
      <c r="BR2328" s="19"/>
      <c r="BS2328" s="19"/>
      <c r="BT2328" s="19"/>
      <c r="BU2328" s="19"/>
      <c r="BV2328" s="19"/>
      <c r="BW2328" s="19"/>
      <c r="BX2328" s="19"/>
      <c r="BY2328" s="19"/>
      <c r="BZ2328" s="19"/>
      <c r="CA2328" s="19"/>
      <c r="CB2328" s="19"/>
      <c r="CC2328" s="19"/>
      <c r="CD2328" s="19"/>
      <c r="CE2328" s="19"/>
      <c r="CF2328" s="19"/>
      <c r="CG2328" s="19"/>
      <c r="CH2328" s="19"/>
      <c r="CI2328" s="19"/>
      <c r="CJ2328" s="19"/>
      <c r="CK2328" s="19"/>
      <c r="CL2328" s="19"/>
      <c r="CM2328" s="19"/>
      <c r="CN2328" s="19"/>
      <c r="CO2328" s="19"/>
      <c r="CP2328" s="19"/>
      <c r="CQ2328" s="19"/>
    </row>
    <row r="2329" spans="25:95" x14ac:dyDescent="0.3">
      <c r="Y2329">
        <v>672.48069999999996</v>
      </c>
      <c r="Z2329" s="4">
        <v>40.333300000000008</v>
      </c>
      <c r="AA2329" s="4">
        <v>127.03570000000001</v>
      </c>
      <c r="AB2329" s="4">
        <v>243.94040000000001</v>
      </c>
      <c r="AC2329" s="4">
        <v>372.58330000000001</v>
      </c>
      <c r="AD2329" s="4">
        <v>508.19029999999998</v>
      </c>
      <c r="AE2329" s="4">
        <v>654.21430000000009</v>
      </c>
      <c r="AF2329" s="4">
        <v>831.16630000000009</v>
      </c>
      <c r="AG2329" s="4">
        <v>949.45765999999992</v>
      </c>
      <c r="AH2329" s="4">
        <v>1147.6591840000001</v>
      </c>
      <c r="AI2329" s="4">
        <v>2929.1516879999999</v>
      </c>
      <c r="AJ2329" s="4">
        <v>4632.6638280000006</v>
      </c>
      <c r="AK2329" s="4">
        <v>9157.9271880000015</v>
      </c>
      <c r="AL2329" s="4">
        <v>10028.322908</v>
      </c>
      <c r="AM2329" s="19"/>
      <c r="AN2329" s="19"/>
      <c r="AO2329" s="19"/>
      <c r="AP2329" s="19"/>
      <c r="AQ2329" s="19"/>
      <c r="AR2329" s="19"/>
      <c r="AS2329" s="19"/>
      <c r="AT2329" s="19"/>
      <c r="AU2329" s="19"/>
      <c r="AV2329" s="19"/>
      <c r="AW2329" s="19"/>
      <c r="AX2329" s="19"/>
      <c r="AY2329" s="19"/>
      <c r="AZ2329" s="19"/>
      <c r="BA2329" s="19"/>
      <c r="BB2329" s="19"/>
      <c r="BC2329" s="19"/>
      <c r="BD2329" s="19"/>
      <c r="BE2329" s="19"/>
      <c r="BF2329" s="19"/>
      <c r="BG2329" s="19"/>
      <c r="BH2329" s="19"/>
      <c r="BI2329" s="19"/>
      <c r="BJ2329" s="19"/>
      <c r="BK2329" s="19"/>
      <c r="BL2329" s="19"/>
      <c r="BM2329" s="19"/>
      <c r="BN2329" s="19"/>
      <c r="BO2329" s="19"/>
      <c r="BP2329" s="19"/>
      <c r="BQ2329" s="19"/>
      <c r="BR2329" s="19"/>
      <c r="BS2329" s="19"/>
      <c r="BT2329" s="19"/>
      <c r="BU2329" s="19"/>
      <c r="BV2329" s="19"/>
      <c r="BW2329" s="19"/>
      <c r="BX2329" s="19"/>
      <c r="BY2329" s="19"/>
      <c r="BZ2329" s="19"/>
      <c r="CA2329" s="19"/>
      <c r="CB2329" s="19"/>
      <c r="CC2329" s="19"/>
      <c r="CD2329" s="19"/>
      <c r="CE2329" s="19"/>
      <c r="CF2329" s="19"/>
      <c r="CG2329" s="19"/>
      <c r="CH2329" s="19"/>
      <c r="CI2329" s="19"/>
      <c r="CJ2329" s="19"/>
      <c r="CK2329" s="19"/>
      <c r="CL2329" s="19"/>
      <c r="CM2329" s="19"/>
      <c r="CN2329" s="19"/>
      <c r="CO2329" s="19"/>
      <c r="CP2329" s="19"/>
      <c r="CQ2329" s="19"/>
    </row>
    <row r="2330" spans="25:95" x14ac:dyDescent="0.3">
      <c r="Y2330">
        <v>672.6318</v>
      </c>
      <c r="Z2330" s="4">
        <v>39.940499999999929</v>
      </c>
      <c r="AA2330" s="4">
        <v>125.5834</v>
      </c>
      <c r="AB2330" s="4">
        <v>243.381</v>
      </c>
      <c r="AC2330" s="4">
        <v>372.6191</v>
      </c>
      <c r="AD2330" s="4">
        <v>505.53599999999989</v>
      </c>
      <c r="AE2330" s="4">
        <v>652.96400000000006</v>
      </c>
      <c r="AF2330" s="4">
        <v>830.726</v>
      </c>
      <c r="AG2330" s="4">
        <v>966.69665999999995</v>
      </c>
      <c r="AH2330" s="4">
        <v>1161.0161840000001</v>
      </c>
      <c r="AI2330" s="4">
        <v>2914.0086879999999</v>
      </c>
      <c r="AJ2330" s="4">
        <v>4605.5208280000006</v>
      </c>
      <c r="AK2330" s="4">
        <v>9097.737188000001</v>
      </c>
      <c r="AL2330" s="4">
        <v>9950.6129080000028</v>
      </c>
      <c r="AM2330" s="19"/>
      <c r="AN2330" s="19"/>
      <c r="AO2330" s="19"/>
      <c r="AP2330" s="19"/>
      <c r="AQ2330" s="19"/>
      <c r="AR2330" s="19"/>
      <c r="AS2330" s="19"/>
      <c r="AT2330" s="19"/>
      <c r="AU2330" s="19"/>
      <c r="AV2330" s="19"/>
      <c r="AW2330" s="19"/>
      <c r="AX2330" s="19"/>
      <c r="AY2330" s="19"/>
      <c r="AZ2330" s="19"/>
      <c r="BA2330" s="19"/>
      <c r="BB2330" s="19"/>
      <c r="BC2330" s="19"/>
      <c r="BD2330" s="19"/>
      <c r="BE2330" s="19"/>
      <c r="BF2330" s="19"/>
      <c r="BG2330" s="19"/>
      <c r="BH2330" s="19"/>
      <c r="BI2330" s="19"/>
      <c r="BJ2330" s="19"/>
      <c r="BK2330" s="19"/>
      <c r="BL2330" s="19"/>
      <c r="BM2330" s="19"/>
      <c r="BN2330" s="19"/>
      <c r="BO2330" s="19"/>
      <c r="BP2330" s="19"/>
      <c r="BQ2330" s="19"/>
      <c r="BR2330" s="19"/>
      <c r="BS2330" s="19"/>
      <c r="BT2330" s="19"/>
      <c r="BU2330" s="19"/>
      <c r="BV2330" s="19"/>
      <c r="BW2330" s="19"/>
      <c r="BX2330" s="19"/>
      <c r="BY2330" s="19"/>
      <c r="BZ2330" s="19"/>
      <c r="CA2330" s="19"/>
      <c r="CB2330" s="19"/>
      <c r="CC2330" s="19"/>
      <c r="CD2330" s="19"/>
      <c r="CE2330" s="19"/>
      <c r="CF2330" s="19"/>
      <c r="CG2330" s="19"/>
      <c r="CH2330" s="19"/>
      <c r="CI2330" s="19"/>
      <c r="CJ2330" s="19"/>
      <c r="CK2330" s="19"/>
      <c r="CL2330" s="19"/>
      <c r="CM2330" s="19"/>
      <c r="CN2330" s="19"/>
      <c r="CO2330" s="19"/>
      <c r="CP2330" s="19"/>
      <c r="CQ2330" s="19"/>
    </row>
    <row r="2331" spans="25:95" x14ac:dyDescent="0.3">
      <c r="Y2331">
        <v>672.78279999999995</v>
      </c>
      <c r="Z2331" s="4">
        <v>39.738099999999967</v>
      </c>
      <c r="AA2331" s="4">
        <v>125.5834</v>
      </c>
      <c r="AB2331" s="4">
        <v>241.28569999999999</v>
      </c>
      <c r="AC2331" s="4">
        <v>371.71429999999998</v>
      </c>
      <c r="AD2331" s="4">
        <v>502.51190000000003</v>
      </c>
      <c r="AE2331" s="4">
        <v>651.90449999999987</v>
      </c>
      <c r="AF2331" s="4">
        <v>830.5474999999999</v>
      </c>
      <c r="AG2331" s="4">
        <v>949.41065999999989</v>
      </c>
      <c r="AH2331" s="4">
        <v>1147.3981839999999</v>
      </c>
      <c r="AI2331" s="4">
        <v>2910.1986879999999</v>
      </c>
      <c r="AJ2331" s="4">
        <v>4585.7118280000004</v>
      </c>
      <c r="AK2331" s="4">
        <v>9064.2071880000003</v>
      </c>
      <c r="AL2331" s="4">
        <v>9956.7029079999993</v>
      </c>
      <c r="AM2331" s="19"/>
      <c r="AN2331" s="19"/>
      <c r="AO2331" s="19"/>
      <c r="AP2331" s="19"/>
      <c r="AQ2331" s="19"/>
      <c r="AR2331" s="19"/>
      <c r="AS2331" s="19"/>
      <c r="AT2331" s="19"/>
      <c r="AU2331" s="19"/>
      <c r="AV2331" s="19"/>
      <c r="AW2331" s="19"/>
      <c r="AX2331" s="19"/>
      <c r="AY2331" s="19"/>
      <c r="AZ2331" s="19"/>
      <c r="BA2331" s="19"/>
      <c r="BB2331" s="19"/>
      <c r="BC2331" s="19"/>
      <c r="BD2331" s="19"/>
      <c r="BE2331" s="19"/>
      <c r="BF2331" s="19"/>
      <c r="BG2331" s="19"/>
      <c r="BH2331" s="19"/>
      <c r="BI2331" s="19"/>
      <c r="BJ2331" s="19"/>
      <c r="BK2331" s="19"/>
      <c r="BL2331" s="19"/>
      <c r="BM2331" s="19"/>
      <c r="BN2331" s="19"/>
      <c r="BO2331" s="19"/>
      <c r="BP2331" s="19"/>
      <c r="BQ2331" s="19"/>
      <c r="BR2331" s="19"/>
      <c r="BS2331" s="19"/>
      <c r="BT2331" s="19"/>
      <c r="BU2331" s="19"/>
      <c r="BV2331" s="19"/>
      <c r="BW2331" s="19"/>
      <c r="BX2331" s="19"/>
      <c r="BY2331" s="19"/>
      <c r="BZ2331" s="19"/>
      <c r="CA2331" s="19"/>
      <c r="CB2331" s="19"/>
      <c r="CC2331" s="19"/>
      <c r="CD2331" s="19"/>
      <c r="CE2331" s="19"/>
      <c r="CF2331" s="19"/>
      <c r="CG2331" s="19"/>
      <c r="CH2331" s="19"/>
      <c r="CI2331" s="19"/>
      <c r="CJ2331" s="19"/>
      <c r="CK2331" s="19"/>
      <c r="CL2331" s="19"/>
      <c r="CM2331" s="19"/>
      <c r="CN2331" s="19"/>
      <c r="CO2331" s="19"/>
      <c r="CP2331" s="19"/>
      <c r="CQ2331" s="19"/>
    </row>
    <row r="2332" spans="25:95" x14ac:dyDescent="0.3">
      <c r="Y2332">
        <v>672.93380000000002</v>
      </c>
      <c r="Z2332" s="4">
        <v>40.381000000000029</v>
      </c>
      <c r="AA2332" s="4">
        <v>125.53570000000001</v>
      </c>
      <c r="AB2332" s="4">
        <v>240.90479999999999</v>
      </c>
      <c r="AC2332" s="4">
        <v>371.1429</v>
      </c>
      <c r="AD2332" s="4">
        <v>501.41669999999988</v>
      </c>
      <c r="AE2332" s="4">
        <v>647.94049999999993</v>
      </c>
      <c r="AF2332" s="4">
        <v>828.66650000000004</v>
      </c>
      <c r="AG2332" s="4">
        <v>927.12466000000006</v>
      </c>
      <c r="AH2332" s="4">
        <v>1121.5641840000001</v>
      </c>
      <c r="AI2332" s="4">
        <v>2900.6756879999998</v>
      </c>
      <c r="AJ2332" s="4">
        <v>4575.8068280000007</v>
      </c>
      <c r="AK2332" s="4">
        <v>9041.3471879999997</v>
      </c>
      <c r="AL2332" s="4">
        <v>9875.1829080000025</v>
      </c>
      <c r="AM2332" s="19"/>
      <c r="AN2332" s="19"/>
      <c r="AO2332" s="19"/>
      <c r="AP2332" s="19"/>
      <c r="AQ2332" s="19"/>
      <c r="AR2332" s="19"/>
      <c r="AS2332" s="19"/>
      <c r="AT2332" s="19"/>
      <c r="AU2332" s="19"/>
      <c r="AV2332" s="19"/>
      <c r="AW2332" s="19"/>
      <c r="AX2332" s="19"/>
      <c r="AY2332" s="19"/>
      <c r="AZ2332" s="19"/>
      <c r="BA2332" s="19"/>
      <c r="BB2332" s="19"/>
      <c r="BC2332" s="19"/>
      <c r="BD2332" s="19"/>
      <c r="BE2332" s="19"/>
      <c r="BF2332" s="19"/>
      <c r="BG2332" s="19"/>
      <c r="BH2332" s="19"/>
      <c r="BI2332" s="19"/>
      <c r="BJ2332" s="19"/>
      <c r="BK2332" s="19"/>
      <c r="BL2332" s="19"/>
      <c r="BM2332" s="19"/>
      <c r="BN2332" s="19"/>
      <c r="BO2332" s="19"/>
      <c r="BP2332" s="19"/>
      <c r="BQ2332" s="19"/>
      <c r="BR2332" s="19"/>
      <c r="BS2332" s="19"/>
      <c r="BT2332" s="19"/>
      <c r="BU2332" s="19"/>
      <c r="BV2332" s="19"/>
      <c r="BW2332" s="19"/>
      <c r="BX2332" s="19"/>
      <c r="BY2332" s="19"/>
      <c r="BZ2332" s="19"/>
      <c r="CA2332" s="19"/>
      <c r="CB2332" s="19"/>
      <c r="CC2332" s="19"/>
      <c r="CD2332" s="19"/>
      <c r="CE2332" s="19"/>
      <c r="CF2332" s="19"/>
      <c r="CG2332" s="19"/>
      <c r="CH2332" s="19"/>
      <c r="CI2332" s="19"/>
      <c r="CJ2332" s="19"/>
      <c r="CK2332" s="19"/>
      <c r="CL2332" s="19"/>
      <c r="CM2332" s="19"/>
      <c r="CN2332" s="19"/>
      <c r="CO2332" s="19"/>
      <c r="CP2332" s="19"/>
      <c r="CQ2332" s="19"/>
    </row>
    <row r="2333" spans="25:95" x14ac:dyDescent="0.3">
      <c r="Y2333">
        <v>673.08479999999997</v>
      </c>
      <c r="Z2333" s="4">
        <v>43.035699999999963</v>
      </c>
      <c r="AA2333" s="4">
        <v>128.94040000000001</v>
      </c>
      <c r="AB2333" s="4">
        <v>242.03569999999999</v>
      </c>
      <c r="AC2333" s="4">
        <v>373.42849999999987</v>
      </c>
      <c r="AD2333" s="4">
        <v>502.48809999999997</v>
      </c>
      <c r="AE2333" s="4">
        <v>647.91640000000007</v>
      </c>
      <c r="AF2333" s="4">
        <v>832.41640000000007</v>
      </c>
      <c r="AG2333" s="4">
        <v>927.91065999999989</v>
      </c>
      <c r="AH2333" s="4">
        <v>1122.326184</v>
      </c>
      <c r="AI2333" s="4">
        <v>2892.3896880000002</v>
      </c>
      <c r="AJ2333" s="4">
        <v>4570.6638280000006</v>
      </c>
      <c r="AK2333" s="4">
        <v>9031.4471880000001</v>
      </c>
      <c r="AL2333" s="4">
        <v>9843.9429080000009</v>
      </c>
      <c r="AM2333" s="19"/>
      <c r="AN2333" s="19"/>
      <c r="AO2333" s="19"/>
      <c r="AP2333" s="19"/>
      <c r="AQ2333" s="19"/>
      <c r="AR2333" s="19"/>
      <c r="AS2333" s="19"/>
      <c r="AT2333" s="19"/>
      <c r="AU2333" s="19"/>
      <c r="AV2333" s="19"/>
      <c r="AW2333" s="19"/>
      <c r="AX2333" s="19"/>
      <c r="AY2333" s="19"/>
      <c r="AZ2333" s="19"/>
      <c r="BA2333" s="19"/>
      <c r="BB2333" s="19"/>
      <c r="BC2333" s="19"/>
      <c r="BD2333" s="19"/>
      <c r="BE2333" s="19"/>
      <c r="BF2333" s="19"/>
      <c r="BG2333" s="19"/>
      <c r="BH2333" s="19"/>
      <c r="BI2333" s="19"/>
      <c r="BJ2333" s="19"/>
      <c r="BK2333" s="19"/>
      <c r="BL2333" s="19"/>
      <c r="BM2333" s="19"/>
      <c r="BN2333" s="19"/>
      <c r="BO2333" s="19"/>
      <c r="BP2333" s="19"/>
      <c r="BQ2333" s="19"/>
      <c r="BR2333" s="19"/>
      <c r="BS2333" s="19"/>
      <c r="BT2333" s="19"/>
      <c r="BU2333" s="19"/>
      <c r="BV2333" s="19"/>
      <c r="BW2333" s="19"/>
      <c r="BX2333" s="19"/>
      <c r="BY2333" s="19"/>
      <c r="BZ2333" s="19"/>
      <c r="CA2333" s="19"/>
      <c r="CB2333" s="19"/>
      <c r="CC2333" s="19"/>
      <c r="CD2333" s="19"/>
      <c r="CE2333" s="19"/>
      <c r="CF2333" s="19"/>
      <c r="CG2333" s="19"/>
      <c r="CH2333" s="19"/>
      <c r="CI2333" s="19"/>
      <c r="CJ2333" s="19"/>
      <c r="CK2333" s="19"/>
      <c r="CL2333" s="19"/>
      <c r="CM2333" s="19"/>
      <c r="CN2333" s="19"/>
      <c r="CO2333" s="19"/>
      <c r="CP2333" s="19"/>
      <c r="CQ2333" s="19"/>
    </row>
    <row r="2334" spans="25:95" x14ac:dyDescent="0.3">
      <c r="Y2334">
        <v>673.23580000000004</v>
      </c>
      <c r="Z2334" s="4">
        <v>43.321399999999983</v>
      </c>
      <c r="AA2334" s="4">
        <v>129.13090000000011</v>
      </c>
      <c r="AB2334" s="4">
        <v>241.119</v>
      </c>
      <c r="AC2334" s="4">
        <v>373.36900000000003</v>
      </c>
      <c r="AD2334" s="4">
        <v>500.50009999999997</v>
      </c>
      <c r="AE2334" s="4">
        <v>644.70209999999997</v>
      </c>
      <c r="AF2334" s="4">
        <v>827.20209999999997</v>
      </c>
      <c r="AG2334" s="4">
        <v>961.88666000000001</v>
      </c>
      <c r="AH2334" s="4">
        <v>1148.183184</v>
      </c>
      <c r="AI2334" s="4">
        <v>2905.913688000001</v>
      </c>
      <c r="AJ2334" s="4">
        <v>4570.4728279999999</v>
      </c>
      <c r="AK2334" s="4">
        <v>9052.3971880000008</v>
      </c>
      <c r="AL2334" s="4">
        <v>9776.8929080000016</v>
      </c>
      <c r="AM2334" s="19"/>
      <c r="AN2334" s="19"/>
      <c r="AO2334" s="19"/>
      <c r="AP2334" s="19"/>
      <c r="AQ2334" s="19"/>
      <c r="AR2334" s="19"/>
      <c r="AS2334" s="19"/>
      <c r="AT2334" s="19"/>
      <c r="AU2334" s="19"/>
      <c r="AV2334" s="19"/>
      <c r="AW2334" s="19"/>
      <c r="AX2334" s="19"/>
      <c r="AY2334" s="19"/>
      <c r="AZ2334" s="19"/>
      <c r="BA2334" s="19"/>
      <c r="BB2334" s="19"/>
      <c r="BC2334" s="19"/>
      <c r="BD2334" s="19"/>
      <c r="BE2334" s="19"/>
      <c r="BF2334" s="19"/>
      <c r="BG2334" s="19"/>
      <c r="BH2334" s="19"/>
      <c r="BI2334" s="19"/>
      <c r="BJ2334" s="19"/>
      <c r="BK2334" s="19"/>
      <c r="BL2334" s="19"/>
      <c r="BM2334" s="19"/>
      <c r="BN2334" s="19"/>
      <c r="BO2334" s="19"/>
      <c r="BP2334" s="19"/>
      <c r="BQ2334" s="19"/>
      <c r="BR2334" s="19"/>
      <c r="BS2334" s="19"/>
      <c r="BT2334" s="19"/>
      <c r="BU2334" s="19"/>
      <c r="BV2334" s="19"/>
      <c r="BW2334" s="19"/>
      <c r="BX2334" s="19"/>
      <c r="BY2334" s="19"/>
      <c r="BZ2334" s="19"/>
      <c r="CA2334" s="19"/>
      <c r="CB2334" s="19"/>
      <c r="CC2334" s="19"/>
      <c r="CD2334" s="19"/>
      <c r="CE2334" s="19"/>
      <c r="CF2334" s="19"/>
      <c r="CG2334" s="19"/>
      <c r="CH2334" s="19"/>
      <c r="CI2334" s="19"/>
      <c r="CJ2334" s="19"/>
      <c r="CK2334" s="19"/>
      <c r="CL2334" s="19"/>
      <c r="CM2334" s="19"/>
      <c r="CN2334" s="19"/>
      <c r="CO2334" s="19"/>
      <c r="CP2334" s="19"/>
      <c r="CQ2334" s="19"/>
    </row>
    <row r="2335" spans="25:95" x14ac:dyDescent="0.3">
      <c r="Y2335">
        <v>673.38679999999999</v>
      </c>
      <c r="Z2335" s="4">
        <v>43.797599999999989</v>
      </c>
      <c r="AA2335" s="4">
        <v>128.75</v>
      </c>
      <c r="AB2335" s="4">
        <v>241.15469999999999</v>
      </c>
      <c r="AC2335" s="4">
        <v>370.46429999999998</v>
      </c>
      <c r="AD2335" s="4">
        <v>499.77370000000008</v>
      </c>
      <c r="AE2335" s="4">
        <v>644.79769999999996</v>
      </c>
      <c r="AF2335" s="4">
        <v>824.51170000000013</v>
      </c>
      <c r="AG2335" s="4">
        <v>954.12466000000006</v>
      </c>
      <c r="AH2335" s="4">
        <v>1142.1591840000001</v>
      </c>
      <c r="AI2335" s="4">
        <v>2906.6756879999998</v>
      </c>
      <c r="AJ2335" s="4">
        <v>4575.5208280000006</v>
      </c>
      <c r="AK2335" s="4">
        <v>9010.1171880000002</v>
      </c>
      <c r="AL2335" s="4">
        <v>9736.5129080000006</v>
      </c>
      <c r="AM2335" s="19"/>
      <c r="AN2335" s="19"/>
      <c r="AO2335" s="19"/>
      <c r="AP2335" s="19"/>
      <c r="AQ2335" s="19"/>
      <c r="AR2335" s="19"/>
      <c r="AS2335" s="19"/>
      <c r="AT2335" s="19"/>
      <c r="AU2335" s="19"/>
      <c r="AV2335" s="19"/>
      <c r="AW2335" s="19"/>
      <c r="AX2335" s="19"/>
      <c r="AY2335" s="19"/>
      <c r="AZ2335" s="19"/>
      <c r="BA2335" s="19"/>
      <c r="BB2335" s="19"/>
      <c r="BC2335" s="19"/>
      <c r="BD2335" s="19"/>
      <c r="BE2335" s="19"/>
      <c r="BF2335" s="19"/>
      <c r="BG2335" s="19"/>
      <c r="BH2335" s="19"/>
      <c r="BI2335" s="19"/>
      <c r="BJ2335" s="19"/>
      <c r="BK2335" s="19"/>
      <c r="BL2335" s="19"/>
      <c r="BM2335" s="19"/>
      <c r="BN2335" s="19"/>
      <c r="BO2335" s="19"/>
      <c r="BP2335" s="19"/>
      <c r="BQ2335" s="19"/>
      <c r="BR2335" s="19"/>
      <c r="BS2335" s="19"/>
      <c r="BT2335" s="19"/>
      <c r="BU2335" s="19"/>
      <c r="BV2335" s="19"/>
      <c r="BW2335" s="19"/>
      <c r="BX2335" s="19"/>
      <c r="BY2335" s="19"/>
      <c r="BZ2335" s="19"/>
      <c r="CA2335" s="19"/>
      <c r="CB2335" s="19"/>
      <c r="CC2335" s="19"/>
      <c r="CD2335" s="19"/>
      <c r="CE2335" s="19"/>
      <c r="CF2335" s="19"/>
      <c r="CG2335" s="19"/>
      <c r="CH2335" s="19"/>
      <c r="CI2335" s="19"/>
      <c r="CJ2335" s="19"/>
      <c r="CK2335" s="19"/>
      <c r="CL2335" s="19"/>
      <c r="CM2335" s="19"/>
      <c r="CN2335" s="19"/>
      <c r="CO2335" s="19"/>
      <c r="CP2335" s="19"/>
      <c r="CQ2335" s="19"/>
    </row>
    <row r="2336" spans="25:95" x14ac:dyDescent="0.3">
      <c r="Y2336">
        <v>673.53779999999995</v>
      </c>
      <c r="Z2336" s="4">
        <v>44.57140000000004</v>
      </c>
      <c r="AA2336" s="4">
        <v>128.29759999999999</v>
      </c>
      <c r="AB2336" s="4">
        <v>242.67859999999999</v>
      </c>
      <c r="AC2336" s="4">
        <v>369.91669999999999</v>
      </c>
      <c r="AD2336" s="4">
        <v>499.76190000000003</v>
      </c>
      <c r="AE2336" s="4">
        <v>644.41699999999992</v>
      </c>
      <c r="AF2336" s="4">
        <v>820.09500000000003</v>
      </c>
      <c r="AG2336" s="4">
        <v>927.71966000000009</v>
      </c>
      <c r="AH2336" s="4">
        <v>1117.2551840000001</v>
      </c>
      <c r="AI2336" s="4">
        <v>2905.5326879999998</v>
      </c>
      <c r="AJ2336" s="4">
        <v>4564.6638280000006</v>
      </c>
      <c r="AK2336" s="4">
        <v>8995.6371880000006</v>
      </c>
      <c r="AL2336" s="4">
        <v>9664.8929080000016</v>
      </c>
      <c r="AM2336" s="19"/>
      <c r="AN2336" s="19"/>
      <c r="AO2336" s="19"/>
      <c r="AP2336" s="19"/>
      <c r="AQ2336" s="19"/>
      <c r="AR2336" s="19"/>
      <c r="AS2336" s="19"/>
      <c r="AT2336" s="19"/>
      <c r="AU2336" s="19"/>
      <c r="AV2336" s="19"/>
      <c r="AW2336" s="19"/>
      <c r="AX2336" s="19"/>
      <c r="AY2336" s="19"/>
      <c r="AZ2336" s="19"/>
      <c r="BA2336" s="19"/>
      <c r="BB2336" s="19"/>
      <c r="BC2336" s="19"/>
      <c r="BD2336" s="19"/>
      <c r="BE2336" s="19"/>
      <c r="BF2336" s="19"/>
      <c r="BG2336" s="19"/>
      <c r="BH2336" s="19"/>
      <c r="BI2336" s="19"/>
      <c r="BJ2336" s="19"/>
      <c r="BK2336" s="19"/>
      <c r="BL2336" s="19"/>
      <c r="BM2336" s="19"/>
      <c r="BN2336" s="19"/>
      <c r="BO2336" s="19"/>
      <c r="BP2336" s="19"/>
      <c r="BQ2336" s="19"/>
      <c r="BR2336" s="19"/>
      <c r="BS2336" s="19"/>
      <c r="BT2336" s="19"/>
      <c r="BU2336" s="19"/>
      <c r="BV2336" s="19"/>
      <c r="BW2336" s="19"/>
      <c r="BX2336" s="19"/>
      <c r="BY2336" s="19"/>
      <c r="BZ2336" s="19"/>
      <c r="CA2336" s="19"/>
      <c r="CB2336" s="19"/>
      <c r="CC2336" s="19"/>
      <c r="CD2336" s="19"/>
      <c r="CE2336" s="19"/>
      <c r="CF2336" s="19"/>
      <c r="CG2336" s="19"/>
      <c r="CH2336" s="19"/>
      <c r="CI2336" s="19"/>
      <c r="CJ2336" s="19"/>
      <c r="CK2336" s="19"/>
      <c r="CL2336" s="19"/>
      <c r="CM2336" s="19"/>
      <c r="CN2336" s="19"/>
      <c r="CO2336" s="19"/>
      <c r="CP2336" s="19"/>
      <c r="CQ2336" s="19"/>
    </row>
    <row r="2337" spans="25:95" x14ac:dyDescent="0.3">
      <c r="Y2337">
        <v>673.68880000000001</v>
      </c>
      <c r="Z2337" s="4">
        <v>43.047600000000052</v>
      </c>
      <c r="AA2337" s="4">
        <v>127.5714</v>
      </c>
      <c r="AB2337" s="4">
        <v>241.95240000000001</v>
      </c>
      <c r="AC2337" s="4">
        <v>368.01190000000003</v>
      </c>
      <c r="AD2337" s="4">
        <v>495.78570000000002</v>
      </c>
      <c r="AE2337" s="4">
        <v>641.94079999999985</v>
      </c>
      <c r="AF2337" s="4">
        <v>817.85680000000002</v>
      </c>
      <c r="AG2337" s="4">
        <v>924.19665999999995</v>
      </c>
      <c r="AH2337" s="4">
        <v>1112.183184</v>
      </c>
      <c r="AI2337" s="4">
        <v>2909.5326879999998</v>
      </c>
      <c r="AJ2337" s="4">
        <v>4539.3308280000001</v>
      </c>
      <c r="AK2337" s="4">
        <v>9013.9271880000015</v>
      </c>
      <c r="AL2337" s="4">
        <v>9661.0829080000003</v>
      </c>
      <c r="AM2337" s="19"/>
      <c r="AN2337" s="19"/>
      <c r="AO2337" s="19"/>
      <c r="AP2337" s="19"/>
      <c r="AQ2337" s="19"/>
      <c r="AR2337" s="19"/>
      <c r="AS2337" s="19"/>
      <c r="AT2337" s="19"/>
      <c r="AU2337" s="19"/>
      <c r="AV2337" s="19"/>
      <c r="AW2337" s="19"/>
      <c r="AX2337" s="19"/>
      <c r="AY2337" s="19"/>
      <c r="AZ2337" s="19"/>
      <c r="BA2337" s="19"/>
      <c r="BB2337" s="19"/>
      <c r="BC2337" s="19"/>
      <c r="BD2337" s="19"/>
      <c r="BE2337" s="19"/>
      <c r="BF2337" s="19"/>
      <c r="BG2337" s="19"/>
      <c r="BH2337" s="19"/>
      <c r="BI2337" s="19"/>
      <c r="BJ2337" s="19"/>
      <c r="BK2337" s="19"/>
      <c r="BL2337" s="19"/>
      <c r="BM2337" s="19"/>
      <c r="BN2337" s="19"/>
      <c r="BO2337" s="19"/>
      <c r="BP2337" s="19"/>
      <c r="BQ2337" s="19"/>
      <c r="BR2337" s="19"/>
      <c r="BS2337" s="19"/>
      <c r="BT2337" s="19"/>
      <c r="BU2337" s="19"/>
      <c r="BV2337" s="19"/>
      <c r="BW2337" s="19"/>
      <c r="BX2337" s="19"/>
      <c r="BY2337" s="19"/>
      <c r="BZ2337" s="19"/>
      <c r="CA2337" s="19"/>
      <c r="CB2337" s="19"/>
      <c r="CC2337" s="19"/>
      <c r="CD2337" s="19"/>
      <c r="CE2337" s="19"/>
      <c r="CF2337" s="19"/>
      <c r="CG2337" s="19"/>
      <c r="CH2337" s="19"/>
      <c r="CI2337" s="19"/>
      <c r="CJ2337" s="19"/>
      <c r="CK2337" s="19"/>
      <c r="CL2337" s="19"/>
      <c r="CM2337" s="19"/>
      <c r="CN2337" s="19"/>
      <c r="CO2337" s="19"/>
      <c r="CP2337" s="19"/>
      <c r="CQ2337" s="19"/>
    </row>
    <row r="2338" spans="25:95" x14ac:dyDescent="0.3">
      <c r="Y2338">
        <v>673.83969999999999</v>
      </c>
      <c r="Z2338" s="4">
        <v>41.916700000000048</v>
      </c>
      <c r="AA2338" s="4">
        <v>125.5714</v>
      </c>
      <c r="AB2338" s="4">
        <v>239.22620000000001</v>
      </c>
      <c r="AC2338" s="4">
        <v>366.13090000000011</v>
      </c>
      <c r="AD2338" s="4">
        <v>492.17860000000002</v>
      </c>
      <c r="AE2338" s="4">
        <v>638.20190000000002</v>
      </c>
      <c r="AF2338" s="4">
        <v>815.27389999999991</v>
      </c>
      <c r="AG2338" s="4">
        <v>936.88666000000001</v>
      </c>
      <c r="AH2338" s="4">
        <v>1126.6121840000001</v>
      </c>
      <c r="AI2338" s="4">
        <v>2889.1516879999999</v>
      </c>
      <c r="AJ2338" s="4">
        <v>4527.4258279999985</v>
      </c>
      <c r="AK2338" s="4">
        <v>8970.1171880000002</v>
      </c>
      <c r="AL2338" s="4">
        <v>9630.6129080000028</v>
      </c>
      <c r="AM2338" s="19"/>
      <c r="AN2338" s="19"/>
      <c r="AO2338" s="19"/>
      <c r="AP2338" s="19"/>
      <c r="AQ2338" s="19"/>
      <c r="AR2338" s="19"/>
      <c r="AS2338" s="19"/>
      <c r="AT2338" s="19"/>
      <c r="AU2338" s="19"/>
      <c r="AV2338" s="19"/>
      <c r="AW2338" s="19"/>
      <c r="AX2338" s="19"/>
      <c r="AY2338" s="19"/>
      <c r="AZ2338" s="19"/>
      <c r="BA2338" s="19"/>
      <c r="BB2338" s="19"/>
      <c r="BC2338" s="19"/>
      <c r="BD2338" s="19"/>
      <c r="BE2338" s="19"/>
      <c r="BF2338" s="19"/>
      <c r="BG2338" s="19"/>
      <c r="BH2338" s="19"/>
      <c r="BI2338" s="19"/>
      <c r="BJ2338" s="19"/>
      <c r="BK2338" s="19"/>
      <c r="BL2338" s="19"/>
      <c r="BM2338" s="19"/>
      <c r="BN2338" s="19"/>
      <c r="BO2338" s="19"/>
      <c r="BP2338" s="19"/>
      <c r="BQ2338" s="19"/>
      <c r="BR2338" s="19"/>
      <c r="BS2338" s="19"/>
      <c r="BT2338" s="19"/>
      <c r="BU2338" s="19"/>
      <c r="BV2338" s="19"/>
      <c r="BW2338" s="19"/>
      <c r="BX2338" s="19"/>
      <c r="BY2338" s="19"/>
      <c r="BZ2338" s="19"/>
      <c r="CA2338" s="19"/>
      <c r="CB2338" s="19"/>
      <c r="CC2338" s="19"/>
      <c r="CD2338" s="19"/>
      <c r="CE2338" s="19"/>
      <c r="CF2338" s="19"/>
      <c r="CG2338" s="19"/>
      <c r="CH2338" s="19"/>
      <c r="CI2338" s="19"/>
      <c r="CJ2338" s="19"/>
      <c r="CK2338" s="19"/>
      <c r="CL2338" s="19"/>
      <c r="CM2338" s="19"/>
      <c r="CN2338" s="19"/>
      <c r="CO2338" s="19"/>
      <c r="CP2338" s="19"/>
      <c r="CQ2338" s="19"/>
    </row>
    <row r="2339" spans="25:95" x14ac:dyDescent="0.3">
      <c r="Y2339">
        <v>673.99069999999995</v>
      </c>
      <c r="Z2339" s="4">
        <v>40.797599999999932</v>
      </c>
      <c r="AA2339" s="4">
        <v>124.4284999999999</v>
      </c>
      <c r="AB2339" s="4">
        <v>239.0119</v>
      </c>
      <c r="AC2339" s="4">
        <v>364.94040000000001</v>
      </c>
      <c r="AD2339" s="4">
        <v>491.14280000000002</v>
      </c>
      <c r="AE2339" s="4">
        <v>635.11940000000004</v>
      </c>
      <c r="AF2339" s="4">
        <v>809.42840000000001</v>
      </c>
      <c r="AG2339" s="4">
        <v>934.79165999999998</v>
      </c>
      <c r="AH2339" s="4">
        <v>1124.636184</v>
      </c>
      <c r="AI2339" s="4">
        <v>2880.1036880000001</v>
      </c>
      <c r="AJ2339" s="4">
        <v>4509.8068280000007</v>
      </c>
      <c r="AK2339" s="4">
        <v>8913.737188000001</v>
      </c>
      <c r="AL2339" s="4">
        <v>9554.4229080000005</v>
      </c>
      <c r="AM2339" s="19"/>
      <c r="AN2339" s="19"/>
      <c r="AO2339" s="19"/>
      <c r="AP2339" s="19"/>
      <c r="AQ2339" s="19"/>
      <c r="AR2339" s="19"/>
      <c r="AS2339" s="19"/>
      <c r="AT2339" s="19"/>
      <c r="AU2339" s="19"/>
      <c r="AV2339" s="19"/>
      <c r="AW2339" s="19"/>
      <c r="AX2339" s="19"/>
      <c r="AY2339" s="19"/>
      <c r="AZ2339" s="19"/>
      <c r="BA2339" s="19"/>
      <c r="BB2339" s="19"/>
      <c r="BC2339" s="19"/>
      <c r="BD2339" s="19"/>
      <c r="BE2339" s="19"/>
      <c r="BF2339" s="19"/>
      <c r="BG2339" s="19"/>
      <c r="BH2339" s="19"/>
      <c r="BI2339" s="19"/>
      <c r="BJ2339" s="19"/>
      <c r="BK2339" s="19"/>
      <c r="BL2339" s="19"/>
      <c r="BM2339" s="19"/>
      <c r="BN2339" s="19"/>
      <c r="BO2339" s="19"/>
      <c r="BP2339" s="19"/>
      <c r="BQ2339" s="19"/>
      <c r="BR2339" s="19"/>
      <c r="BS2339" s="19"/>
      <c r="BT2339" s="19"/>
      <c r="BU2339" s="19"/>
      <c r="BV2339" s="19"/>
      <c r="BW2339" s="19"/>
      <c r="BX2339" s="19"/>
      <c r="BY2339" s="19"/>
      <c r="BZ2339" s="19"/>
      <c r="CA2339" s="19"/>
      <c r="CB2339" s="19"/>
      <c r="CC2339" s="19"/>
      <c r="CD2339" s="19"/>
      <c r="CE2339" s="19"/>
      <c r="CF2339" s="19"/>
      <c r="CG2339" s="19"/>
      <c r="CH2339" s="19"/>
      <c r="CI2339" s="19"/>
      <c r="CJ2339" s="19"/>
      <c r="CK2339" s="19"/>
      <c r="CL2339" s="19"/>
      <c r="CM2339" s="19"/>
      <c r="CN2339" s="19"/>
      <c r="CO2339" s="19"/>
      <c r="CP2339" s="19"/>
      <c r="CQ2339" s="19"/>
    </row>
    <row r="2340" spans="25:95" x14ac:dyDescent="0.3">
      <c r="Y2340">
        <v>674.14160000000004</v>
      </c>
      <c r="Z2340" s="4">
        <v>41.321399999999983</v>
      </c>
      <c r="AA2340" s="4">
        <v>123.5476</v>
      </c>
      <c r="AB2340" s="4">
        <v>237.94040000000001</v>
      </c>
      <c r="AC2340" s="4">
        <v>362.29759999999999</v>
      </c>
      <c r="AD2340" s="4">
        <v>488.23809999999997</v>
      </c>
      <c r="AE2340" s="4">
        <v>634.26209999999992</v>
      </c>
      <c r="AF2340" s="4">
        <v>805.44010000000003</v>
      </c>
      <c r="AG2340" s="4">
        <v>909.19665999999995</v>
      </c>
      <c r="AH2340" s="4">
        <v>1099.136184</v>
      </c>
      <c r="AI2340" s="4">
        <v>2869.8176880000001</v>
      </c>
      <c r="AJ2340" s="4">
        <v>4481.7118280000004</v>
      </c>
      <c r="AK2340" s="4">
        <v>8860.3971880000008</v>
      </c>
      <c r="AL2340" s="4">
        <v>9504.1329079999996</v>
      </c>
      <c r="AM2340" s="19"/>
      <c r="AN2340" s="19"/>
      <c r="AO2340" s="19"/>
      <c r="AP2340" s="19"/>
      <c r="AQ2340" s="19"/>
      <c r="AR2340" s="19"/>
      <c r="AS2340" s="19"/>
      <c r="AT2340" s="19"/>
      <c r="AU2340" s="19"/>
      <c r="AV2340" s="19"/>
      <c r="AW2340" s="19"/>
      <c r="AX2340" s="19"/>
      <c r="AY2340" s="19"/>
      <c r="AZ2340" s="19"/>
      <c r="BA2340" s="19"/>
      <c r="BB2340" s="19"/>
      <c r="BC2340" s="19"/>
      <c r="BD2340" s="19"/>
      <c r="BE2340" s="19"/>
      <c r="BF2340" s="19"/>
      <c r="BG2340" s="19"/>
      <c r="BH2340" s="19"/>
      <c r="BI2340" s="19"/>
      <c r="BJ2340" s="19"/>
      <c r="BK2340" s="19"/>
      <c r="BL2340" s="19"/>
      <c r="BM2340" s="19"/>
      <c r="BN2340" s="19"/>
      <c r="BO2340" s="19"/>
      <c r="BP2340" s="19"/>
      <c r="BQ2340" s="19"/>
      <c r="BR2340" s="19"/>
      <c r="BS2340" s="19"/>
      <c r="BT2340" s="19"/>
      <c r="BU2340" s="19"/>
      <c r="BV2340" s="19"/>
      <c r="BW2340" s="19"/>
      <c r="BX2340" s="19"/>
      <c r="BY2340" s="19"/>
      <c r="BZ2340" s="19"/>
      <c r="CA2340" s="19"/>
      <c r="CB2340" s="19"/>
      <c r="CC2340" s="19"/>
      <c r="CD2340" s="19"/>
      <c r="CE2340" s="19"/>
      <c r="CF2340" s="19"/>
      <c r="CG2340" s="19"/>
      <c r="CH2340" s="19"/>
      <c r="CI2340" s="19"/>
      <c r="CJ2340" s="19"/>
      <c r="CK2340" s="19"/>
      <c r="CL2340" s="19"/>
      <c r="CM2340" s="19"/>
      <c r="CN2340" s="19"/>
      <c r="CO2340" s="19"/>
      <c r="CP2340" s="19"/>
      <c r="CQ2340" s="19"/>
    </row>
    <row r="2341" spans="25:95" x14ac:dyDescent="0.3">
      <c r="Y2341">
        <v>674.29250000000002</v>
      </c>
      <c r="Z2341" s="4">
        <v>42.892900000000047</v>
      </c>
      <c r="AA2341" s="4">
        <v>124.72620000000011</v>
      </c>
      <c r="AB2341" s="4">
        <v>239.27380000000011</v>
      </c>
      <c r="AC2341" s="4">
        <v>360.57150000000001</v>
      </c>
      <c r="AD2341" s="4">
        <v>487.84530000000012</v>
      </c>
      <c r="AE2341" s="4">
        <v>634.14280000000008</v>
      </c>
      <c r="AF2341" s="4">
        <v>802.69080000000008</v>
      </c>
      <c r="AG2341" s="4">
        <v>909.31566000000009</v>
      </c>
      <c r="AH2341" s="4">
        <v>1101.3971839999999</v>
      </c>
      <c r="AI2341" s="4">
        <v>2866.770688000001</v>
      </c>
      <c r="AJ2341" s="4">
        <v>4483.3308280000001</v>
      </c>
      <c r="AK2341" s="4">
        <v>8842.4971880000012</v>
      </c>
      <c r="AL2341" s="4">
        <v>9459.1829080000025</v>
      </c>
      <c r="AM2341" s="19"/>
      <c r="AN2341" s="19"/>
      <c r="AO2341" s="19"/>
      <c r="AP2341" s="19"/>
      <c r="AQ2341" s="19"/>
      <c r="AR2341" s="19"/>
      <c r="AS2341" s="19"/>
      <c r="AT2341" s="19"/>
      <c r="AU2341" s="19"/>
      <c r="AV2341" s="19"/>
      <c r="AW2341" s="19"/>
      <c r="AX2341" s="19"/>
      <c r="AY2341" s="19"/>
      <c r="AZ2341" s="19"/>
      <c r="BA2341" s="19"/>
      <c r="BB2341" s="19"/>
      <c r="BC2341" s="19"/>
      <c r="BD2341" s="19"/>
      <c r="BE2341" s="19"/>
      <c r="BF2341" s="19"/>
      <c r="BG2341" s="19"/>
      <c r="BH2341" s="19"/>
      <c r="BI2341" s="19"/>
      <c r="BJ2341" s="19"/>
      <c r="BK2341" s="19"/>
      <c r="BL2341" s="19"/>
      <c r="BM2341" s="19"/>
      <c r="BN2341" s="19"/>
      <c r="BO2341" s="19"/>
      <c r="BP2341" s="19"/>
      <c r="BQ2341" s="19"/>
      <c r="BR2341" s="19"/>
      <c r="BS2341" s="19"/>
      <c r="BT2341" s="19"/>
      <c r="BU2341" s="19"/>
      <c r="BV2341" s="19"/>
      <c r="BW2341" s="19"/>
      <c r="BX2341" s="19"/>
      <c r="BY2341" s="19"/>
      <c r="BZ2341" s="19"/>
      <c r="CA2341" s="19"/>
      <c r="CB2341" s="19"/>
      <c r="CC2341" s="19"/>
      <c r="CD2341" s="19"/>
      <c r="CE2341" s="19"/>
      <c r="CF2341" s="19"/>
      <c r="CG2341" s="19"/>
      <c r="CH2341" s="19"/>
      <c r="CI2341" s="19"/>
      <c r="CJ2341" s="19"/>
      <c r="CK2341" s="19"/>
      <c r="CL2341" s="19"/>
      <c r="CM2341" s="19"/>
      <c r="CN2341" s="19"/>
      <c r="CO2341" s="19"/>
      <c r="CP2341" s="19"/>
      <c r="CQ2341" s="19"/>
    </row>
    <row r="2342" spans="25:95" x14ac:dyDescent="0.3">
      <c r="Y2342">
        <v>674.44349999999997</v>
      </c>
      <c r="Z2342" s="4">
        <v>42.130999999999972</v>
      </c>
      <c r="AA2342" s="4">
        <v>122.7381</v>
      </c>
      <c r="AB2342" s="4">
        <v>236.8691</v>
      </c>
      <c r="AC2342" s="4">
        <v>360.16669999999999</v>
      </c>
      <c r="AD2342" s="4">
        <v>484.40480000000002</v>
      </c>
      <c r="AE2342" s="4">
        <v>630.73829999999987</v>
      </c>
      <c r="AF2342" s="4">
        <v>796.04730000000006</v>
      </c>
      <c r="AG2342" s="4">
        <v>934.64865999999995</v>
      </c>
      <c r="AH2342" s="4">
        <v>1122.9451839999999</v>
      </c>
      <c r="AI2342" s="4">
        <v>2861.341688</v>
      </c>
      <c r="AJ2342" s="4">
        <v>4467.0448280000001</v>
      </c>
      <c r="AK2342" s="4">
        <v>8769.3471879999997</v>
      </c>
      <c r="AL2342" s="4">
        <v>9306.032908000001</v>
      </c>
      <c r="AM2342" s="19"/>
      <c r="AN2342" s="19"/>
      <c r="AO2342" s="19"/>
      <c r="AP2342" s="19"/>
      <c r="AQ2342" s="19"/>
      <c r="AR2342" s="19"/>
      <c r="AS2342" s="19"/>
      <c r="AT2342" s="19"/>
      <c r="AU2342" s="19"/>
      <c r="AV2342" s="19"/>
      <c r="AW2342" s="19"/>
      <c r="AX2342" s="19"/>
      <c r="AY2342" s="19"/>
      <c r="AZ2342" s="19"/>
      <c r="BA2342" s="19"/>
      <c r="BB2342" s="19"/>
      <c r="BC2342" s="19"/>
      <c r="BD2342" s="19"/>
      <c r="BE2342" s="19"/>
      <c r="BF2342" s="19"/>
      <c r="BG2342" s="19"/>
      <c r="BH2342" s="19"/>
      <c r="BI2342" s="19"/>
      <c r="BJ2342" s="19"/>
      <c r="BK2342" s="19"/>
      <c r="BL2342" s="19"/>
      <c r="BM2342" s="19"/>
      <c r="BN2342" s="19"/>
      <c r="BO2342" s="19"/>
      <c r="BP2342" s="19"/>
      <c r="BQ2342" s="19"/>
      <c r="BR2342" s="19"/>
      <c r="BS2342" s="19"/>
      <c r="BT2342" s="19"/>
      <c r="BU2342" s="19"/>
      <c r="BV2342" s="19"/>
      <c r="BW2342" s="19"/>
      <c r="BX2342" s="19"/>
      <c r="BY2342" s="19"/>
      <c r="BZ2342" s="19"/>
      <c r="CA2342" s="19"/>
      <c r="CB2342" s="19"/>
      <c r="CC2342" s="19"/>
      <c r="CD2342" s="19"/>
      <c r="CE2342" s="19"/>
      <c r="CF2342" s="19"/>
      <c r="CG2342" s="19"/>
      <c r="CH2342" s="19"/>
      <c r="CI2342" s="19"/>
      <c r="CJ2342" s="19"/>
      <c r="CK2342" s="19"/>
      <c r="CL2342" s="19"/>
      <c r="CM2342" s="19"/>
      <c r="CN2342" s="19"/>
      <c r="CO2342" s="19"/>
      <c r="CP2342" s="19"/>
      <c r="CQ2342" s="19"/>
    </row>
    <row r="2343" spans="25:95" x14ac:dyDescent="0.3">
      <c r="Y2343">
        <v>674.59439999999995</v>
      </c>
      <c r="Z2343" s="4">
        <v>40.190500000000043</v>
      </c>
      <c r="AA2343" s="4">
        <v>123.3809</v>
      </c>
      <c r="AB2343" s="4">
        <v>236.77380000000011</v>
      </c>
      <c r="AC2343" s="4">
        <v>358.6309</v>
      </c>
      <c r="AD2343" s="4">
        <v>483.51190000000003</v>
      </c>
      <c r="AE2343" s="4">
        <v>629.34569999999997</v>
      </c>
      <c r="AF2343" s="4">
        <v>792.45269999999994</v>
      </c>
      <c r="AG2343" s="4">
        <v>925.05365999999992</v>
      </c>
      <c r="AH2343" s="4">
        <v>1112.4451839999999</v>
      </c>
      <c r="AI2343" s="4">
        <v>2853.627688</v>
      </c>
      <c r="AJ2343" s="4">
        <v>4446.1878280000001</v>
      </c>
      <c r="AK2343" s="4">
        <v>8721.3471879999997</v>
      </c>
      <c r="AL2343" s="4">
        <v>9274.032908000001</v>
      </c>
      <c r="AM2343" s="19"/>
      <c r="AN2343" s="19"/>
      <c r="AO2343" s="19"/>
      <c r="AP2343" s="19"/>
      <c r="AQ2343" s="19"/>
      <c r="AR2343" s="19"/>
      <c r="AS2343" s="19"/>
      <c r="AT2343" s="19"/>
      <c r="AU2343" s="19"/>
      <c r="AV2343" s="19"/>
      <c r="AW2343" s="19"/>
      <c r="AX2343" s="19"/>
      <c r="AY2343" s="19"/>
      <c r="AZ2343" s="19"/>
      <c r="BA2343" s="19"/>
      <c r="BB2343" s="19"/>
      <c r="BC2343" s="19"/>
      <c r="BD2343" s="19"/>
      <c r="BE2343" s="19"/>
      <c r="BF2343" s="19"/>
      <c r="BG2343" s="19"/>
      <c r="BH2343" s="19"/>
      <c r="BI2343" s="19"/>
      <c r="BJ2343" s="19"/>
      <c r="BK2343" s="19"/>
      <c r="BL2343" s="19"/>
      <c r="BM2343" s="19"/>
      <c r="BN2343" s="19"/>
      <c r="BO2343" s="19"/>
      <c r="BP2343" s="19"/>
      <c r="BQ2343" s="19"/>
      <c r="BR2343" s="19"/>
      <c r="BS2343" s="19"/>
      <c r="BT2343" s="19"/>
      <c r="BU2343" s="19"/>
      <c r="BV2343" s="19"/>
      <c r="BW2343" s="19"/>
      <c r="BX2343" s="19"/>
      <c r="BY2343" s="19"/>
      <c r="BZ2343" s="19"/>
      <c r="CA2343" s="19"/>
      <c r="CB2343" s="19"/>
      <c r="CC2343" s="19"/>
      <c r="CD2343" s="19"/>
      <c r="CE2343" s="19"/>
      <c r="CF2343" s="19"/>
      <c r="CG2343" s="19"/>
      <c r="CH2343" s="19"/>
      <c r="CI2343" s="19"/>
      <c r="CJ2343" s="19"/>
      <c r="CK2343" s="19"/>
      <c r="CL2343" s="19"/>
      <c r="CM2343" s="19"/>
      <c r="CN2343" s="19"/>
      <c r="CO2343" s="19"/>
      <c r="CP2343" s="19"/>
      <c r="CQ2343" s="19"/>
    </row>
    <row r="2344" spans="25:95" x14ac:dyDescent="0.3">
      <c r="Y2344">
        <v>674.74530000000004</v>
      </c>
      <c r="Z2344" s="4">
        <v>39.416700000000048</v>
      </c>
      <c r="AA2344" s="4">
        <v>122.10720000000001</v>
      </c>
      <c r="AB2344" s="4">
        <v>234.44049999999999</v>
      </c>
      <c r="AC2344" s="4">
        <v>356.42860000000002</v>
      </c>
      <c r="AD2344" s="4">
        <v>481.88099999999997</v>
      </c>
      <c r="AE2344" s="4">
        <v>626.99990000000003</v>
      </c>
      <c r="AF2344" s="4">
        <v>790.6549</v>
      </c>
      <c r="AG2344" s="4">
        <v>897.86266000000012</v>
      </c>
      <c r="AH2344" s="4">
        <v>1078.9451839999999</v>
      </c>
      <c r="AI2344" s="4">
        <v>2825.4366879999998</v>
      </c>
      <c r="AJ2344" s="4">
        <v>4415.9968279999994</v>
      </c>
      <c r="AK2344" s="4">
        <v>8700.777188</v>
      </c>
      <c r="AL2344" s="4">
        <v>9266.4229080000005</v>
      </c>
      <c r="AM2344" s="19"/>
      <c r="AN2344" s="19"/>
      <c r="AO2344" s="19"/>
      <c r="AP2344" s="19"/>
      <c r="AQ2344" s="19"/>
      <c r="AR2344" s="19"/>
      <c r="AS2344" s="19"/>
      <c r="AT2344" s="19"/>
      <c r="AU2344" s="19"/>
      <c r="AV2344" s="19"/>
      <c r="AW2344" s="19"/>
      <c r="AX2344" s="19"/>
      <c r="AY2344" s="19"/>
      <c r="AZ2344" s="19"/>
      <c r="BA2344" s="19"/>
      <c r="BB2344" s="19"/>
      <c r="BC2344" s="19"/>
      <c r="BD2344" s="19"/>
      <c r="BE2344" s="19"/>
      <c r="BF2344" s="19"/>
      <c r="BG2344" s="19"/>
      <c r="BH2344" s="19"/>
      <c r="BI2344" s="19"/>
      <c r="BJ2344" s="19"/>
      <c r="BK2344" s="19"/>
      <c r="BL2344" s="19"/>
      <c r="BM2344" s="19"/>
      <c r="BN2344" s="19"/>
      <c r="BO2344" s="19"/>
      <c r="BP2344" s="19"/>
      <c r="BQ2344" s="19"/>
      <c r="BR2344" s="19"/>
      <c r="BS2344" s="19"/>
      <c r="BT2344" s="19"/>
      <c r="BU2344" s="19"/>
      <c r="BV2344" s="19"/>
      <c r="BW2344" s="19"/>
      <c r="BX2344" s="19"/>
      <c r="BY2344" s="19"/>
      <c r="BZ2344" s="19"/>
      <c r="CA2344" s="19"/>
      <c r="CB2344" s="19"/>
      <c r="CC2344" s="19"/>
      <c r="CD2344" s="19"/>
      <c r="CE2344" s="19"/>
      <c r="CF2344" s="19"/>
      <c r="CG2344" s="19"/>
      <c r="CH2344" s="19"/>
      <c r="CI2344" s="19"/>
      <c r="CJ2344" s="19"/>
      <c r="CK2344" s="19"/>
      <c r="CL2344" s="19"/>
      <c r="CM2344" s="19"/>
      <c r="CN2344" s="19"/>
      <c r="CO2344" s="19"/>
      <c r="CP2344" s="19"/>
      <c r="CQ2344" s="19"/>
    </row>
    <row r="2345" spans="25:95" x14ac:dyDescent="0.3">
      <c r="Y2345">
        <v>674.89620000000002</v>
      </c>
      <c r="Z2345" s="4">
        <v>38.059499999999957</v>
      </c>
      <c r="AA2345" s="4">
        <v>120.2381</v>
      </c>
      <c r="AB2345" s="4">
        <v>232.32140000000001</v>
      </c>
      <c r="AC2345" s="4">
        <v>355.51190000000003</v>
      </c>
      <c r="AD2345" s="4">
        <v>479.11900000000003</v>
      </c>
      <c r="AE2345" s="4">
        <v>624.1072999999999</v>
      </c>
      <c r="AF2345" s="4">
        <v>786.22630000000004</v>
      </c>
      <c r="AG2345" s="4">
        <v>891.31566000000009</v>
      </c>
      <c r="AH2345" s="4">
        <v>1067.6121840000001</v>
      </c>
      <c r="AI2345" s="4">
        <v>2819.7226879999998</v>
      </c>
      <c r="AJ2345" s="4">
        <v>4406.0928280000007</v>
      </c>
      <c r="AK2345" s="4">
        <v>8619.2571880000014</v>
      </c>
      <c r="AL2345" s="4">
        <v>9268.7029079999993</v>
      </c>
      <c r="AM2345" s="19"/>
      <c r="AN2345" s="19"/>
      <c r="AO2345" s="19"/>
      <c r="AP2345" s="19"/>
      <c r="AQ2345" s="19"/>
      <c r="AR2345" s="19"/>
      <c r="AS2345" s="19"/>
      <c r="AT2345" s="19"/>
      <c r="AU2345" s="19"/>
      <c r="AV2345" s="19"/>
      <c r="AW2345" s="19"/>
      <c r="AX2345" s="19"/>
      <c r="AY2345" s="19"/>
      <c r="AZ2345" s="19"/>
      <c r="BA2345" s="19"/>
      <c r="BB2345" s="19"/>
      <c r="BC2345" s="19"/>
      <c r="BD2345" s="19"/>
      <c r="BE2345" s="19"/>
      <c r="BF2345" s="19"/>
      <c r="BG2345" s="19"/>
      <c r="BH2345" s="19"/>
      <c r="BI2345" s="19"/>
      <c r="BJ2345" s="19"/>
      <c r="BK2345" s="19"/>
      <c r="BL2345" s="19"/>
      <c r="BM2345" s="19"/>
      <c r="BN2345" s="19"/>
      <c r="BO2345" s="19"/>
      <c r="BP2345" s="19"/>
      <c r="BQ2345" s="19"/>
      <c r="BR2345" s="19"/>
      <c r="BS2345" s="19"/>
      <c r="BT2345" s="19"/>
      <c r="BU2345" s="19"/>
      <c r="BV2345" s="19"/>
      <c r="BW2345" s="19"/>
      <c r="BX2345" s="19"/>
      <c r="BY2345" s="19"/>
      <c r="BZ2345" s="19"/>
      <c r="CA2345" s="19"/>
      <c r="CB2345" s="19"/>
      <c r="CC2345" s="19"/>
      <c r="CD2345" s="19"/>
      <c r="CE2345" s="19"/>
      <c r="CF2345" s="19"/>
      <c r="CG2345" s="19"/>
      <c r="CH2345" s="19"/>
      <c r="CI2345" s="19"/>
      <c r="CJ2345" s="19"/>
      <c r="CK2345" s="19"/>
      <c r="CL2345" s="19"/>
      <c r="CM2345" s="19"/>
      <c r="CN2345" s="19"/>
      <c r="CO2345" s="19"/>
      <c r="CP2345" s="19"/>
      <c r="CQ2345" s="19"/>
    </row>
    <row r="2346" spans="25:95" x14ac:dyDescent="0.3">
      <c r="Y2346">
        <v>675.0471</v>
      </c>
      <c r="Z2346" s="4">
        <v>37.309500000000007</v>
      </c>
      <c r="AA2346" s="4">
        <v>118.2024</v>
      </c>
      <c r="AB2346" s="4">
        <v>228.57140000000001</v>
      </c>
      <c r="AC2346" s="4">
        <v>354.02379999999999</v>
      </c>
      <c r="AD2346" s="4">
        <v>475.29759999999987</v>
      </c>
      <c r="AE2346" s="4">
        <v>621.33310000000006</v>
      </c>
      <c r="AF2346" s="4">
        <v>779.72610000000009</v>
      </c>
      <c r="AG2346" s="4">
        <v>915.19665999999995</v>
      </c>
      <c r="AH2346" s="4">
        <v>1088.6121840000001</v>
      </c>
      <c r="AI2346" s="4">
        <v>2811.913688000001</v>
      </c>
      <c r="AJ2346" s="4">
        <v>4402.8538279999993</v>
      </c>
      <c r="AK2346" s="4">
        <v>8613.5371880000002</v>
      </c>
      <c r="AL2346" s="4">
        <v>9280.8929080000016</v>
      </c>
      <c r="AM2346" s="19"/>
      <c r="AN2346" s="19"/>
      <c r="AO2346" s="19"/>
      <c r="AP2346" s="19"/>
      <c r="AQ2346" s="19"/>
      <c r="AR2346" s="19"/>
      <c r="AS2346" s="19"/>
      <c r="AT2346" s="19"/>
      <c r="AU2346" s="19"/>
      <c r="AV2346" s="19"/>
      <c r="AW2346" s="19"/>
      <c r="AX2346" s="19"/>
      <c r="AY2346" s="19"/>
      <c r="AZ2346" s="19"/>
      <c r="BA2346" s="19"/>
      <c r="BB2346" s="19"/>
      <c r="BC2346" s="19"/>
      <c r="BD2346" s="19"/>
      <c r="BE2346" s="19"/>
      <c r="BF2346" s="19"/>
      <c r="BG2346" s="19"/>
      <c r="BH2346" s="19"/>
      <c r="BI2346" s="19"/>
      <c r="BJ2346" s="19"/>
      <c r="BK2346" s="19"/>
      <c r="BL2346" s="19"/>
      <c r="BM2346" s="19"/>
      <c r="BN2346" s="19"/>
      <c r="BO2346" s="19"/>
      <c r="BP2346" s="19"/>
      <c r="BQ2346" s="19"/>
      <c r="BR2346" s="19"/>
      <c r="BS2346" s="19"/>
      <c r="BT2346" s="19"/>
      <c r="BU2346" s="19"/>
      <c r="BV2346" s="19"/>
      <c r="BW2346" s="19"/>
      <c r="BX2346" s="19"/>
      <c r="BY2346" s="19"/>
      <c r="BZ2346" s="19"/>
      <c r="CA2346" s="19"/>
      <c r="CB2346" s="19"/>
      <c r="CC2346" s="19"/>
      <c r="CD2346" s="19"/>
      <c r="CE2346" s="19"/>
      <c r="CF2346" s="19"/>
      <c r="CG2346" s="19"/>
      <c r="CH2346" s="19"/>
      <c r="CI2346" s="19"/>
      <c r="CJ2346" s="19"/>
      <c r="CK2346" s="19"/>
      <c r="CL2346" s="19"/>
      <c r="CM2346" s="19"/>
      <c r="CN2346" s="19"/>
      <c r="CO2346" s="19"/>
      <c r="CP2346" s="19"/>
      <c r="CQ2346" s="19"/>
    </row>
    <row r="2347" spans="25:95" x14ac:dyDescent="0.3">
      <c r="Y2347">
        <v>675.19799999999998</v>
      </c>
      <c r="Z2347" s="4">
        <v>37.035800000000052</v>
      </c>
      <c r="AA2347" s="4">
        <v>117.0596</v>
      </c>
      <c r="AB2347" s="4">
        <v>225.99999999999989</v>
      </c>
      <c r="AC2347" s="4">
        <v>351.10719999999998</v>
      </c>
      <c r="AD2347" s="4">
        <v>470.97620000000001</v>
      </c>
      <c r="AE2347" s="4">
        <v>615.66689999999994</v>
      </c>
      <c r="AF2347" s="4">
        <v>775.16689999999994</v>
      </c>
      <c r="AG2347" s="4">
        <v>908.33866</v>
      </c>
      <c r="AH2347" s="4">
        <v>1079.9931839999999</v>
      </c>
      <c r="AI2347" s="4">
        <v>2821.8176880000001</v>
      </c>
      <c r="AJ2347" s="4">
        <v>4409.0448280000001</v>
      </c>
      <c r="AK2347" s="4">
        <v>8571.6371880000006</v>
      </c>
      <c r="AL2347" s="4">
        <v>9232.1329079999996</v>
      </c>
      <c r="AM2347" s="19"/>
      <c r="AN2347" s="19"/>
      <c r="AO2347" s="19"/>
      <c r="AP2347" s="19"/>
      <c r="AQ2347" s="19"/>
      <c r="AR2347" s="19"/>
      <c r="AS2347" s="19"/>
      <c r="AT2347" s="19"/>
      <c r="AU2347" s="19"/>
      <c r="AV2347" s="19"/>
      <c r="AW2347" s="19"/>
      <c r="AX2347" s="19"/>
      <c r="AY2347" s="19"/>
      <c r="AZ2347" s="19"/>
      <c r="BA2347" s="19"/>
      <c r="BB2347" s="19"/>
      <c r="BC2347" s="19"/>
      <c r="BD2347" s="19"/>
      <c r="BE2347" s="19"/>
      <c r="BF2347" s="19"/>
      <c r="BG2347" s="19"/>
      <c r="BH2347" s="19"/>
      <c r="BI2347" s="19"/>
      <c r="BJ2347" s="19"/>
      <c r="BK2347" s="19"/>
      <c r="BL2347" s="19"/>
      <c r="BM2347" s="19"/>
      <c r="BN2347" s="19"/>
      <c r="BO2347" s="19"/>
      <c r="BP2347" s="19"/>
      <c r="BQ2347" s="19"/>
      <c r="BR2347" s="19"/>
      <c r="BS2347" s="19"/>
      <c r="BT2347" s="19"/>
      <c r="BU2347" s="19"/>
      <c r="BV2347" s="19"/>
      <c r="BW2347" s="19"/>
      <c r="BX2347" s="19"/>
      <c r="BY2347" s="19"/>
      <c r="BZ2347" s="19"/>
      <c r="CA2347" s="19"/>
      <c r="CB2347" s="19"/>
      <c r="CC2347" s="19"/>
      <c r="CD2347" s="19"/>
      <c r="CE2347" s="19"/>
      <c r="CF2347" s="19"/>
      <c r="CG2347" s="19"/>
      <c r="CH2347" s="19"/>
      <c r="CI2347" s="19"/>
      <c r="CJ2347" s="19"/>
      <c r="CK2347" s="19"/>
      <c r="CL2347" s="19"/>
      <c r="CM2347" s="19"/>
      <c r="CN2347" s="19"/>
      <c r="CO2347" s="19"/>
      <c r="CP2347" s="19"/>
      <c r="CQ2347" s="19"/>
    </row>
    <row r="2348" spans="25:95" x14ac:dyDescent="0.3">
      <c r="Y2348">
        <v>675.34889999999996</v>
      </c>
      <c r="Z2348" s="4">
        <v>37.238099999999967</v>
      </c>
      <c r="AA2348" s="4">
        <v>115.9881</v>
      </c>
      <c r="AB2348" s="4">
        <v>225.69049999999999</v>
      </c>
      <c r="AC2348" s="4">
        <v>348.29759999999999</v>
      </c>
      <c r="AD2348" s="4">
        <v>468.08330000000012</v>
      </c>
      <c r="AE2348" s="4">
        <v>611.47649999999999</v>
      </c>
      <c r="AF2348" s="4">
        <v>770.13049999999998</v>
      </c>
      <c r="AG2348" s="4">
        <v>884.88666000000001</v>
      </c>
      <c r="AH2348" s="4">
        <v>1050.731184</v>
      </c>
      <c r="AI2348" s="4">
        <v>2805.913688000001</v>
      </c>
      <c r="AJ2348" s="4">
        <v>4397.8068280000007</v>
      </c>
      <c r="AK2348" s="4">
        <v>8534.6871879999999</v>
      </c>
      <c r="AL2348" s="4">
        <v>9210.032908000001</v>
      </c>
      <c r="AM2348" s="19"/>
      <c r="AN2348" s="19"/>
      <c r="AO2348" s="19"/>
      <c r="AP2348" s="19"/>
      <c r="AQ2348" s="19"/>
      <c r="AR2348" s="19"/>
      <c r="AS2348" s="19"/>
      <c r="AT2348" s="19"/>
      <c r="AU2348" s="19"/>
      <c r="AV2348" s="19"/>
      <c r="AW2348" s="19"/>
      <c r="AX2348" s="19"/>
      <c r="AY2348" s="19"/>
      <c r="AZ2348" s="19"/>
      <c r="BA2348" s="19"/>
      <c r="BB2348" s="19"/>
      <c r="BC2348" s="19"/>
      <c r="BD2348" s="19"/>
      <c r="BE2348" s="19"/>
      <c r="BF2348" s="19"/>
      <c r="BG2348" s="19"/>
      <c r="BH2348" s="19"/>
      <c r="BI2348" s="19"/>
      <c r="BJ2348" s="19"/>
      <c r="BK2348" s="19"/>
      <c r="BL2348" s="19"/>
      <c r="BM2348" s="19"/>
      <c r="BN2348" s="19"/>
      <c r="BO2348" s="19"/>
      <c r="BP2348" s="19"/>
      <c r="BQ2348" s="19"/>
      <c r="BR2348" s="19"/>
      <c r="BS2348" s="19"/>
      <c r="BT2348" s="19"/>
      <c r="BU2348" s="19"/>
      <c r="BV2348" s="19"/>
      <c r="BW2348" s="19"/>
      <c r="BX2348" s="19"/>
      <c r="BY2348" s="19"/>
      <c r="BZ2348" s="19"/>
      <c r="CA2348" s="19"/>
      <c r="CB2348" s="19"/>
      <c r="CC2348" s="19"/>
      <c r="CD2348" s="19"/>
      <c r="CE2348" s="19"/>
      <c r="CF2348" s="19"/>
      <c r="CG2348" s="19"/>
      <c r="CH2348" s="19"/>
      <c r="CI2348" s="19"/>
      <c r="CJ2348" s="19"/>
      <c r="CK2348" s="19"/>
      <c r="CL2348" s="19"/>
      <c r="CM2348" s="19"/>
      <c r="CN2348" s="19"/>
      <c r="CO2348" s="19"/>
      <c r="CP2348" s="19"/>
      <c r="CQ2348" s="19"/>
    </row>
    <row r="2349" spans="25:95" x14ac:dyDescent="0.3">
      <c r="Y2349">
        <v>675.49980000000005</v>
      </c>
      <c r="Z2349" s="4">
        <v>37.857100000000059</v>
      </c>
      <c r="AA2349" s="4">
        <v>114.7381</v>
      </c>
      <c r="AB2349" s="4">
        <v>226.46430000000001</v>
      </c>
      <c r="AC2349" s="4">
        <v>346.94040000000001</v>
      </c>
      <c r="AD2349" s="4">
        <v>465.34519999999998</v>
      </c>
      <c r="AE2349" s="4">
        <v>606.66630000000009</v>
      </c>
      <c r="AF2349" s="4">
        <v>763.7623000000001</v>
      </c>
      <c r="AG2349" s="4">
        <v>876.38666000000001</v>
      </c>
      <c r="AH2349" s="4">
        <v>1042.278184</v>
      </c>
      <c r="AI2349" s="4">
        <v>2792.3896880000002</v>
      </c>
      <c r="AJ2349" s="4">
        <v>4373.9968279999994</v>
      </c>
      <c r="AK2349" s="4">
        <v>8488.5871880000013</v>
      </c>
      <c r="AL2349" s="4">
        <v>9104.1329079999996</v>
      </c>
      <c r="AM2349" s="19"/>
      <c r="AN2349" s="19"/>
      <c r="AO2349" s="19"/>
      <c r="AP2349" s="19"/>
      <c r="AQ2349" s="19"/>
      <c r="AR2349" s="19"/>
      <c r="AS2349" s="19"/>
      <c r="AT2349" s="19"/>
      <c r="AU2349" s="19"/>
      <c r="AV2349" s="19"/>
      <c r="AW2349" s="19"/>
      <c r="AX2349" s="19"/>
      <c r="AY2349" s="19"/>
      <c r="AZ2349" s="19"/>
      <c r="BA2349" s="19"/>
      <c r="BB2349" s="19"/>
      <c r="BC2349" s="19"/>
      <c r="BD2349" s="19"/>
      <c r="BE2349" s="19"/>
      <c r="BF2349" s="19"/>
      <c r="BG2349" s="19"/>
      <c r="BH2349" s="19"/>
      <c r="BI2349" s="19"/>
      <c r="BJ2349" s="19"/>
      <c r="BK2349" s="19"/>
      <c r="BL2349" s="19"/>
      <c r="BM2349" s="19"/>
      <c r="BN2349" s="19"/>
      <c r="BO2349" s="19"/>
      <c r="BP2349" s="19"/>
      <c r="BQ2349" s="19"/>
      <c r="BR2349" s="19"/>
      <c r="BS2349" s="19"/>
      <c r="BT2349" s="19"/>
      <c r="BU2349" s="19"/>
      <c r="BV2349" s="19"/>
      <c r="BW2349" s="19"/>
      <c r="BX2349" s="19"/>
      <c r="BY2349" s="19"/>
      <c r="BZ2349" s="19"/>
      <c r="CA2349" s="19"/>
      <c r="CB2349" s="19"/>
      <c r="CC2349" s="19"/>
      <c r="CD2349" s="19"/>
      <c r="CE2349" s="19"/>
      <c r="CF2349" s="19"/>
      <c r="CG2349" s="19"/>
      <c r="CH2349" s="19"/>
      <c r="CI2349" s="19"/>
      <c r="CJ2349" s="19"/>
      <c r="CK2349" s="19"/>
      <c r="CL2349" s="19"/>
      <c r="CM2349" s="19"/>
      <c r="CN2349" s="19"/>
      <c r="CO2349" s="19"/>
      <c r="CP2349" s="19"/>
      <c r="CQ2349" s="19"/>
    </row>
    <row r="2350" spans="25:95" x14ac:dyDescent="0.3">
      <c r="Y2350">
        <v>675.65060000000005</v>
      </c>
      <c r="Z2350" s="4">
        <v>36.059500000000007</v>
      </c>
      <c r="AA2350" s="4">
        <v>113.33329999999999</v>
      </c>
      <c r="AB2350" s="4">
        <v>223.99999999999989</v>
      </c>
      <c r="AC2350" s="4">
        <v>344.53570000000002</v>
      </c>
      <c r="AD2350" s="4">
        <v>459.95240000000001</v>
      </c>
      <c r="AE2350" s="4">
        <v>601.41640000000007</v>
      </c>
      <c r="AF2350" s="4">
        <v>759.72640000000001</v>
      </c>
      <c r="AG2350" s="4">
        <v>898.52966000000004</v>
      </c>
      <c r="AH2350" s="4">
        <v>1060.8021839999999</v>
      </c>
      <c r="AI2350" s="4">
        <v>2788.1986879999999</v>
      </c>
      <c r="AJ2350" s="4">
        <v>4350.9498280000007</v>
      </c>
      <c r="AK2350" s="4">
        <v>8489.737188000001</v>
      </c>
      <c r="AL2350" s="4">
        <v>9063.7529080000022</v>
      </c>
      <c r="AM2350" s="19"/>
      <c r="AN2350" s="19"/>
      <c r="AO2350" s="19"/>
      <c r="AP2350" s="19"/>
      <c r="AQ2350" s="19"/>
      <c r="AR2350" s="19"/>
      <c r="AS2350" s="19"/>
      <c r="AT2350" s="19"/>
      <c r="AU2350" s="19"/>
      <c r="AV2350" s="19"/>
      <c r="AW2350" s="19"/>
      <c r="AX2350" s="19"/>
      <c r="AY2350" s="19"/>
      <c r="AZ2350" s="19"/>
      <c r="BA2350" s="19"/>
      <c r="BB2350" s="19"/>
      <c r="BC2350" s="19"/>
      <c r="BD2350" s="19"/>
      <c r="BE2350" s="19"/>
      <c r="BF2350" s="19"/>
      <c r="BG2350" s="19"/>
      <c r="BH2350" s="19"/>
      <c r="BI2350" s="19"/>
      <c r="BJ2350" s="19"/>
      <c r="BK2350" s="19"/>
      <c r="BL2350" s="19"/>
      <c r="BM2350" s="19"/>
      <c r="BN2350" s="19"/>
      <c r="BO2350" s="19"/>
      <c r="BP2350" s="19"/>
      <c r="BQ2350" s="19"/>
      <c r="BR2350" s="19"/>
      <c r="BS2350" s="19"/>
      <c r="BT2350" s="19"/>
      <c r="BU2350" s="19"/>
      <c r="BV2350" s="19"/>
      <c r="BW2350" s="19"/>
      <c r="BX2350" s="19"/>
      <c r="BY2350" s="19"/>
      <c r="BZ2350" s="19"/>
      <c r="CA2350" s="19"/>
      <c r="CB2350" s="19"/>
      <c r="CC2350" s="19"/>
      <c r="CD2350" s="19"/>
      <c r="CE2350" s="19"/>
      <c r="CF2350" s="19"/>
      <c r="CG2350" s="19"/>
      <c r="CH2350" s="19"/>
      <c r="CI2350" s="19"/>
      <c r="CJ2350" s="19"/>
      <c r="CK2350" s="19"/>
      <c r="CL2350" s="19"/>
      <c r="CM2350" s="19"/>
      <c r="CN2350" s="19"/>
      <c r="CO2350" s="19"/>
      <c r="CP2350" s="19"/>
      <c r="CQ2350" s="19"/>
    </row>
    <row r="2351" spans="25:95" x14ac:dyDescent="0.3">
      <c r="Y2351">
        <v>675.80150000000003</v>
      </c>
      <c r="Z2351" s="4">
        <v>35.095200000000027</v>
      </c>
      <c r="AA2351" s="4">
        <v>111.8691000000001</v>
      </c>
      <c r="AB2351" s="4">
        <v>221.5119</v>
      </c>
      <c r="AC2351" s="4">
        <v>341.09519999999998</v>
      </c>
      <c r="AD2351" s="4">
        <v>456.33330000000001</v>
      </c>
      <c r="AE2351" s="4">
        <v>597.58320000000003</v>
      </c>
      <c r="AF2351" s="4">
        <v>755.52420000000006</v>
      </c>
      <c r="AG2351" s="4">
        <v>890.10065999999995</v>
      </c>
      <c r="AH2351" s="4">
        <v>1054.540184</v>
      </c>
      <c r="AI2351" s="4">
        <v>2777.056688000001</v>
      </c>
      <c r="AJ2351" s="4">
        <v>4342.4728279999999</v>
      </c>
      <c r="AK2351" s="4">
        <v>8501.157188000001</v>
      </c>
      <c r="AL2351" s="4">
        <v>9027.1829080000025</v>
      </c>
      <c r="AM2351" s="19"/>
      <c r="AN2351" s="19"/>
      <c r="AO2351" s="19"/>
      <c r="AP2351" s="19"/>
      <c r="AQ2351" s="19"/>
      <c r="AR2351" s="19"/>
      <c r="AS2351" s="19"/>
      <c r="AT2351" s="19"/>
      <c r="AU2351" s="19"/>
      <c r="AV2351" s="19"/>
      <c r="AW2351" s="19"/>
      <c r="AX2351" s="19"/>
      <c r="AY2351" s="19"/>
      <c r="AZ2351" s="19"/>
      <c r="BA2351" s="19"/>
      <c r="BB2351" s="19"/>
      <c r="BC2351" s="19"/>
      <c r="BD2351" s="19"/>
      <c r="BE2351" s="19"/>
      <c r="BF2351" s="19"/>
      <c r="BG2351" s="19"/>
      <c r="BH2351" s="19"/>
      <c r="BI2351" s="19"/>
      <c r="BJ2351" s="19"/>
      <c r="BK2351" s="19"/>
      <c r="BL2351" s="19"/>
      <c r="BM2351" s="19"/>
      <c r="BN2351" s="19"/>
      <c r="BO2351" s="19"/>
      <c r="BP2351" s="19"/>
      <c r="BQ2351" s="19"/>
      <c r="BR2351" s="19"/>
      <c r="BS2351" s="19"/>
      <c r="BT2351" s="19"/>
      <c r="BU2351" s="19"/>
      <c r="BV2351" s="19"/>
      <c r="BW2351" s="19"/>
      <c r="BX2351" s="19"/>
      <c r="BY2351" s="19"/>
      <c r="BZ2351" s="19"/>
      <c r="CA2351" s="19"/>
      <c r="CB2351" s="19"/>
      <c r="CC2351" s="19"/>
      <c r="CD2351" s="19"/>
      <c r="CE2351" s="19"/>
      <c r="CF2351" s="19"/>
      <c r="CG2351" s="19"/>
      <c r="CH2351" s="19"/>
      <c r="CI2351" s="19"/>
      <c r="CJ2351" s="19"/>
      <c r="CK2351" s="19"/>
      <c r="CL2351" s="19"/>
      <c r="CM2351" s="19"/>
      <c r="CN2351" s="19"/>
      <c r="CO2351" s="19"/>
      <c r="CP2351" s="19"/>
      <c r="CQ2351" s="19"/>
    </row>
    <row r="2352" spans="25:95" x14ac:dyDescent="0.3">
      <c r="Y2352">
        <v>675.95230000000004</v>
      </c>
      <c r="Z2352" s="4">
        <v>34.833300000000072</v>
      </c>
      <c r="AA2352" s="4">
        <v>110.6785</v>
      </c>
      <c r="AB2352" s="4">
        <v>221.13090000000011</v>
      </c>
      <c r="AC2352" s="4">
        <v>340.00000000000011</v>
      </c>
      <c r="AD2352" s="4">
        <v>454.58330000000012</v>
      </c>
      <c r="AE2352" s="4">
        <v>592.98850000000016</v>
      </c>
      <c r="AF2352" s="4">
        <v>751.6545000000001</v>
      </c>
      <c r="AG2352" s="4">
        <v>868.86266000000012</v>
      </c>
      <c r="AH2352" s="4">
        <v>1029.088184</v>
      </c>
      <c r="AI2352" s="4">
        <v>2769.4366879999998</v>
      </c>
      <c r="AJ2352" s="4">
        <v>4327.1398279999994</v>
      </c>
      <c r="AK2352" s="4">
        <v>8444.3971880000008</v>
      </c>
      <c r="AL2352" s="4">
        <v>8935.7529080000022</v>
      </c>
      <c r="AM2352" s="19"/>
      <c r="AN2352" s="19"/>
      <c r="AO2352" s="19"/>
      <c r="AP2352" s="19"/>
      <c r="AQ2352" s="19"/>
      <c r="AR2352" s="19"/>
      <c r="AS2352" s="19"/>
      <c r="AT2352" s="19"/>
      <c r="AU2352" s="19"/>
      <c r="AV2352" s="19"/>
      <c r="AW2352" s="19"/>
      <c r="AX2352" s="19"/>
      <c r="AY2352" s="19"/>
      <c r="AZ2352" s="19"/>
      <c r="BA2352" s="19"/>
      <c r="BB2352" s="19"/>
      <c r="BC2352" s="19"/>
      <c r="BD2352" s="19"/>
      <c r="BE2352" s="19"/>
      <c r="BF2352" s="19"/>
      <c r="BG2352" s="19"/>
      <c r="BH2352" s="19"/>
      <c r="BI2352" s="19"/>
      <c r="BJ2352" s="19"/>
      <c r="BK2352" s="19"/>
      <c r="BL2352" s="19"/>
      <c r="BM2352" s="19"/>
      <c r="BN2352" s="19"/>
      <c r="BO2352" s="19"/>
      <c r="BP2352" s="19"/>
      <c r="BQ2352" s="19"/>
      <c r="BR2352" s="19"/>
      <c r="BS2352" s="19"/>
      <c r="BT2352" s="19"/>
      <c r="BU2352" s="19"/>
      <c r="BV2352" s="19"/>
      <c r="BW2352" s="19"/>
      <c r="BX2352" s="19"/>
      <c r="BY2352" s="19"/>
      <c r="BZ2352" s="19"/>
      <c r="CA2352" s="19"/>
      <c r="CB2352" s="19"/>
      <c r="CC2352" s="19"/>
      <c r="CD2352" s="19"/>
      <c r="CE2352" s="19"/>
      <c r="CF2352" s="19"/>
      <c r="CG2352" s="19"/>
      <c r="CH2352" s="19"/>
      <c r="CI2352" s="19"/>
      <c r="CJ2352" s="19"/>
      <c r="CK2352" s="19"/>
      <c r="CL2352" s="19"/>
      <c r="CM2352" s="19"/>
      <c r="CN2352" s="19"/>
      <c r="CO2352" s="19"/>
      <c r="CP2352" s="19"/>
      <c r="CQ2352" s="19"/>
    </row>
    <row r="2353" spans="25:95" x14ac:dyDescent="0.3">
      <c r="Y2353">
        <v>676.10310000000004</v>
      </c>
      <c r="Z2353" s="4">
        <v>35.17859999999996</v>
      </c>
      <c r="AA2353" s="4">
        <v>108.77380000000009</v>
      </c>
      <c r="AB2353" s="4">
        <v>219.34530000000009</v>
      </c>
      <c r="AC2353" s="4">
        <v>335.98809999999997</v>
      </c>
      <c r="AD2353" s="4">
        <v>451.69049999999999</v>
      </c>
      <c r="AE2353" s="4">
        <v>591.27339999999992</v>
      </c>
      <c r="AF2353" s="4">
        <v>745.80939999999998</v>
      </c>
      <c r="AG2353" s="4">
        <v>859.43466000000001</v>
      </c>
      <c r="AH2353" s="4">
        <v>1023.636184</v>
      </c>
      <c r="AI2353" s="4">
        <v>2743.7226879999998</v>
      </c>
      <c r="AJ2353" s="4">
        <v>4288.3778280000006</v>
      </c>
      <c r="AK2353" s="4">
        <v>8407.8271880000011</v>
      </c>
      <c r="AL2353" s="4">
        <v>8940.3229080000019</v>
      </c>
      <c r="AM2353" s="19"/>
      <c r="AN2353" s="19"/>
      <c r="AO2353" s="19"/>
      <c r="AP2353" s="19"/>
      <c r="AQ2353" s="19"/>
      <c r="AR2353" s="19"/>
      <c r="AS2353" s="19"/>
      <c r="AT2353" s="19"/>
      <c r="AU2353" s="19"/>
      <c r="AV2353" s="19"/>
      <c r="AW2353" s="19"/>
      <c r="AX2353" s="19"/>
      <c r="AY2353" s="19"/>
      <c r="AZ2353" s="19"/>
      <c r="BA2353" s="19"/>
      <c r="BB2353" s="19"/>
      <c r="BC2353" s="19"/>
      <c r="BD2353" s="19"/>
      <c r="BE2353" s="19"/>
      <c r="BF2353" s="19"/>
      <c r="BG2353" s="19"/>
      <c r="BH2353" s="19"/>
      <c r="BI2353" s="19"/>
      <c r="BJ2353" s="19"/>
      <c r="BK2353" s="19"/>
      <c r="BL2353" s="19"/>
      <c r="BM2353" s="19"/>
      <c r="BN2353" s="19"/>
      <c r="BO2353" s="19"/>
      <c r="BP2353" s="19"/>
      <c r="BQ2353" s="19"/>
      <c r="BR2353" s="19"/>
      <c r="BS2353" s="19"/>
      <c r="BT2353" s="19"/>
      <c r="BU2353" s="19"/>
      <c r="BV2353" s="19"/>
      <c r="BW2353" s="19"/>
      <c r="BX2353" s="19"/>
      <c r="BY2353" s="19"/>
      <c r="BZ2353" s="19"/>
      <c r="CA2353" s="19"/>
      <c r="CB2353" s="19"/>
      <c r="CC2353" s="19"/>
      <c r="CD2353" s="19"/>
      <c r="CE2353" s="19"/>
      <c r="CF2353" s="19"/>
      <c r="CG2353" s="19"/>
      <c r="CH2353" s="19"/>
      <c r="CI2353" s="19"/>
      <c r="CJ2353" s="19"/>
      <c r="CK2353" s="19"/>
      <c r="CL2353" s="19"/>
      <c r="CM2353" s="19"/>
      <c r="CN2353" s="19"/>
      <c r="CO2353" s="19"/>
      <c r="CP2353" s="19"/>
      <c r="CQ2353" s="19"/>
    </row>
    <row r="2354" spans="25:95" x14ac:dyDescent="0.3">
      <c r="Y2354">
        <v>676.25400000000002</v>
      </c>
      <c r="Z2354" s="4">
        <v>33.952399999999948</v>
      </c>
      <c r="AA2354" s="4">
        <v>106.64279999999999</v>
      </c>
      <c r="AB2354" s="4">
        <v>217.05950000000001</v>
      </c>
      <c r="AC2354" s="4">
        <v>331.15480000000002</v>
      </c>
      <c r="AD2354" s="4">
        <v>447.63089999999988</v>
      </c>
      <c r="AE2354" s="4">
        <v>585.27379999999994</v>
      </c>
      <c r="AF2354" s="4">
        <v>737.38079999999991</v>
      </c>
      <c r="AG2354" s="4">
        <v>881.31566000000009</v>
      </c>
      <c r="AH2354" s="4">
        <v>1043.5641840000001</v>
      </c>
      <c r="AI2354" s="4">
        <v>2740.9606880000001</v>
      </c>
      <c r="AJ2354" s="4">
        <v>4267.5208280000006</v>
      </c>
      <c r="AK2354" s="4">
        <v>8367.8271880000011</v>
      </c>
      <c r="AL2354" s="4">
        <v>8853.4629080000013</v>
      </c>
      <c r="AM2354" s="19"/>
      <c r="AN2354" s="19"/>
      <c r="AO2354" s="19"/>
      <c r="AP2354" s="19"/>
      <c r="AQ2354" s="19"/>
      <c r="AR2354" s="19"/>
      <c r="AS2354" s="19"/>
      <c r="AT2354" s="19"/>
      <c r="AU2354" s="19"/>
      <c r="AV2354" s="19"/>
      <c r="AW2354" s="19"/>
      <c r="AX2354" s="19"/>
      <c r="AY2354" s="19"/>
      <c r="AZ2354" s="19"/>
      <c r="BA2354" s="19"/>
      <c r="BB2354" s="19"/>
      <c r="BC2354" s="19"/>
      <c r="BD2354" s="19"/>
      <c r="BE2354" s="19"/>
      <c r="BF2354" s="19"/>
      <c r="BG2354" s="19"/>
      <c r="BH2354" s="19"/>
      <c r="BI2354" s="19"/>
      <c r="BJ2354" s="19"/>
      <c r="BK2354" s="19"/>
      <c r="BL2354" s="19"/>
      <c r="BM2354" s="19"/>
      <c r="BN2354" s="19"/>
      <c r="BO2354" s="19"/>
      <c r="BP2354" s="19"/>
      <c r="BQ2354" s="19"/>
      <c r="BR2354" s="19"/>
      <c r="BS2354" s="19"/>
      <c r="BT2354" s="19"/>
      <c r="BU2354" s="19"/>
      <c r="BV2354" s="19"/>
      <c r="BW2354" s="19"/>
      <c r="BX2354" s="19"/>
      <c r="BY2354" s="19"/>
      <c r="BZ2354" s="19"/>
      <c r="CA2354" s="19"/>
      <c r="CB2354" s="19"/>
      <c r="CC2354" s="19"/>
      <c r="CD2354" s="19"/>
      <c r="CE2354" s="19"/>
      <c r="CF2354" s="19"/>
      <c r="CG2354" s="19"/>
      <c r="CH2354" s="19"/>
      <c r="CI2354" s="19"/>
      <c r="CJ2354" s="19"/>
      <c r="CK2354" s="19"/>
      <c r="CL2354" s="19"/>
      <c r="CM2354" s="19"/>
      <c r="CN2354" s="19"/>
      <c r="CO2354" s="19"/>
      <c r="CP2354" s="19"/>
      <c r="CQ2354" s="19"/>
    </row>
    <row r="2355" spans="25:95" x14ac:dyDescent="0.3">
      <c r="Y2355">
        <v>676.40480000000002</v>
      </c>
      <c r="Z2355" s="4">
        <v>32.690499999999993</v>
      </c>
      <c r="AA2355" s="4">
        <v>104.5000000000001</v>
      </c>
      <c r="AB2355" s="4">
        <v>214.96430000000001</v>
      </c>
      <c r="AC2355" s="4">
        <v>326.76190000000003</v>
      </c>
      <c r="AD2355" s="4">
        <v>443.33330000000012</v>
      </c>
      <c r="AE2355" s="4">
        <v>581.11950000000002</v>
      </c>
      <c r="AF2355" s="4">
        <v>732.88049999999998</v>
      </c>
      <c r="AG2355" s="4">
        <v>867.76766000000009</v>
      </c>
      <c r="AH2355" s="4">
        <v>1029.731184</v>
      </c>
      <c r="AI2355" s="4">
        <v>2722.294688</v>
      </c>
      <c r="AJ2355" s="4">
        <v>4227.9968279999994</v>
      </c>
      <c r="AK2355" s="4">
        <v>8288.5871880000013</v>
      </c>
      <c r="AL2355" s="4">
        <v>8761.2729080000026</v>
      </c>
      <c r="AM2355" s="19"/>
      <c r="AN2355" s="19"/>
      <c r="AO2355" s="19"/>
      <c r="AP2355" s="19"/>
      <c r="AQ2355" s="19"/>
      <c r="AR2355" s="19"/>
      <c r="AS2355" s="19"/>
      <c r="AT2355" s="19"/>
      <c r="AU2355" s="19"/>
      <c r="AV2355" s="19"/>
      <c r="AW2355" s="19"/>
      <c r="AX2355" s="19"/>
      <c r="AY2355" s="19"/>
      <c r="AZ2355" s="19"/>
      <c r="BA2355" s="19"/>
      <c r="BB2355" s="19"/>
      <c r="BC2355" s="19"/>
      <c r="BD2355" s="19"/>
      <c r="BE2355" s="19"/>
      <c r="BF2355" s="19"/>
      <c r="BG2355" s="19"/>
      <c r="BH2355" s="19"/>
      <c r="BI2355" s="19"/>
      <c r="BJ2355" s="19"/>
      <c r="BK2355" s="19"/>
      <c r="BL2355" s="19"/>
      <c r="BM2355" s="19"/>
      <c r="BN2355" s="19"/>
      <c r="BO2355" s="19"/>
      <c r="BP2355" s="19"/>
      <c r="BQ2355" s="19"/>
      <c r="BR2355" s="19"/>
      <c r="BS2355" s="19"/>
      <c r="BT2355" s="19"/>
      <c r="BU2355" s="19"/>
      <c r="BV2355" s="19"/>
      <c r="BW2355" s="19"/>
      <c r="BX2355" s="19"/>
      <c r="BY2355" s="19"/>
      <c r="BZ2355" s="19"/>
      <c r="CA2355" s="19"/>
      <c r="CB2355" s="19"/>
      <c r="CC2355" s="19"/>
      <c r="CD2355" s="19"/>
      <c r="CE2355" s="19"/>
      <c r="CF2355" s="19"/>
      <c r="CG2355" s="19"/>
      <c r="CH2355" s="19"/>
      <c r="CI2355" s="19"/>
      <c r="CJ2355" s="19"/>
      <c r="CK2355" s="19"/>
      <c r="CL2355" s="19"/>
      <c r="CM2355" s="19"/>
      <c r="CN2355" s="19"/>
      <c r="CO2355" s="19"/>
      <c r="CP2355" s="19"/>
      <c r="CQ2355" s="19"/>
    </row>
    <row r="2356" spans="25:95" x14ac:dyDescent="0.3">
      <c r="Y2356">
        <v>676.55550000000005</v>
      </c>
      <c r="Z2356" s="4">
        <v>32.607100000000003</v>
      </c>
      <c r="AA2356" s="4">
        <v>103.83329999999999</v>
      </c>
      <c r="AB2356" s="4">
        <v>212.95230000000001</v>
      </c>
      <c r="AC2356" s="4">
        <v>326.98809999999997</v>
      </c>
      <c r="AD2356" s="4">
        <v>438.70229999999998</v>
      </c>
      <c r="AE2356" s="4">
        <v>575.55909999999994</v>
      </c>
      <c r="AF2356" s="4">
        <v>726.77409999999986</v>
      </c>
      <c r="AG2356" s="4">
        <v>839.98166000000003</v>
      </c>
      <c r="AH2356" s="4">
        <v>1000.540184</v>
      </c>
      <c r="AI2356" s="4">
        <v>2696.1986879999999</v>
      </c>
      <c r="AJ2356" s="4">
        <v>4188.1878280000001</v>
      </c>
      <c r="AK2356" s="4">
        <v>8274.4971880000012</v>
      </c>
      <c r="AL2356" s="4">
        <v>8669.8429080000024</v>
      </c>
      <c r="AM2356" s="19"/>
      <c r="AN2356" s="19"/>
      <c r="AO2356" s="19"/>
      <c r="AP2356" s="19"/>
      <c r="AQ2356" s="19"/>
      <c r="AR2356" s="19"/>
      <c r="AS2356" s="19"/>
      <c r="AT2356" s="19"/>
      <c r="AU2356" s="19"/>
      <c r="AV2356" s="19"/>
      <c r="AW2356" s="19"/>
      <c r="AX2356" s="19"/>
      <c r="AY2356" s="19"/>
      <c r="AZ2356" s="19"/>
      <c r="BA2356" s="19"/>
      <c r="BB2356" s="19"/>
      <c r="BC2356" s="19"/>
      <c r="BD2356" s="19"/>
      <c r="BE2356" s="19"/>
      <c r="BF2356" s="19"/>
      <c r="BG2356" s="19"/>
      <c r="BH2356" s="19"/>
      <c r="BI2356" s="19"/>
      <c r="BJ2356" s="19"/>
      <c r="BK2356" s="19"/>
      <c r="BL2356" s="19"/>
      <c r="BM2356" s="19"/>
      <c r="BN2356" s="19"/>
      <c r="BO2356" s="19"/>
      <c r="BP2356" s="19"/>
      <c r="BQ2356" s="19"/>
      <c r="BR2356" s="19"/>
      <c r="BS2356" s="19"/>
      <c r="BT2356" s="19"/>
      <c r="BU2356" s="19"/>
      <c r="BV2356" s="19"/>
      <c r="BW2356" s="19"/>
      <c r="BX2356" s="19"/>
      <c r="BY2356" s="19"/>
      <c r="BZ2356" s="19"/>
      <c r="CA2356" s="19"/>
      <c r="CB2356" s="19"/>
      <c r="CC2356" s="19"/>
      <c r="CD2356" s="19"/>
      <c r="CE2356" s="19"/>
      <c r="CF2356" s="19"/>
      <c r="CG2356" s="19"/>
      <c r="CH2356" s="19"/>
      <c r="CI2356" s="19"/>
      <c r="CJ2356" s="19"/>
      <c r="CK2356" s="19"/>
      <c r="CL2356" s="19"/>
      <c r="CM2356" s="19"/>
      <c r="CN2356" s="19"/>
      <c r="CO2356" s="19"/>
      <c r="CP2356" s="19"/>
      <c r="CQ2356" s="19"/>
    </row>
    <row r="2357" spans="25:95" x14ac:dyDescent="0.3">
      <c r="Y2357">
        <v>676.70640000000003</v>
      </c>
      <c r="Z2357" s="4">
        <v>32.154699999999991</v>
      </c>
      <c r="AA2357" s="4">
        <v>103.0714</v>
      </c>
      <c r="AB2357" s="4">
        <v>210.91659999999999</v>
      </c>
      <c r="AC2357" s="4">
        <v>324.29759999999999</v>
      </c>
      <c r="AD2357" s="4">
        <v>434.54759999999999</v>
      </c>
      <c r="AE2357" s="4">
        <v>571.97649999999999</v>
      </c>
      <c r="AF2357" s="4">
        <v>722.7025000000001</v>
      </c>
      <c r="AG2357" s="4">
        <v>838.79165999999998</v>
      </c>
      <c r="AH2357" s="4">
        <v>996.15918400000032</v>
      </c>
      <c r="AI2357" s="4">
        <v>2681.7226879999998</v>
      </c>
      <c r="AJ2357" s="4">
        <v>4165.0448280000001</v>
      </c>
      <c r="AK2357" s="4">
        <v>8213.9271880000015</v>
      </c>
      <c r="AL2357" s="4">
        <v>8662.2229079999997</v>
      </c>
      <c r="AM2357" s="19"/>
      <c r="AN2357" s="19"/>
      <c r="AO2357" s="19"/>
      <c r="AP2357" s="19"/>
      <c r="AQ2357" s="19"/>
      <c r="AR2357" s="19"/>
      <c r="AS2357" s="19"/>
      <c r="AT2357" s="19"/>
      <c r="AU2357" s="19"/>
      <c r="AV2357" s="19"/>
      <c r="AW2357" s="19"/>
      <c r="AX2357" s="19"/>
      <c r="AY2357" s="19"/>
      <c r="AZ2357" s="19"/>
      <c r="BA2357" s="19"/>
      <c r="BB2357" s="19"/>
      <c r="BC2357" s="19"/>
      <c r="BD2357" s="19"/>
      <c r="BE2357" s="19"/>
      <c r="BF2357" s="19"/>
      <c r="BG2357" s="19"/>
      <c r="BH2357" s="19"/>
      <c r="BI2357" s="19"/>
      <c r="BJ2357" s="19"/>
      <c r="BK2357" s="19"/>
      <c r="BL2357" s="19"/>
      <c r="BM2357" s="19"/>
      <c r="BN2357" s="19"/>
      <c r="BO2357" s="19"/>
      <c r="BP2357" s="19"/>
      <c r="BQ2357" s="19"/>
      <c r="BR2357" s="19"/>
      <c r="BS2357" s="19"/>
      <c r="BT2357" s="19"/>
      <c r="BU2357" s="19"/>
      <c r="BV2357" s="19"/>
      <c r="BW2357" s="19"/>
      <c r="BX2357" s="19"/>
      <c r="BY2357" s="19"/>
      <c r="BZ2357" s="19"/>
      <c r="CA2357" s="19"/>
      <c r="CB2357" s="19"/>
      <c r="CC2357" s="19"/>
      <c r="CD2357" s="19"/>
      <c r="CE2357" s="19"/>
      <c r="CF2357" s="19"/>
      <c r="CG2357" s="19"/>
      <c r="CH2357" s="19"/>
      <c r="CI2357" s="19"/>
      <c r="CJ2357" s="19"/>
      <c r="CK2357" s="19"/>
      <c r="CL2357" s="19"/>
      <c r="CM2357" s="19"/>
      <c r="CN2357" s="19"/>
      <c r="CO2357" s="19"/>
      <c r="CP2357" s="19"/>
      <c r="CQ2357" s="19"/>
    </row>
    <row r="2358" spans="25:95" x14ac:dyDescent="0.3">
      <c r="Y2358">
        <v>676.85709999999995</v>
      </c>
      <c r="Z2358" s="4">
        <v>32.916699999999992</v>
      </c>
      <c r="AA2358" s="4">
        <v>103.2381</v>
      </c>
      <c r="AB2358" s="4">
        <v>209.04770000000011</v>
      </c>
      <c r="AC2358" s="4">
        <v>322.53579999999999</v>
      </c>
      <c r="AD2358" s="4">
        <v>434.13099999999997</v>
      </c>
      <c r="AE2358" s="4">
        <v>567.76179999999999</v>
      </c>
      <c r="AF2358" s="4">
        <v>716.44080000000008</v>
      </c>
      <c r="AG2358" s="4">
        <v>857.26766000000009</v>
      </c>
      <c r="AH2358" s="4">
        <v>1018.207184</v>
      </c>
      <c r="AI2358" s="4">
        <v>2664.294688</v>
      </c>
      <c r="AJ2358" s="4">
        <v>4153.2348280000006</v>
      </c>
      <c r="AK2358" s="4">
        <v>8151.4471880000001</v>
      </c>
      <c r="AL2358" s="4">
        <v>8528.8929080000016</v>
      </c>
      <c r="AM2358" s="19"/>
      <c r="AN2358" s="19"/>
      <c r="AO2358" s="19"/>
      <c r="AP2358" s="19"/>
      <c r="AQ2358" s="19"/>
      <c r="AR2358" s="19"/>
      <c r="AS2358" s="19"/>
      <c r="AT2358" s="19"/>
      <c r="AU2358" s="19"/>
      <c r="AV2358" s="19"/>
      <c r="AW2358" s="19"/>
      <c r="AX2358" s="19"/>
      <c r="AY2358" s="19"/>
      <c r="AZ2358" s="19"/>
      <c r="BA2358" s="19"/>
      <c r="BB2358" s="19"/>
      <c r="BC2358" s="19"/>
      <c r="BD2358" s="19"/>
      <c r="BE2358" s="19"/>
      <c r="BF2358" s="19"/>
      <c r="BG2358" s="19"/>
      <c r="BH2358" s="19"/>
      <c r="BI2358" s="19"/>
      <c r="BJ2358" s="19"/>
      <c r="BK2358" s="19"/>
      <c r="BL2358" s="19"/>
      <c r="BM2358" s="19"/>
      <c r="BN2358" s="19"/>
      <c r="BO2358" s="19"/>
      <c r="BP2358" s="19"/>
      <c r="BQ2358" s="19"/>
      <c r="BR2358" s="19"/>
      <c r="BS2358" s="19"/>
      <c r="BT2358" s="19"/>
      <c r="BU2358" s="19"/>
      <c r="BV2358" s="19"/>
      <c r="BW2358" s="19"/>
      <c r="BX2358" s="19"/>
      <c r="BY2358" s="19"/>
      <c r="BZ2358" s="19"/>
      <c r="CA2358" s="19"/>
      <c r="CB2358" s="19"/>
      <c r="CC2358" s="19"/>
      <c r="CD2358" s="19"/>
      <c r="CE2358" s="19"/>
      <c r="CF2358" s="19"/>
      <c r="CG2358" s="19"/>
      <c r="CH2358" s="19"/>
      <c r="CI2358" s="19"/>
      <c r="CJ2358" s="19"/>
      <c r="CK2358" s="19"/>
      <c r="CL2358" s="19"/>
      <c r="CM2358" s="19"/>
      <c r="CN2358" s="19"/>
      <c r="CO2358" s="19"/>
      <c r="CP2358" s="19"/>
      <c r="CQ2358" s="19"/>
    </row>
    <row r="2359" spans="25:95" x14ac:dyDescent="0.3">
      <c r="Y2359">
        <v>677.00789999999995</v>
      </c>
      <c r="Z2359" s="4">
        <v>33.321399999999983</v>
      </c>
      <c r="AA2359" s="4">
        <v>103.65479999999999</v>
      </c>
      <c r="AB2359" s="4">
        <v>207.16669999999999</v>
      </c>
      <c r="AC2359" s="4">
        <v>320.3571</v>
      </c>
      <c r="AD2359" s="4">
        <v>430.95240000000001</v>
      </c>
      <c r="AE2359" s="4">
        <v>562.71379999999999</v>
      </c>
      <c r="AF2359" s="4">
        <v>707.82179999999994</v>
      </c>
      <c r="AG2359" s="4">
        <v>853.48166000000003</v>
      </c>
      <c r="AH2359" s="4">
        <v>1013.659184</v>
      </c>
      <c r="AI2359" s="4">
        <v>2647.5326879999998</v>
      </c>
      <c r="AJ2359" s="4">
        <v>4121.615828</v>
      </c>
      <c r="AK2359" s="4">
        <v>8068.777188</v>
      </c>
      <c r="AL2359" s="4">
        <v>8384.8929080000016</v>
      </c>
      <c r="AM2359" s="19"/>
      <c r="AN2359" s="19"/>
      <c r="AO2359" s="19"/>
      <c r="AP2359" s="19"/>
      <c r="AQ2359" s="19"/>
      <c r="AR2359" s="19"/>
      <c r="AS2359" s="19"/>
      <c r="AT2359" s="19"/>
      <c r="AU2359" s="19"/>
      <c r="AV2359" s="19"/>
      <c r="AW2359" s="19"/>
      <c r="AX2359" s="19"/>
      <c r="AY2359" s="19"/>
      <c r="AZ2359" s="19"/>
      <c r="BA2359" s="19"/>
      <c r="BB2359" s="19"/>
      <c r="BC2359" s="19"/>
      <c r="BD2359" s="19"/>
      <c r="BE2359" s="19"/>
      <c r="BF2359" s="19"/>
      <c r="BG2359" s="19"/>
      <c r="BH2359" s="19"/>
      <c r="BI2359" s="19"/>
      <c r="BJ2359" s="19"/>
      <c r="BK2359" s="19"/>
      <c r="BL2359" s="19"/>
      <c r="BM2359" s="19"/>
      <c r="BN2359" s="19"/>
      <c r="BO2359" s="19"/>
      <c r="BP2359" s="19"/>
      <c r="BQ2359" s="19"/>
      <c r="BR2359" s="19"/>
      <c r="BS2359" s="19"/>
      <c r="BT2359" s="19"/>
      <c r="BU2359" s="19"/>
      <c r="BV2359" s="19"/>
      <c r="BW2359" s="19"/>
      <c r="BX2359" s="19"/>
      <c r="BY2359" s="19"/>
      <c r="BZ2359" s="19"/>
      <c r="CA2359" s="19"/>
      <c r="CB2359" s="19"/>
      <c r="CC2359" s="19"/>
      <c r="CD2359" s="19"/>
      <c r="CE2359" s="19"/>
      <c r="CF2359" s="19"/>
      <c r="CG2359" s="19"/>
      <c r="CH2359" s="19"/>
      <c r="CI2359" s="19"/>
      <c r="CJ2359" s="19"/>
      <c r="CK2359" s="19"/>
      <c r="CL2359" s="19"/>
      <c r="CM2359" s="19"/>
      <c r="CN2359" s="19"/>
      <c r="CO2359" s="19"/>
      <c r="CP2359" s="19"/>
      <c r="CQ2359" s="19"/>
    </row>
    <row r="2360" spans="25:95" x14ac:dyDescent="0.3">
      <c r="Y2360">
        <v>677.15869999999995</v>
      </c>
      <c r="Z2360" s="4">
        <v>33.952300000000037</v>
      </c>
      <c r="AA2360" s="4">
        <v>101.5595</v>
      </c>
      <c r="AB2360" s="4">
        <v>205.07140000000001</v>
      </c>
      <c r="AC2360" s="4">
        <v>316.71429999999998</v>
      </c>
      <c r="AD2360" s="4">
        <v>426.5</v>
      </c>
      <c r="AE2360" s="4">
        <v>556.40429999999992</v>
      </c>
      <c r="AF2360" s="4">
        <v>701.8572999999999</v>
      </c>
      <c r="AG2360" s="4">
        <v>817.31566000000009</v>
      </c>
      <c r="AH2360" s="4">
        <v>976.92118400000027</v>
      </c>
      <c r="AI2360" s="4">
        <v>2610.770688000001</v>
      </c>
      <c r="AJ2360" s="4">
        <v>4071.3308280000001</v>
      </c>
      <c r="AK2360" s="4">
        <v>8003.2571880000014</v>
      </c>
      <c r="AL2360" s="4">
        <v>8329.2729080000026</v>
      </c>
      <c r="AM2360" s="19"/>
      <c r="AN2360" s="19"/>
      <c r="AO2360" s="19"/>
      <c r="AP2360" s="19"/>
      <c r="AQ2360" s="19"/>
      <c r="AR2360" s="19"/>
      <c r="AS2360" s="19"/>
      <c r="AT2360" s="19"/>
      <c r="AU2360" s="19"/>
      <c r="AV2360" s="19"/>
      <c r="AW2360" s="19"/>
      <c r="AX2360" s="19"/>
      <c r="AY2360" s="19"/>
      <c r="AZ2360" s="19"/>
      <c r="BA2360" s="19"/>
      <c r="BB2360" s="19"/>
      <c r="BC2360" s="19"/>
      <c r="BD2360" s="19"/>
      <c r="BE2360" s="19"/>
      <c r="BF2360" s="19"/>
      <c r="BG2360" s="19"/>
      <c r="BH2360" s="19"/>
      <c r="BI2360" s="19"/>
      <c r="BJ2360" s="19"/>
      <c r="BK2360" s="19"/>
      <c r="BL2360" s="19"/>
      <c r="BM2360" s="19"/>
      <c r="BN2360" s="19"/>
      <c r="BO2360" s="19"/>
      <c r="BP2360" s="19"/>
      <c r="BQ2360" s="19"/>
      <c r="BR2360" s="19"/>
      <c r="BS2360" s="19"/>
      <c r="BT2360" s="19"/>
      <c r="BU2360" s="19"/>
      <c r="BV2360" s="19"/>
      <c r="BW2360" s="19"/>
      <c r="BX2360" s="19"/>
      <c r="BY2360" s="19"/>
      <c r="BZ2360" s="19"/>
      <c r="CA2360" s="19"/>
      <c r="CB2360" s="19"/>
      <c r="CC2360" s="19"/>
      <c r="CD2360" s="19"/>
      <c r="CE2360" s="19"/>
      <c r="CF2360" s="19"/>
      <c r="CG2360" s="19"/>
      <c r="CH2360" s="19"/>
      <c r="CI2360" s="19"/>
      <c r="CJ2360" s="19"/>
      <c r="CK2360" s="19"/>
      <c r="CL2360" s="19"/>
      <c r="CM2360" s="19"/>
      <c r="CN2360" s="19"/>
      <c r="CO2360" s="19"/>
      <c r="CP2360" s="19"/>
      <c r="CQ2360" s="19"/>
    </row>
    <row r="2361" spans="25:95" x14ac:dyDescent="0.3">
      <c r="Y2361">
        <v>677.30939999999998</v>
      </c>
      <c r="Z2361" s="4">
        <v>32.345299999999952</v>
      </c>
      <c r="AA2361" s="4">
        <v>100.03579999999999</v>
      </c>
      <c r="AB2361" s="4">
        <v>202.85719999999989</v>
      </c>
      <c r="AC2361" s="4">
        <v>313</v>
      </c>
      <c r="AD2361" s="4">
        <v>421.64289999999988</v>
      </c>
      <c r="AE2361" s="4">
        <v>551.274</v>
      </c>
      <c r="AF2361" s="4">
        <v>695.92899999999997</v>
      </c>
      <c r="AG2361" s="4">
        <v>810.05365999999992</v>
      </c>
      <c r="AH2361" s="4">
        <v>966.04018400000018</v>
      </c>
      <c r="AI2361" s="4">
        <v>2586.484688</v>
      </c>
      <c r="AJ2361" s="4">
        <v>4034.6638280000002</v>
      </c>
      <c r="AK2361" s="4">
        <v>7967.4471880000001</v>
      </c>
      <c r="AL2361" s="4">
        <v>8260.7029079999993</v>
      </c>
      <c r="AM2361" s="19"/>
      <c r="AN2361" s="19"/>
      <c r="AO2361" s="19"/>
      <c r="AP2361" s="19"/>
      <c r="AQ2361" s="19"/>
      <c r="AR2361" s="19"/>
      <c r="AS2361" s="19"/>
      <c r="AT2361" s="19"/>
      <c r="AU2361" s="19"/>
      <c r="AV2361" s="19"/>
      <c r="AW2361" s="19"/>
      <c r="AX2361" s="19"/>
      <c r="AY2361" s="19"/>
      <c r="AZ2361" s="19"/>
      <c r="BA2361" s="19"/>
      <c r="BB2361" s="19"/>
      <c r="BC2361" s="19"/>
      <c r="BD2361" s="19"/>
      <c r="BE2361" s="19"/>
      <c r="BF2361" s="19"/>
      <c r="BG2361" s="19"/>
      <c r="BH2361" s="19"/>
      <c r="BI2361" s="19"/>
      <c r="BJ2361" s="19"/>
      <c r="BK2361" s="19"/>
      <c r="BL2361" s="19"/>
      <c r="BM2361" s="19"/>
      <c r="BN2361" s="19"/>
      <c r="BO2361" s="19"/>
      <c r="BP2361" s="19"/>
      <c r="BQ2361" s="19"/>
      <c r="BR2361" s="19"/>
      <c r="BS2361" s="19"/>
      <c r="BT2361" s="19"/>
      <c r="BU2361" s="19"/>
      <c r="BV2361" s="19"/>
      <c r="BW2361" s="19"/>
      <c r="BX2361" s="19"/>
      <c r="BY2361" s="19"/>
      <c r="BZ2361" s="19"/>
      <c r="CA2361" s="19"/>
      <c r="CB2361" s="19"/>
      <c r="CC2361" s="19"/>
      <c r="CD2361" s="19"/>
      <c r="CE2361" s="19"/>
      <c r="CF2361" s="19"/>
      <c r="CG2361" s="19"/>
      <c r="CH2361" s="19"/>
      <c r="CI2361" s="19"/>
      <c r="CJ2361" s="19"/>
      <c r="CK2361" s="19"/>
      <c r="CL2361" s="19"/>
      <c r="CM2361" s="19"/>
      <c r="CN2361" s="19"/>
      <c r="CO2361" s="19"/>
      <c r="CP2361" s="19"/>
      <c r="CQ2361" s="19"/>
    </row>
    <row r="2362" spans="25:95" x14ac:dyDescent="0.3">
      <c r="Y2362">
        <v>677.46019999999999</v>
      </c>
      <c r="Z2362" s="4">
        <v>31.083300000000008</v>
      </c>
      <c r="AA2362" s="4">
        <v>96.690500000000043</v>
      </c>
      <c r="AB2362" s="4">
        <v>198.84520000000001</v>
      </c>
      <c r="AC2362" s="4">
        <v>308.33330000000001</v>
      </c>
      <c r="AD2362" s="4">
        <v>416.14280000000002</v>
      </c>
      <c r="AE2362" s="4">
        <v>543.58360000000005</v>
      </c>
      <c r="AF2362" s="4">
        <v>687.67860000000007</v>
      </c>
      <c r="AG2362" s="4">
        <v>824.98166000000003</v>
      </c>
      <c r="AH2362" s="4">
        <v>980.37418400000024</v>
      </c>
      <c r="AI2362" s="4">
        <v>2577.5326879999998</v>
      </c>
      <c r="AJ2362" s="4">
        <v>4010.3778280000001</v>
      </c>
      <c r="AK2362" s="4">
        <v>7874.4971880000012</v>
      </c>
      <c r="AL2362" s="4">
        <v>8223.3729080000012</v>
      </c>
      <c r="AM2362" s="19"/>
      <c r="AN2362" s="19"/>
      <c r="AO2362" s="19"/>
      <c r="AP2362" s="19"/>
      <c r="AQ2362" s="19"/>
      <c r="AR2362" s="19"/>
      <c r="AS2362" s="19"/>
      <c r="AT2362" s="19"/>
      <c r="AU2362" s="19"/>
      <c r="AV2362" s="19"/>
      <c r="AW2362" s="19"/>
      <c r="AX2362" s="19"/>
      <c r="AY2362" s="19"/>
      <c r="AZ2362" s="19"/>
      <c r="BA2362" s="19"/>
      <c r="BB2362" s="19"/>
      <c r="BC2362" s="19"/>
      <c r="BD2362" s="19"/>
      <c r="BE2362" s="19"/>
      <c r="BF2362" s="19"/>
      <c r="BG2362" s="19"/>
      <c r="BH2362" s="19"/>
      <c r="BI2362" s="19"/>
      <c r="BJ2362" s="19"/>
      <c r="BK2362" s="19"/>
      <c r="BL2362" s="19"/>
      <c r="BM2362" s="19"/>
      <c r="BN2362" s="19"/>
      <c r="BO2362" s="19"/>
      <c r="BP2362" s="19"/>
      <c r="BQ2362" s="19"/>
      <c r="BR2362" s="19"/>
      <c r="BS2362" s="19"/>
      <c r="BT2362" s="19"/>
      <c r="BU2362" s="19"/>
      <c r="BV2362" s="19"/>
      <c r="BW2362" s="19"/>
      <c r="BX2362" s="19"/>
      <c r="BY2362" s="19"/>
      <c r="BZ2362" s="19"/>
      <c r="CA2362" s="19"/>
      <c r="CB2362" s="19"/>
      <c r="CC2362" s="19"/>
      <c r="CD2362" s="19"/>
      <c r="CE2362" s="19"/>
      <c r="CF2362" s="19"/>
      <c r="CG2362" s="19"/>
      <c r="CH2362" s="19"/>
      <c r="CI2362" s="19"/>
      <c r="CJ2362" s="19"/>
      <c r="CK2362" s="19"/>
      <c r="CL2362" s="19"/>
      <c r="CM2362" s="19"/>
      <c r="CN2362" s="19"/>
      <c r="CO2362" s="19"/>
      <c r="CP2362" s="19"/>
      <c r="CQ2362" s="19"/>
    </row>
    <row r="2363" spans="25:95" x14ac:dyDescent="0.3">
      <c r="Y2363">
        <v>677.61099999999999</v>
      </c>
      <c r="Z2363" s="4">
        <v>31.59520000000003</v>
      </c>
      <c r="AA2363" s="4">
        <v>97.178499999999929</v>
      </c>
      <c r="AB2363" s="4">
        <v>197.71430000000001</v>
      </c>
      <c r="AC2363" s="4">
        <v>306.27379999999999</v>
      </c>
      <c r="AD2363" s="4">
        <v>411.92849999999987</v>
      </c>
      <c r="AE2363" s="4">
        <v>538.08339999999998</v>
      </c>
      <c r="AF2363" s="4">
        <v>683.01140000000009</v>
      </c>
      <c r="AG2363" s="4">
        <v>814.41065999999989</v>
      </c>
      <c r="AH2363" s="4">
        <v>969.35018400000013</v>
      </c>
      <c r="AI2363" s="4">
        <v>2551.4366879999998</v>
      </c>
      <c r="AJ2363" s="4">
        <v>3979.711828</v>
      </c>
      <c r="AK2363" s="4">
        <v>7852.3971880000008</v>
      </c>
      <c r="AL2363" s="4">
        <v>8208.8929080000016</v>
      </c>
      <c r="AM2363" s="19"/>
      <c r="AN2363" s="19"/>
      <c r="AO2363" s="19"/>
      <c r="AP2363" s="19"/>
      <c r="AQ2363" s="19"/>
      <c r="AR2363" s="19"/>
      <c r="AS2363" s="19"/>
      <c r="AT2363" s="19"/>
      <c r="AU2363" s="19"/>
      <c r="AV2363" s="19"/>
      <c r="AW2363" s="19"/>
      <c r="AX2363" s="19"/>
      <c r="AY2363" s="19"/>
      <c r="AZ2363" s="19"/>
      <c r="BA2363" s="19"/>
      <c r="BB2363" s="19"/>
      <c r="BC2363" s="19"/>
      <c r="BD2363" s="19"/>
      <c r="BE2363" s="19"/>
      <c r="BF2363" s="19"/>
      <c r="BG2363" s="19"/>
      <c r="BH2363" s="19"/>
      <c r="BI2363" s="19"/>
      <c r="BJ2363" s="19"/>
      <c r="BK2363" s="19"/>
      <c r="BL2363" s="19"/>
      <c r="BM2363" s="19"/>
      <c r="BN2363" s="19"/>
      <c r="BO2363" s="19"/>
      <c r="BP2363" s="19"/>
      <c r="BQ2363" s="19"/>
      <c r="BR2363" s="19"/>
      <c r="BS2363" s="19"/>
      <c r="BT2363" s="19"/>
      <c r="BU2363" s="19"/>
      <c r="BV2363" s="19"/>
      <c r="BW2363" s="19"/>
      <c r="BX2363" s="19"/>
      <c r="BY2363" s="19"/>
      <c r="BZ2363" s="19"/>
      <c r="CA2363" s="19"/>
      <c r="CB2363" s="19"/>
      <c r="CC2363" s="19"/>
      <c r="CD2363" s="19"/>
      <c r="CE2363" s="19"/>
      <c r="CF2363" s="19"/>
      <c r="CG2363" s="19"/>
      <c r="CH2363" s="19"/>
      <c r="CI2363" s="19"/>
      <c r="CJ2363" s="19"/>
      <c r="CK2363" s="19"/>
      <c r="CL2363" s="19"/>
      <c r="CM2363" s="19"/>
      <c r="CN2363" s="19"/>
      <c r="CO2363" s="19"/>
      <c r="CP2363" s="19"/>
      <c r="CQ2363" s="19"/>
    </row>
    <row r="2364" spans="25:95" x14ac:dyDescent="0.3">
      <c r="Y2364">
        <v>677.76170000000002</v>
      </c>
      <c r="Z2364" s="4">
        <v>32.309500000000007</v>
      </c>
      <c r="AA2364" s="4">
        <v>94.738099999999974</v>
      </c>
      <c r="AB2364" s="4">
        <v>194.47620000000001</v>
      </c>
      <c r="AC2364" s="4">
        <v>302.13099999999997</v>
      </c>
      <c r="AD2364" s="4">
        <v>406.97620000000001</v>
      </c>
      <c r="AE2364" s="4">
        <v>531.28549999999996</v>
      </c>
      <c r="AF2364" s="4">
        <v>676.33349999999996</v>
      </c>
      <c r="AG2364" s="4">
        <v>782.50565999999992</v>
      </c>
      <c r="AH2364" s="4">
        <v>934.82618400000024</v>
      </c>
      <c r="AI2364" s="4">
        <v>2529.341688</v>
      </c>
      <c r="AJ2364" s="4">
        <v>3949.615828</v>
      </c>
      <c r="AK2364" s="4">
        <v>7792.9671880000014</v>
      </c>
      <c r="AL2364" s="4">
        <v>8188.322908000001</v>
      </c>
      <c r="AM2364" s="19"/>
      <c r="AN2364" s="19"/>
      <c r="AO2364" s="19"/>
      <c r="AP2364" s="19"/>
      <c r="AQ2364" s="19"/>
      <c r="AR2364" s="19"/>
      <c r="AS2364" s="19"/>
      <c r="AT2364" s="19"/>
      <c r="AU2364" s="19"/>
      <c r="AV2364" s="19"/>
      <c r="AW2364" s="19"/>
      <c r="AX2364" s="19"/>
      <c r="AY2364" s="19"/>
      <c r="AZ2364" s="19"/>
      <c r="BA2364" s="19"/>
      <c r="BB2364" s="19"/>
      <c r="BC2364" s="19"/>
      <c r="BD2364" s="19"/>
      <c r="BE2364" s="19"/>
      <c r="BF2364" s="19"/>
      <c r="BG2364" s="19"/>
      <c r="BH2364" s="19"/>
      <c r="BI2364" s="19"/>
      <c r="BJ2364" s="19"/>
      <c r="BK2364" s="19"/>
      <c r="BL2364" s="19"/>
      <c r="BM2364" s="19"/>
      <c r="BN2364" s="19"/>
      <c r="BO2364" s="19"/>
      <c r="BP2364" s="19"/>
      <c r="BQ2364" s="19"/>
      <c r="BR2364" s="19"/>
      <c r="BS2364" s="19"/>
      <c r="BT2364" s="19"/>
      <c r="BU2364" s="19"/>
      <c r="BV2364" s="19"/>
      <c r="BW2364" s="19"/>
      <c r="BX2364" s="19"/>
      <c r="BY2364" s="19"/>
      <c r="BZ2364" s="19"/>
      <c r="CA2364" s="19"/>
      <c r="CB2364" s="19"/>
      <c r="CC2364" s="19"/>
      <c r="CD2364" s="19"/>
      <c r="CE2364" s="19"/>
      <c r="CF2364" s="19"/>
      <c r="CG2364" s="19"/>
      <c r="CH2364" s="19"/>
      <c r="CI2364" s="19"/>
      <c r="CJ2364" s="19"/>
      <c r="CK2364" s="19"/>
      <c r="CL2364" s="19"/>
      <c r="CM2364" s="19"/>
      <c r="CN2364" s="19"/>
      <c r="CO2364" s="19"/>
      <c r="CP2364" s="19"/>
      <c r="CQ2364" s="19"/>
    </row>
    <row r="2365" spans="25:95" x14ac:dyDescent="0.3">
      <c r="Y2365">
        <v>677.91240000000005</v>
      </c>
      <c r="Z2365" s="4">
        <v>31.511900000000029</v>
      </c>
      <c r="AA2365" s="4">
        <v>91.142899999999997</v>
      </c>
      <c r="AB2365" s="4">
        <v>191.1429</v>
      </c>
      <c r="AC2365" s="4">
        <v>299.00000000000011</v>
      </c>
      <c r="AD2365" s="4">
        <v>402.25000000000011</v>
      </c>
      <c r="AE2365" s="4">
        <v>525.77359999999999</v>
      </c>
      <c r="AF2365" s="4">
        <v>667.24959999999987</v>
      </c>
      <c r="AG2365" s="4">
        <v>768.41065999999989</v>
      </c>
      <c r="AH2365" s="4">
        <v>921.54018400000018</v>
      </c>
      <c r="AI2365" s="4">
        <v>2509.8176880000001</v>
      </c>
      <c r="AJ2365" s="4">
        <v>3921.4258279999999</v>
      </c>
      <c r="AK2365" s="4">
        <v>7717.5371880000002</v>
      </c>
      <c r="AL2365" s="4">
        <v>8032.8929080000007</v>
      </c>
      <c r="AM2365" s="19"/>
      <c r="AN2365" s="19"/>
      <c r="AO2365" s="19"/>
      <c r="AP2365" s="19"/>
      <c r="AQ2365" s="19"/>
      <c r="AR2365" s="19"/>
      <c r="AS2365" s="19"/>
      <c r="AT2365" s="19"/>
      <c r="AU2365" s="19"/>
      <c r="AV2365" s="19"/>
      <c r="AW2365" s="19"/>
      <c r="AX2365" s="19"/>
      <c r="AY2365" s="19"/>
      <c r="AZ2365" s="19"/>
      <c r="BA2365" s="19"/>
      <c r="BB2365" s="19"/>
      <c r="BC2365" s="19"/>
      <c r="BD2365" s="19"/>
      <c r="BE2365" s="19"/>
      <c r="BF2365" s="19"/>
      <c r="BG2365" s="19"/>
      <c r="BH2365" s="19"/>
      <c r="BI2365" s="19"/>
      <c r="BJ2365" s="19"/>
      <c r="BK2365" s="19"/>
      <c r="BL2365" s="19"/>
      <c r="BM2365" s="19"/>
      <c r="BN2365" s="19"/>
      <c r="BO2365" s="19"/>
      <c r="BP2365" s="19"/>
      <c r="BQ2365" s="19"/>
      <c r="BR2365" s="19"/>
      <c r="BS2365" s="19"/>
      <c r="BT2365" s="19"/>
      <c r="BU2365" s="19"/>
      <c r="BV2365" s="19"/>
      <c r="BW2365" s="19"/>
      <c r="BX2365" s="19"/>
      <c r="BY2365" s="19"/>
      <c r="BZ2365" s="19"/>
      <c r="CA2365" s="19"/>
      <c r="CB2365" s="19"/>
      <c r="CC2365" s="19"/>
      <c r="CD2365" s="19"/>
      <c r="CE2365" s="19"/>
      <c r="CF2365" s="19"/>
      <c r="CG2365" s="19"/>
      <c r="CH2365" s="19"/>
      <c r="CI2365" s="19"/>
      <c r="CJ2365" s="19"/>
      <c r="CK2365" s="19"/>
      <c r="CL2365" s="19"/>
      <c r="CM2365" s="19"/>
      <c r="CN2365" s="19"/>
      <c r="CO2365" s="19"/>
      <c r="CP2365" s="19"/>
      <c r="CQ2365" s="19"/>
    </row>
    <row r="2366" spans="25:95" x14ac:dyDescent="0.3">
      <c r="Y2366">
        <v>678.06309999999996</v>
      </c>
      <c r="Z2366" s="4">
        <v>32.047600000000052</v>
      </c>
      <c r="AA2366" s="4">
        <v>90.285699999999963</v>
      </c>
      <c r="AB2366" s="4">
        <v>189.71430000000001</v>
      </c>
      <c r="AC2366" s="4">
        <v>295.35719999999998</v>
      </c>
      <c r="AD2366" s="4">
        <v>396.41669999999999</v>
      </c>
      <c r="AE2366" s="4">
        <v>517.28620000000001</v>
      </c>
      <c r="AF2366" s="4">
        <v>660.03620000000001</v>
      </c>
      <c r="AG2366" s="4">
        <v>788.76766000000009</v>
      </c>
      <c r="AH2366" s="4">
        <v>943.77818400000024</v>
      </c>
      <c r="AI2366" s="4">
        <v>2493.8176880000001</v>
      </c>
      <c r="AJ2366" s="4">
        <v>3893.2348280000001</v>
      </c>
      <c r="AK2366" s="4">
        <v>7640.2071880000003</v>
      </c>
      <c r="AL2366" s="4">
        <v>7914.8029080000006</v>
      </c>
      <c r="AM2366" s="19"/>
      <c r="AN2366" s="19"/>
      <c r="AO2366" s="19"/>
      <c r="AP2366" s="19"/>
      <c r="AQ2366" s="19"/>
      <c r="AR2366" s="19"/>
      <c r="AS2366" s="19"/>
      <c r="AT2366" s="19"/>
      <c r="AU2366" s="19"/>
      <c r="AV2366" s="19"/>
      <c r="AW2366" s="19"/>
      <c r="AX2366" s="19"/>
      <c r="AY2366" s="19"/>
      <c r="AZ2366" s="19"/>
      <c r="BA2366" s="19"/>
      <c r="BB2366" s="19"/>
      <c r="BC2366" s="19"/>
      <c r="BD2366" s="19"/>
      <c r="BE2366" s="19"/>
      <c r="BF2366" s="19"/>
      <c r="BG2366" s="19"/>
      <c r="BH2366" s="19"/>
      <c r="BI2366" s="19"/>
      <c r="BJ2366" s="19"/>
      <c r="BK2366" s="19"/>
      <c r="BL2366" s="19"/>
      <c r="BM2366" s="19"/>
      <c r="BN2366" s="19"/>
      <c r="BO2366" s="19"/>
      <c r="BP2366" s="19"/>
      <c r="BQ2366" s="19"/>
      <c r="BR2366" s="19"/>
      <c r="BS2366" s="19"/>
      <c r="BT2366" s="19"/>
      <c r="BU2366" s="19"/>
      <c r="BV2366" s="19"/>
      <c r="BW2366" s="19"/>
      <c r="BX2366" s="19"/>
      <c r="BY2366" s="19"/>
      <c r="BZ2366" s="19"/>
      <c r="CA2366" s="19"/>
      <c r="CB2366" s="19"/>
      <c r="CC2366" s="19"/>
      <c r="CD2366" s="19"/>
      <c r="CE2366" s="19"/>
      <c r="CF2366" s="19"/>
      <c r="CG2366" s="19"/>
      <c r="CH2366" s="19"/>
      <c r="CI2366" s="19"/>
      <c r="CJ2366" s="19"/>
      <c r="CK2366" s="19"/>
      <c r="CL2366" s="19"/>
      <c r="CM2366" s="19"/>
      <c r="CN2366" s="19"/>
      <c r="CO2366" s="19"/>
      <c r="CP2366" s="19"/>
      <c r="CQ2366" s="19"/>
    </row>
    <row r="2367" spans="25:95" x14ac:dyDescent="0.3">
      <c r="Y2367">
        <v>678.21379999999999</v>
      </c>
      <c r="Z2367" s="4">
        <v>32.285699999999963</v>
      </c>
      <c r="AA2367" s="4">
        <v>90.38089999999994</v>
      </c>
      <c r="AB2367" s="4">
        <v>188.7381</v>
      </c>
      <c r="AC2367" s="4">
        <v>291.89280000000002</v>
      </c>
      <c r="AD2367" s="4">
        <v>393.76190000000003</v>
      </c>
      <c r="AE2367" s="4">
        <v>510.70240000000001</v>
      </c>
      <c r="AF2367" s="4">
        <v>653.13139999999999</v>
      </c>
      <c r="AG2367" s="4">
        <v>785.93466000000001</v>
      </c>
      <c r="AH2367" s="4">
        <v>938.18318400000021</v>
      </c>
      <c r="AI2367" s="4">
        <v>2465.1516879999999</v>
      </c>
      <c r="AJ2367" s="4">
        <v>3859.9968279999998</v>
      </c>
      <c r="AK2367" s="4">
        <v>7592.2071880000003</v>
      </c>
      <c r="AL2367" s="4">
        <v>7794.4229080000014</v>
      </c>
      <c r="AM2367" s="19"/>
      <c r="AN2367" s="19"/>
      <c r="AO2367" s="19"/>
      <c r="AP2367" s="19"/>
      <c r="AQ2367" s="19"/>
      <c r="AR2367" s="19"/>
      <c r="AS2367" s="19"/>
      <c r="AT2367" s="19"/>
      <c r="AU2367" s="19"/>
      <c r="AV2367" s="19"/>
      <c r="AW2367" s="19"/>
      <c r="AX2367" s="19"/>
      <c r="AY2367" s="19"/>
      <c r="AZ2367" s="19"/>
      <c r="BA2367" s="19"/>
      <c r="BB2367" s="19"/>
      <c r="BC2367" s="19"/>
      <c r="BD2367" s="19"/>
      <c r="BE2367" s="19"/>
      <c r="BF2367" s="19"/>
      <c r="BG2367" s="19"/>
      <c r="BH2367" s="19"/>
      <c r="BI2367" s="19"/>
      <c r="BJ2367" s="19"/>
      <c r="BK2367" s="19"/>
      <c r="BL2367" s="19"/>
      <c r="BM2367" s="19"/>
      <c r="BN2367" s="19"/>
      <c r="BO2367" s="19"/>
      <c r="BP2367" s="19"/>
      <c r="BQ2367" s="19"/>
      <c r="BR2367" s="19"/>
      <c r="BS2367" s="19"/>
      <c r="BT2367" s="19"/>
      <c r="BU2367" s="19"/>
      <c r="BV2367" s="19"/>
      <c r="BW2367" s="19"/>
      <c r="BX2367" s="19"/>
      <c r="BY2367" s="19"/>
      <c r="BZ2367" s="19"/>
      <c r="CA2367" s="19"/>
      <c r="CB2367" s="19"/>
      <c r="CC2367" s="19"/>
      <c r="CD2367" s="19"/>
      <c r="CE2367" s="19"/>
      <c r="CF2367" s="19"/>
      <c r="CG2367" s="19"/>
      <c r="CH2367" s="19"/>
      <c r="CI2367" s="19"/>
      <c r="CJ2367" s="19"/>
      <c r="CK2367" s="19"/>
      <c r="CL2367" s="19"/>
      <c r="CM2367" s="19"/>
      <c r="CN2367" s="19"/>
      <c r="CO2367" s="19"/>
      <c r="CP2367" s="19"/>
      <c r="CQ2367" s="19"/>
    </row>
    <row r="2368" spans="25:95" x14ac:dyDescent="0.3">
      <c r="Y2368">
        <v>678.36450000000002</v>
      </c>
      <c r="Z2368" s="4">
        <v>31.142900000000001</v>
      </c>
      <c r="AA2368" s="4">
        <v>88.36910000000006</v>
      </c>
      <c r="AB2368" s="4">
        <v>187.10720000000001</v>
      </c>
      <c r="AC2368" s="4">
        <v>287.70240000000001</v>
      </c>
      <c r="AD2368" s="4">
        <v>389.71429999999998</v>
      </c>
      <c r="AE2368" s="4">
        <v>505.2022</v>
      </c>
      <c r="AF2368" s="4">
        <v>644.4402</v>
      </c>
      <c r="AG2368" s="4">
        <v>751.69665999999995</v>
      </c>
      <c r="AH2368" s="4">
        <v>900.58818400000018</v>
      </c>
      <c r="AI2368" s="4">
        <v>2422.0086879999999</v>
      </c>
      <c r="AJ2368" s="4">
        <v>3798.1878280000001</v>
      </c>
      <c r="AK2368" s="4">
        <v>7490.4971880000012</v>
      </c>
      <c r="AL2368" s="4">
        <v>7741.0829080000012</v>
      </c>
      <c r="AM2368" s="19"/>
      <c r="AN2368" s="19"/>
      <c r="AO2368" s="19"/>
      <c r="AP2368" s="19"/>
      <c r="AQ2368" s="19"/>
      <c r="AR2368" s="19"/>
      <c r="AS2368" s="19"/>
      <c r="AT2368" s="19"/>
      <c r="AU2368" s="19"/>
      <c r="AV2368" s="19"/>
      <c r="AW2368" s="19"/>
      <c r="AX2368" s="19"/>
      <c r="AY2368" s="19"/>
      <c r="AZ2368" s="19"/>
      <c r="BA2368" s="19"/>
      <c r="BB2368" s="19"/>
      <c r="BC2368" s="19"/>
      <c r="BD2368" s="19"/>
      <c r="BE2368" s="19"/>
      <c r="BF2368" s="19"/>
      <c r="BG2368" s="19"/>
      <c r="BH2368" s="19"/>
      <c r="BI2368" s="19"/>
      <c r="BJ2368" s="19"/>
      <c r="BK2368" s="19"/>
      <c r="BL2368" s="19"/>
      <c r="BM2368" s="19"/>
      <c r="BN2368" s="19"/>
      <c r="BO2368" s="19"/>
      <c r="BP2368" s="19"/>
      <c r="BQ2368" s="19"/>
      <c r="BR2368" s="19"/>
      <c r="BS2368" s="19"/>
      <c r="BT2368" s="19"/>
      <c r="BU2368" s="19"/>
      <c r="BV2368" s="19"/>
      <c r="BW2368" s="19"/>
      <c r="BX2368" s="19"/>
      <c r="BY2368" s="19"/>
      <c r="BZ2368" s="19"/>
      <c r="CA2368" s="19"/>
      <c r="CB2368" s="19"/>
      <c r="CC2368" s="19"/>
      <c r="CD2368" s="19"/>
      <c r="CE2368" s="19"/>
      <c r="CF2368" s="19"/>
      <c r="CG2368" s="19"/>
      <c r="CH2368" s="19"/>
      <c r="CI2368" s="19"/>
      <c r="CJ2368" s="19"/>
      <c r="CK2368" s="19"/>
      <c r="CL2368" s="19"/>
      <c r="CM2368" s="19"/>
      <c r="CN2368" s="19"/>
      <c r="CO2368" s="19"/>
      <c r="CP2368" s="19"/>
      <c r="CQ2368" s="19"/>
    </row>
    <row r="2369" spans="25:95" x14ac:dyDescent="0.3">
      <c r="Y2369">
        <v>678.51520000000005</v>
      </c>
      <c r="Z2369" s="4">
        <v>29.714300000000041</v>
      </c>
      <c r="AA2369" s="4">
        <v>86.642899999999997</v>
      </c>
      <c r="AB2369" s="4">
        <v>184.4881</v>
      </c>
      <c r="AC2369" s="4">
        <v>284.86909999999989</v>
      </c>
      <c r="AD2369" s="4">
        <v>383.16669999999999</v>
      </c>
      <c r="AE2369" s="4">
        <v>500.16669999999999</v>
      </c>
      <c r="AF2369" s="4">
        <v>635.98790000000008</v>
      </c>
      <c r="AG2369" s="4">
        <v>740.60065999999995</v>
      </c>
      <c r="AH2369" s="4">
        <v>887.51618400000029</v>
      </c>
      <c r="AI2369" s="4">
        <v>2414.0086879999999</v>
      </c>
      <c r="AJ2369" s="4">
        <v>3756.0928279999998</v>
      </c>
      <c r="AK2369" s="4">
        <v>7438.6871879999999</v>
      </c>
      <c r="AL2369" s="4">
        <v>7651.1829080000016</v>
      </c>
      <c r="AM2369" s="19"/>
      <c r="AN2369" s="19"/>
      <c r="AO2369" s="19"/>
      <c r="AP2369" s="19"/>
      <c r="AQ2369" s="19"/>
      <c r="AR2369" s="19"/>
      <c r="AS2369" s="19"/>
      <c r="AT2369" s="19"/>
      <c r="AU2369" s="19"/>
      <c r="AV2369" s="19"/>
      <c r="AW2369" s="19"/>
      <c r="AX2369" s="19"/>
      <c r="AY2369" s="19"/>
      <c r="AZ2369" s="19"/>
      <c r="BA2369" s="19"/>
      <c r="BB2369" s="19"/>
      <c r="BC2369" s="19"/>
      <c r="BD2369" s="19"/>
      <c r="BE2369" s="19"/>
      <c r="BF2369" s="19"/>
      <c r="BG2369" s="19"/>
      <c r="BH2369" s="19"/>
      <c r="BI2369" s="19"/>
      <c r="BJ2369" s="19"/>
      <c r="BK2369" s="19"/>
      <c r="BL2369" s="19"/>
      <c r="BM2369" s="19"/>
      <c r="BN2369" s="19"/>
      <c r="BO2369" s="19"/>
      <c r="BP2369" s="19"/>
      <c r="BQ2369" s="19"/>
      <c r="BR2369" s="19"/>
      <c r="BS2369" s="19"/>
      <c r="BT2369" s="19"/>
      <c r="BU2369" s="19"/>
      <c r="BV2369" s="19"/>
      <c r="BW2369" s="19"/>
      <c r="BX2369" s="19"/>
      <c r="BY2369" s="19"/>
      <c r="BZ2369" s="19"/>
      <c r="CA2369" s="19"/>
      <c r="CB2369" s="19"/>
      <c r="CC2369" s="19"/>
      <c r="CD2369" s="19"/>
      <c r="CE2369" s="19"/>
      <c r="CF2369" s="19"/>
      <c r="CG2369" s="19"/>
      <c r="CH2369" s="19"/>
      <c r="CI2369" s="19"/>
      <c r="CJ2369" s="19"/>
      <c r="CK2369" s="19"/>
      <c r="CL2369" s="19"/>
      <c r="CM2369" s="19"/>
      <c r="CN2369" s="19"/>
      <c r="CO2369" s="19"/>
      <c r="CP2369" s="19"/>
      <c r="CQ2369" s="19"/>
    </row>
    <row r="2370" spans="25:95" x14ac:dyDescent="0.3">
      <c r="Y2370">
        <v>678.66589999999997</v>
      </c>
      <c r="Z2370" s="4">
        <v>29.607100000000059</v>
      </c>
      <c r="AA2370" s="4">
        <v>87.511899999999969</v>
      </c>
      <c r="AB2370" s="4">
        <v>181.5595000000001</v>
      </c>
      <c r="AC2370" s="4">
        <v>279.73809999999997</v>
      </c>
      <c r="AD2370" s="4">
        <v>378.94049999999999</v>
      </c>
      <c r="AE2370" s="4">
        <v>495.58370000000002</v>
      </c>
      <c r="AF2370" s="4">
        <v>631.26170000000013</v>
      </c>
      <c r="AG2370" s="4">
        <v>764.31566000000009</v>
      </c>
      <c r="AH2370" s="4">
        <v>912.25518400000033</v>
      </c>
      <c r="AI2370" s="4">
        <v>2404.9606880000001</v>
      </c>
      <c r="AJ2370" s="4">
        <v>3724.2828279999999</v>
      </c>
      <c r="AK2370" s="4">
        <v>7350.6871879999999</v>
      </c>
      <c r="AL2370" s="4">
        <v>7643.5629080000008</v>
      </c>
      <c r="AM2370" s="19"/>
      <c r="AN2370" s="19"/>
      <c r="AO2370" s="19"/>
      <c r="AP2370" s="19"/>
      <c r="AQ2370" s="19"/>
      <c r="AR2370" s="19"/>
      <c r="AS2370" s="19"/>
      <c r="AT2370" s="19"/>
      <c r="AU2370" s="19"/>
      <c r="AV2370" s="19"/>
      <c r="AW2370" s="19"/>
      <c r="AX2370" s="19"/>
      <c r="AY2370" s="19"/>
      <c r="AZ2370" s="19"/>
      <c r="BA2370" s="19"/>
      <c r="BB2370" s="19"/>
      <c r="BC2370" s="19"/>
      <c r="BD2370" s="19"/>
      <c r="BE2370" s="19"/>
      <c r="BF2370" s="19"/>
      <c r="BG2370" s="19"/>
      <c r="BH2370" s="19"/>
      <c r="BI2370" s="19"/>
      <c r="BJ2370" s="19"/>
      <c r="BK2370" s="19"/>
      <c r="BL2370" s="19"/>
      <c r="BM2370" s="19"/>
      <c r="BN2370" s="19"/>
      <c r="BO2370" s="19"/>
      <c r="BP2370" s="19"/>
      <c r="BQ2370" s="19"/>
      <c r="BR2370" s="19"/>
      <c r="BS2370" s="19"/>
      <c r="BT2370" s="19"/>
      <c r="BU2370" s="19"/>
      <c r="BV2370" s="19"/>
      <c r="BW2370" s="19"/>
      <c r="BX2370" s="19"/>
      <c r="BY2370" s="19"/>
      <c r="BZ2370" s="19"/>
      <c r="CA2370" s="19"/>
      <c r="CB2370" s="19"/>
      <c r="CC2370" s="19"/>
      <c r="CD2370" s="19"/>
      <c r="CE2370" s="19"/>
      <c r="CF2370" s="19"/>
      <c r="CG2370" s="19"/>
      <c r="CH2370" s="19"/>
      <c r="CI2370" s="19"/>
      <c r="CJ2370" s="19"/>
      <c r="CK2370" s="19"/>
      <c r="CL2370" s="19"/>
      <c r="CM2370" s="19"/>
      <c r="CN2370" s="19"/>
      <c r="CO2370" s="19"/>
      <c r="CP2370" s="19"/>
      <c r="CQ2370" s="19"/>
    </row>
    <row r="2371" spans="25:95" x14ac:dyDescent="0.3">
      <c r="Y2371">
        <v>678.81650000000002</v>
      </c>
      <c r="Z2371" s="4">
        <v>30.16660000000002</v>
      </c>
      <c r="AA2371" s="4">
        <v>87.392799999999966</v>
      </c>
      <c r="AB2371" s="4">
        <v>180.20230000000001</v>
      </c>
      <c r="AC2371" s="4">
        <v>276.84519999999998</v>
      </c>
      <c r="AD2371" s="4">
        <v>376.42849999999999</v>
      </c>
      <c r="AE2371" s="4">
        <v>488.90429999999998</v>
      </c>
      <c r="AF2371" s="4">
        <v>623.55930000000012</v>
      </c>
      <c r="AG2371" s="4">
        <v>754.17266000000006</v>
      </c>
      <c r="AH2371" s="4">
        <v>901.94518400000015</v>
      </c>
      <c r="AI2371" s="4">
        <v>2394.294688</v>
      </c>
      <c r="AJ2371" s="4">
        <v>3694.9498279999998</v>
      </c>
      <c r="AK2371" s="4">
        <v>7244.777188</v>
      </c>
      <c r="AL2371" s="4">
        <v>7594.0329080000001</v>
      </c>
      <c r="AM2371" s="19"/>
      <c r="AN2371" s="19"/>
      <c r="AO2371" s="19"/>
      <c r="AP2371" s="19"/>
      <c r="AQ2371" s="19"/>
      <c r="AR2371" s="19"/>
      <c r="AS2371" s="19"/>
      <c r="AT2371" s="19"/>
      <c r="AU2371" s="19"/>
      <c r="AV2371" s="19"/>
      <c r="AW2371" s="19"/>
      <c r="AX2371" s="19"/>
      <c r="AY2371" s="19"/>
      <c r="AZ2371" s="19"/>
      <c r="BA2371" s="19"/>
      <c r="BB2371" s="19"/>
      <c r="BC2371" s="19"/>
      <c r="BD2371" s="19"/>
      <c r="BE2371" s="19"/>
      <c r="BF2371" s="19"/>
      <c r="BG2371" s="19"/>
      <c r="BH2371" s="19"/>
      <c r="BI2371" s="19"/>
      <c r="BJ2371" s="19"/>
      <c r="BK2371" s="19"/>
      <c r="BL2371" s="19"/>
      <c r="BM2371" s="19"/>
      <c r="BN2371" s="19"/>
      <c r="BO2371" s="19"/>
      <c r="BP2371" s="19"/>
      <c r="BQ2371" s="19"/>
      <c r="BR2371" s="19"/>
      <c r="BS2371" s="19"/>
      <c r="BT2371" s="19"/>
      <c r="BU2371" s="19"/>
      <c r="BV2371" s="19"/>
      <c r="BW2371" s="19"/>
      <c r="BX2371" s="19"/>
      <c r="BY2371" s="19"/>
      <c r="BZ2371" s="19"/>
      <c r="CA2371" s="19"/>
      <c r="CB2371" s="19"/>
      <c r="CC2371" s="19"/>
      <c r="CD2371" s="19"/>
      <c r="CE2371" s="19"/>
      <c r="CF2371" s="19"/>
      <c r="CG2371" s="19"/>
      <c r="CH2371" s="19"/>
      <c r="CI2371" s="19"/>
      <c r="CJ2371" s="19"/>
      <c r="CK2371" s="19"/>
      <c r="CL2371" s="19"/>
      <c r="CM2371" s="19"/>
      <c r="CN2371" s="19"/>
      <c r="CO2371" s="19"/>
      <c r="CP2371" s="19"/>
      <c r="CQ2371" s="19"/>
    </row>
    <row r="2372" spans="25:95" x14ac:dyDescent="0.3">
      <c r="Y2372">
        <v>678.96720000000005</v>
      </c>
      <c r="Z2372" s="4">
        <v>31.238099999999971</v>
      </c>
      <c r="AA2372" s="4">
        <v>88.202400000000068</v>
      </c>
      <c r="AB2372" s="4">
        <v>178.2381</v>
      </c>
      <c r="AC2372" s="4">
        <v>272.71429999999998</v>
      </c>
      <c r="AD2372" s="4">
        <v>373.16669999999999</v>
      </c>
      <c r="AE2372" s="4">
        <v>482.91669999999999</v>
      </c>
      <c r="AF2372" s="4">
        <v>615.15460000000007</v>
      </c>
      <c r="AG2372" s="4">
        <v>724.50565999999992</v>
      </c>
      <c r="AH2372" s="4">
        <v>870.23118400000021</v>
      </c>
      <c r="AI2372" s="4">
        <v>2379.056688000001</v>
      </c>
      <c r="AJ2372" s="4">
        <v>3653.1398279999999</v>
      </c>
      <c r="AK2372" s="4">
        <v>7137.737188000001</v>
      </c>
      <c r="AL2372" s="4">
        <v>7509.4629080000004</v>
      </c>
      <c r="AM2372" s="19"/>
      <c r="AN2372" s="19"/>
      <c r="AO2372" s="19"/>
      <c r="AP2372" s="19"/>
      <c r="AQ2372" s="19"/>
      <c r="AR2372" s="19"/>
      <c r="AS2372" s="19"/>
      <c r="AT2372" s="19"/>
      <c r="AU2372" s="19"/>
      <c r="AV2372" s="19"/>
      <c r="AW2372" s="19"/>
      <c r="AX2372" s="19"/>
      <c r="AY2372" s="19"/>
      <c r="AZ2372" s="19"/>
      <c r="BA2372" s="19"/>
      <c r="BB2372" s="19"/>
      <c r="BC2372" s="19"/>
      <c r="BD2372" s="19"/>
      <c r="BE2372" s="19"/>
      <c r="BF2372" s="19"/>
      <c r="BG2372" s="19"/>
      <c r="BH2372" s="19"/>
      <c r="BI2372" s="19"/>
      <c r="BJ2372" s="19"/>
      <c r="BK2372" s="19"/>
      <c r="BL2372" s="19"/>
      <c r="BM2372" s="19"/>
      <c r="BN2372" s="19"/>
      <c r="BO2372" s="19"/>
      <c r="BP2372" s="19"/>
      <c r="BQ2372" s="19"/>
      <c r="BR2372" s="19"/>
      <c r="BS2372" s="19"/>
      <c r="BT2372" s="19"/>
      <c r="BU2372" s="19"/>
      <c r="BV2372" s="19"/>
      <c r="BW2372" s="19"/>
      <c r="BX2372" s="19"/>
      <c r="BY2372" s="19"/>
      <c r="BZ2372" s="19"/>
      <c r="CA2372" s="19"/>
      <c r="CB2372" s="19"/>
      <c r="CC2372" s="19"/>
      <c r="CD2372" s="19"/>
      <c r="CE2372" s="19"/>
      <c r="CF2372" s="19"/>
      <c r="CG2372" s="19"/>
      <c r="CH2372" s="19"/>
      <c r="CI2372" s="19"/>
      <c r="CJ2372" s="19"/>
      <c r="CK2372" s="19"/>
      <c r="CL2372" s="19"/>
      <c r="CM2372" s="19"/>
      <c r="CN2372" s="19"/>
      <c r="CO2372" s="19"/>
      <c r="CP2372" s="19"/>
      <c r="CQ2372" s="19"/>
    </row>
    <row r="2373" spans="25:95" x14ac:dyDescent="0.3">
      <c r="Y2373">
        <v>679.11789999999996</v>
      </c>
      <c r="Z2373" s="4">
        <v>31.57140000000004</v>
      </c>
      <c r="AA2373" s="4">
        <v>87.095199999999977</v>
      </c>
      <c r="AB2373" s="4">
        <v>175.94040000000001</v>
      </c>
      <c r="AC2373" s="4">
        <v>268.46429999999998</v>
      </c>
      <c r="AD2373" s="4">
        <v>368.86900000000003</v>
      </c>
      <c r="AE2373" s="4">
        <v>476.70229999999998</v>
      </c>
      <c r="AF2373" s="4">
        <v>607.67830000000004</v>
      </c>
      <c r="AG2373" s="4">
        <v>718.95765999999992</v>
      </c>
      <c r="AH2373" s="4">
        <v>862.37418400000024</v>
      </c>
      <c r="AI2373" s="4">
        <v>2354.6756879999998</v>
      </c>
      <c r="AJ2373" s="4">
        <v>3623.1398279999999</v>
      </c>
      <c r="AK2373" s="4">
        <v>7084.777188</v>
      </c>
      <c r="AL2373" s="4">
        <v>7537.6529080000009</v>
      </c>
      <c r="AM2373" s="19"/>
      <c r="AN2373" s="19"/>
      <c r="AO2373" s="19"/>
      <c r="AP2373" s="19"/>
      <c r="AQ2373" s="19"/>
      <c r="AR2373" s="19"/>
      <c r="AS2373" s="19"/>
      <c r="AT2373" s="19"/>
      <c r="AU2373" s="19"/>
      <c r="AV2373" s="19"/>
      <c r="AW2373" s="19"/>
      <c r="AX2373" s="19"/>
      <c r="AY2373" s="19"/>
      <c r="AZ2373" s="19"/>
      <c r="BA2373" s="19"/>
      <c r="BB2373" s="19"/>
      <c r="BC2373" s="19"/>
      <c r="BD2373" s="19"/>
      <c r="BE2373" s="19"/>
      <c r="BF2373" s="19"/>
      <c r="BG2373" s="19"/>
      <c r="BH2373" s="19"/>
      <c r="BI2373" s="19"/>
      <c r="BJ2373" s="19"/>
      <c r="BK2373" s="19"/>
      <c r="BL2373" s="19"/>
      <c r="BM2373" s="19"/>
      <c r="BN2373" s="19"/>
      <c r="BO2373" s="19"/>
      <c r="BP2373" s="19"/>
      <c r="BQ2373" s="19"/>
      <c r="BR2373" s="19"/>
      <c r="BS2373" s="19"/>
      <c r="BT2373" s="19"/>
      <c r="BU2373" s="19"/>
      <c r="BV2373" s="19"/>
      <c r="BW2373" s="19"/>
      <c r="BX2373" s="19"/>
      <c r="BY2373" s="19"/>
      <c r="BZ2373" s="19"/>
      <c r="CA2373" s="19"/>
      <c r="CB2373" s="19"/>
      <c r="CC2373" s="19"/>
      <c r="CD2373" s="19"/>
      <c r="CE2373" s="19"/>
      <c r="CF2373" s="19"/>
      <c r="CG2373" s="19"/>
      <c r="CH2373" s="19"/>
      <c r="CI2373" s="19"/>
      <c r="CJ2373" s="19"/>
      <c r="CK2373" s="19"/>
      <c r="CL2373" s="19"/>
      <c r="CM2373" s="19"/>
      <c r="CN2373" s="19"/>
      <c r="CO2373" s="19"/>
      <c r="CP2373" s="19"/>
      <c r="CQ2373" s="19"/>
    </row>
    <row r="2374" spans="25:95" x14ac:dyDescent="0.3">
      <c r="Y2374">
        <v>679.26850000000002</v>
      </c>
      <c r="Z2374" s="4">
        <v>32.261900000000082</v>
      </c>
      <c r="AA2374" s="4">
        <v>86.892800000000079</v>
      </c>
      <c r="AB2374" s="4">
        <v>174.3095000000001</v>
      </c>
      <c r="AC2374" s="4">
        <v>266.65469999999999</v>
      </c>
      <c r="AD2374" s="4">
        <v>364.40469999999999</v>
      </c>
      <c r="AE2374" s="4">
        <v>470.44040000000012</v>
      </c>
      <c r="AF2374" s="4">
        <v>600.91700000000003</v>
      </c>
      <c r="AG2374" s="4">
        <v>737.98166000000003</v>
      </c>
      <c r="AH2374" s="4">
        <v>878.80218400000035</v>
      </c>
      <c r="AI2374" s="4">
        <v>2344.1986879999999</v>
      </c>
      <c r="AJ2374" s="4">
        <v>3579.615828</v>
      </c>
      <c r="AK2374" s="4">
        <v>6965.9271880000006</v>
      </c>
      <c r="AL2374" s="4">
        <v>7416.5129080000024</v>
      </c>
      <c r="AM2374" s="19"/>
      <c r="AN2374" s="19"/>
      <c r="AO2374" s="19"/>
      <c r="AP2374" s="19"/>
      <c r="AQ2374" s="19"/>
      <c r="AR2374" s="19"/>
      <c r="AS2374" s="19"/>
      <c r="AT2374" s="19"/>
      <c r="AU2374" s="19"/>
      <c r="AV2374" s="19"/>
      <c r="AW2374" s="19"/>
      <c r="AX2374" s="19"/>
      <c r="AY2374" s="19"/>
      <c r="AZ2374" s="19"/>
      <c r="BA2374" s="19"/>
      <c r="BB2374" s="19"/>
      <c r="BC2374" s="19"/>
      <c r="BD2374" s="19"/>
      <c r="BE2374" s="19"/>
      <c r="BF2374" s="19"/>
      <c r="BG2374" s="19"/>
      <c r="BH2374" s="19"/>
      <c r="BI2374" s="19"/>
      <c r="BJ2374" s="19"/>
      <c r="BK2374" s="19"/>
      <c r="BL2374" s="19"/>
      <c r="BM2374" s="19"/>
      <c r="BN2374" s="19"/>
      <c r="BO2374" s="19"/>
      <c r="BP2374" s="19"/>
      <c r="BQ2374" s="19"/>
      <c r="BR2374" s="19"/>
      <c r="BS2374" s="19"/>
      <c r="BT2374" s="19"/>
      <c r="BU2374" s="19"/>
      <c r="BV2374" s="19"/>
      <c r="BW2374" s="19"/>
      <c r="BX2374" s="19"/>
      <c r="BY2374" s="19"/>
      <c r="BZ2374" s="19"/>
      <c r="CA2374" s="19"/>
      <c r="CB2374" s="19"/>
      <c r="CC2374" s="19"/>
      <c r="CD2374" s="19"/>
      <c r="CE2374" s="19"/>
      <c r="CF2374" s="19"/>
      <c r="CG2374" s="19"/>
      <c r="CH2374" s="19"/>
      <c r="CI2374" s="19"/>
      <c r="CJ2374" s="19"/>
      <c r="CK2374" s="19"/>
      <c r="CL2374" s="19"/>
      <c r="CM2374" s="19"/>
      <c r="CN2374" s="19"/>
      <c r="CO2374" s="19"/>
      <c r="CP2374" s="19"/>
      <c r="CQ2374" s="19"/>
    </row>
    <row r="2375" spans="25:95" x14ac:dyDescent="0.3">
      <c r="Y2375">
        <v>679.41909999999996</v>
      </c>
      <c r="Z2375" s="4">
        <v>31.952400000000011</v>
      </c>
      <c r="AA2375" s="4">
        <v>86.559499999999957</v>
      </c>
      <c r="AB2375" s="4">
        <v>173.08340000000001</v>
      </c>
      <c r="AC2375" s="4">
        <v>264.04759999999999</v>
      </c>
      <c r="AD2375" s="4">
        <v>359.19049999999999</v>
      </c>
      <c r="AE2375" s="4">
        <v>464.73809999999997</v>
      </c>
      <c r="AF2375" s="4">
        <v>593.70240000000001</v>
      </c>
      <c r="AG2375" s="4">
        <v>722.50565999999992</v>
      </c>
      <c r="AH2375" s="4">
        <v>865.63618400000018</v>
      </c>
      <c r="AI2375" s="4">
        <v>2316.1986879999999</v>
      </c>
      <c r="AJ2375" s="4">
        <v>3544.6638280000002</v>
      </c>
      <c r="AK2375" s="4">
        <v>6875.6371880000006</v>
      </c>
      <c r="AL2375" s="4">
        <v>7392.8929080000007</v>
      </c>
      <c r="AM2375" s="19"/>
      <c r="AN2375" s="19"/>
      <c r="AO2375" s="19"/>
      <c r="AP2375" s="19"/>
      <c r="AQ2375" s="19"/>
      <c r="AR2375" s="19"/>
      <c r="AS2375" s="19"/>
      <c r="AT2375" s="19"/>
      <c r="AU2375" s="19"/>
      <c r="AV2375" s="19"/>
      <c r="AW2375" s="19"/>
      <c r="AX2375" s="19"/>
      <c r="AY2375" s="19"/>
      <c r="AZ2375" s="19"/>
      <c r="BA2375" s="19"/>
      <c r="BB2375" s="19"/>
      <c r="BC2375" s="19"/>
      <c r="BD2375" s="19"/>
      <c r="BE2375" s="19"/>
      <c r="BF2375" s="19"/>
      <c r="BG2375" s="19"/>
      <c r="BH2375" s="19"/>
      <c r="BI2375" s="19"/>
      <c r="BJ2375" s="19"/>
      <c r="BK2375" s="19"/>
      <c r="BL2375" s="19"/>
      <c r="BM2375" s="19"/>
      <c r="BN2375" s="19"/>
      <c r="BO2375" s="19"/>
      <c r="BP2375" s="19"/>
      <c r="BQ2375" s="19"/>
      <c r="BR2375" s="19"/>
      <c r="BS2375" s="19"/>
      <c r="BT2375" s="19"/>
      <c r="BU2375" s="19"/>
      <c r="BV2375" s="19"/>
      <c r="BW2375" s="19"/>
      <c r="BX2375" s="19"/>
      <c r="BY2375" s="19"/>
      <c r="BZ2375" s="19"/>
      <c r="CA2375" s="19"/>
      <c r="CB2375" s="19"/>
      <c r="CC2375" s="19"/>
      <c r="CD2375" s="19"/>
      <c r="CE2375" s="19"/>
      <c r="CF2375" s="19"/>
      <c r="CG2375" s="19"/>
      <c r="CH2375" s="19"/>
      <c r="CI2375" s="19"/>
      <c r="CJ2375" s="19"/>
      <c r="CK2375" s="19"/>
      <c r="CL2375" s="19"/>
      <c r="CM2375" s="19"/>
      <c r="CN2375" s="19"/>
      <c r="CO2375" s="19"/>
      <c r="CP2375" s="19"/>
      <c r="CQ2375" s="19"/>
    </row>
    <row r="2376" spans="25:95" x14ac:dyDescent="0.3">
      <c r="Y2376">
        <v>679.56979999999999</v>
      </c>
      <c r="Z2376" s="4">
        <v>31.071499999999961</v>
      </c>
      <c r="AA2376" s="4">
        <v>85.107199999999978</v>
      </c>
      <c r="AB2376" s="4">
        <v>170.11909999999989</v>
      </c>
      <c r="AC2376" s="4">
        <v>261.10719999999998</v>
      </c>
      <c r="AD2376" s="4">
        <v>354.53580000000011</v>
      </c>
      <c r="AE2376" s="4">
        <v>458.6429</v>
      </c>
      <c r="AF2376" s="4">
        <v>587.4529</v>
      </c>
      <c r="AG2376" s="4">
        <v>682.38666000000001</v>
      </c>
      <c r="AH2376" s="4">
        <v>828.15918400000032</v>
      </c>
      <c r="AI2376" s="4">
        <v>2275.8176880000001</v>
      </c>
      <c r="AJ2376" s="4">
        <v>3492.472827999999</v>
      </c>
      <c r="AK2376" s="4">
        <v>6780.0171879999998</v>
      </c>
      <c r="AL2376" s="4">
        <v>7287.7529080000013</v>
      </c>
      <c r="AM2376" s="19"/>
      <c r="AN2376" s="19"/>
      <c r="AO2376" s="19"/>
      <c r="AP2376" s="19"/>
      <c r="AQ2376" s="19"/>
      <c r="AR2376" s="19"/>
      <c r="AS2376" s="19"/>
      <c r="AT2376" s="19"/>
      <c r="AU2376" s="19"/>
      <c r="AV2376" s="19"/>
      <c r="AW2376" s="19"/>
      <c r="AX2376" s="19"/>
      <c r="AY2376" s="19"/>
      <c r="AZ2376" s="19"/>
      <c r="BA2376" s="19"/>
      <c r="BB2376" s="19"/>
      <c r="BC2376" s="19"/>
      <c r="BD2376" s="19"/>
      <c r="BE2376" s="19"/>
      <c r="BF2376" s="19"/>
      <c r="BG2376" s="19"/>
      <c r="BH2376" s="19"/>
      <c r="BI2376" s="19"/>
      <c r="BJ2376" s="19"/>
      <c r="BK2376" s="19"/>
      <c r="BL2376" s="19"/>
      <c r="BM2376" s="19"/>
      <c r="BN2376" s="19"/>
      <c r="BO2376" s="19"/>
      <c r="BP2376" s="19"/>
      <c r="BQ2376" s="19"/>
      <c r="BR2376" s="19"/>
      <c r="BS2376" s="19"/>
      <c r="BT2376" s="19"/>
      <c r="BU2376" s="19"/>
      <c r="BV2376" s="19"/>
      <c r="BW2376" s="19"/>
      <c r="BX2376" s="19"/>
      <c r="BY2376" s="19"/>
      <c r="BZ2376" s="19"/>
      <c r="CA2376" s="19"/>
      <c r="CB2376" s="19"/>
      <c r="CC2376" s="19"/>
      <c r="CD2376" s="19"/>
      <c r="CE2376" s="19"/>
      <c r="CF2376" s="19"/>
      <c r="CG2376" s="19"/>
      <c r="CH2376" s="19"/>
      <c r="CI2376" s="19"/>
      <c r="CJ2376" s="19"/>
      <c r="CK2376" s="19"/>
      <c r="CL2376" s="19"/>
      <c r="CM2376" s="19"/>
      <c r="CN2376" s="19"/>
      <c r="CO2376" s="19"/>
      <c r="CP2376" s="19"/>
      <c r="CQ2376" s="19"/>
    </row>
    <row r="2377" spans="25:95" x14ac:dyDescent="0.3">
      <c r="Y2377">
        <v>679.72029999999995</v>
      </c>
      <c r="Z2377" s="4">
        <v>30.357100000000059</v>
      </c>
      <c r="AA2377" s="4">
        <v>83.678600000000074</v>
      </c>
      <c r="AB2377" s="4">
        <v>166.5</v>
      </c>
      <c r="AC2377" s="4">
        <v>255.8809</v>
      </c>
      <c r="AD2377" s="4">
        <v>348.86900000000003</v>
      </c>
      <c r="AE2377" s="4">
        <v>451.72620000000012</v>
      </c>
      <c r="AF2377" s="4">
        <v>579.72570000000007</v>
      </c>
      <c r="AG2377" s="4">
        <v>665.21966000000009</v>
      </c>
      <c r="AH2377" s="4">
        <v>809.44518400000015</v>
      </c>
      <c r="AI2377" s="4">
        <v>2239.2466880000002</v>
      </c>
      <c r="AJ2377" s="4">
        <v>3446.9498279999998</v>
      </c>
      <c r="AK2377" s="4">
        <v>6682.1171880000002</v>
      </c>
      <c r="AL2377" s="4">
        <v>7189.4629080000004</v>
      </c>
      <c r="AM2377" s="19"/>
      <c r="AN2377" s="19"/>
      <c r="AO2377" s="19"/>
      <c r="AP2377" s="19"/>
      <c r="AQ2377" s="19"/>
      <c r="AR2377" s="19"/>
      <c r="AS2377" s="19"/>
      <c r="AT2377" s="19"/>
      <c r="AU2377" s="19"/>
      <c r="AV2377" s="19"/>
      <c r="AW2377" s="19"/>
      <c r="AX2377" s="19"/>
      <c r="AY2377" s="19"/>
      <c r="AZ2377" s="19"/>
      <c r="BA2377" s="19"/>
      <c r="BB2377" s="19"/>
      <c r="BC2377" s="19"/>
      <c r="BD2377" s="19"/>
      <c r="BE2377" s="19"/>
      <c r="BF2377" s="19"/>
      <c r="BG2377" s="19"/>
      <c r="BH2377" s="19"/>
      <c r="BI2377" s="19"/>
      <c r="BJ2377" s="19"/>
      <c r="BK2377" s="19"/>
      <c r="BL2377" s="19"/>
      <c r="BM2377" s="19"/>
      <c r="BN2377" s="19"/>
      <c r="BO2377" s="19"/>
      <c r="BP2377" s="19"/>
      <c r="BQ2377" s="19"/>
      <c r="BR2377" s="19"/>
      <c r="BS2377" s="19"/>
      <c r="BT2377" s="19"/>
      <c r="BU2377" s="19"/>
      <c r="BV2377" s="19"/>
      <c r="BW2377" s="19"/>
      <c r="BX2377" s="19"/>
      <c r="BY2377" s="19"/>
      <c r="BZ2377" s="19"/>
      <c r="CA2377" s="19"/>
      <c r="CB2377" s="19"/>
      <c r="CC2377" s="19"/>
      <c r="CD2377" s="19"/>
      <c r="CE2377" s="19"/>
      <c r="CF2377" s="19"/>
      <c r="CG2377" s="19"/>
      <c r="CH2377" s="19"/>
      <c r="CI2377" s="19"/>
      <c r="CJ2377" s="19"/>
      <c r="CK2377" s="19"/>
      <c r="CL2377" s="19"/>
      <c r="CM2377" s="19"/>
      <c r="CN2377" s="19"/>
      <c r="CO2377" s="19"/>
      <c r="CP2377" s="19"/>
      <c r="CQ2377" s="19"/>
    </row>
    <row r="2378" spans="25:95" x14ac:dyDescent="0.3">
      <c r="Y2378">
        <v>679.87099999999998</v>
      </c>
      <c r="Z2378" s="4">
        <v>30.452399999999951</v>
      </c>
      <c r="AA2378" s="4">
        <v>82.035699999999963</v>
      </c>
      <c r="AB2378" s="4">
        <v>163.29759999999999</v>
      </c>
      <c r="AC2378" s="4">
        <v>252.33330000000001</v>
      </c>
      <c r="AD2378" s="4">
        <v>343.8929</v>
      </c>
      <c r="AE2378" s="4">
        <v>445.09519999999998</v>
      </c>
      <c r="AF2378" s="4">
        <v>571.53620000000001</v>
      </c>
      <c r="AG2378" s="4">
        <v>676.00565999999992</v>
      </c>
      <c r="AH2378" s="4">
        <v>816.85018400000013</v>
      </c>
      <c r="AI2378" s="4">
        <v>2201.5326879999998</v>
      </c>
      <c r="AJ2378" s="4">
        <v>3388.1878280000001</v>
      </c>
      <c r="AK2378" s="4">
        <v>6565.9271880000006</v>
      </c>
      <c r="AL2378" s="4">
        <v>7053.8429080000014</v>
      </c>
      <c r="AM2378" s="19"/>
      <c r="AN2378" s="19"/>
      <c r="AO2378" s="19"/>
      <c r="AP2378" s="19"/>
      <c r="AQ2378" s="19"/>
      <c r="AR2378" s="19"/>
      <c r="AS2378" s="19"/>
      <c r="AT2378" s="19"/>
      <c r="AU2378" s="19"/>
      <c r="AV2378" s="19"/>
      <c r="AW2378" s="19"/>
      <c r="AX2378" s="19"/>
      <c r="AY2378" s="19"/>
      <c r="AZ2378" s="19"/>
      <c r="BA2378" s="19"/>
      <c r="BB2378" s="19"/>
      <c r="BC2378" s="19"/>
      <c r="BD2378" s="19"/>
      <c r="BE2378" s="19"/>
      <c r="BF2378" s="19"/>
      <c r="BG2378" s="19"/>
      <c r="BH2378" s="19"/>
      <c r="BI2378" s="19"/>
      <c r="BJ2378" s="19"/>
      <c r="BK2378" s="19"/>
      <c r="BL2378" s="19"/>
      <c r="BM2378" s="19"/>
      <c r="BN2378" s="19"/>
      <c r="BO2378" s="19"/>
      <c r="BP2378" s="19"/>
      <c r="BQ2378" s="19"/>
      <c r="BR2378" s="19"/>
      <c r="BS2378" s="19"/>
      <c r="BT2378" s="19"/>
      <c r="BU2378" s="19"/>
      <c r="BV2378" s="19"/>
      <c r="BW2378" s="19"/>
      <c r="BX2378" s="19"/>
      <c r="BY2378" s="19"/>
      <c r="BZ2378" s="19"/>
      <c r="CA2378" s="19"/>
      <c r="CB2378" s="19"/>
      <c r="CC2378" s="19"/>
      <c r="CD2378" s="19"/>
      <c r="CE2378" s="19"/>
      <c r="CF2378" s="19"/>
      <c r="CG2378" s="19"/>
      <c r="CH2378" s="19"/>
      <c r="CI2378" s="19"/>
      <c r="CJ2378" s="19"/>
      <c r="CK2378" s="19"/>
      <c r="CL2378" s="19"/>
      <c r="CM2378" s="19"/>
      <c r="CN2378" s="19"/>
      <c r="CO2378" s="19"/>
      <c r="CP2378" s="19"/>
      <c r="CQ2378" s="19"/>
    </row>
    <row r="2379" spans="25:95" x14ac:dyDescent="0.3">
      <c r="Y2379">
        <v>680.02149999999995</v>
      </c>
      <c r="Z2379" s="4">
        <v>29.67859999999996</v>
      </c>
      <c r="AA2379" s="4">
        <v>80.309499999999957</v>
      </c>
      <c r="AB2379" s="4">
        <v>160.5</v>
      </c>
      <c r="AC2379" s="4">
        <v>247.71430000000001</v>
      </c>
      <c r="AD2379" s="4">
        <v>338.13099999999997</v>
      </c>
      <c r="AE2379" s="4">
        <v>438.94049999999987</v>
      </c>
      <c r="AF2379" s="4">
        <v>563.96429999999998</v>
      </c>
      <c r="AG2379" s="4">
        <v>667.02966000000004</v>
      </c>
      <c r="AH2379" s="4">
        <v>804.39718400000015</v>
      </c>
      <c r="AI2379" s="4">
        <v>2162.9606880000001</v>
      </c>
      <c r="AJ2379" s="4">
        <v>3351.0448280000001</v>
      </c>
      <c r="AK2379" s="4">
        <v>6447.8271880000011</v>
      </c>
      <c r="AL2379" s="4">
        <v>7011.1829080000016</v>
      </c>
      <c r="AM2379" s="19"/>
      <c r="AN2379" s="19"/>
      <c r="AO2379" s="19"/>
      <c r="AP2379" s="19"/>
      <c r="AQ2379" s="19"/>
      <c r="AR2379" s="19"/>
      <c r="AS2379" s="19"/>
      <c r="AT2379" s="19"/>
      <c r="AU2379" s="19"/>
      <c r="AV2379" s="19"/>
      <c r="AW2379" s="19"/>
      <c r="AX2379" s="19"/>
      <c r="AY2379" s="19"/>
      <c r="AZ2379" s="19"/>
      <c r="BA2379" s="19"/>
      <c r="BB2379" s="19"/>
      <c r="BC2379" s="19"/>
      <c r="BD2379" s="19"/>
      <c r="BE2379" s="19"/>
      <c r="BF2379" s="19"/>
      <c r="BG2379" s="19"/>
      <c r="BH2379" s="19"/>
      <c r="BI2379" s="19"/>
      <c r="BJ2379" s="19"/>
      <c r="BK2379" s="19"/>
      <c r="BL2379" s="19"/>
      <c r="BM2379" s="19"/>
      <c r="BN2379" s="19"/>
      <c r="BO2379" s="19"/>
      <c r="BP2379" s="19"/>
      <c r="BQ2379" s="19"/>
      <c r="BR2379" s="19"/>
      <c r="BS2379" s="19"/>
      <c r="BT2379" s="19"/>
      <c r="BU2379" s="19"/>
      <c r="BV2379" s="19"/>
      <c r="BW2379" s="19"/>
      <c r="BX2379" s="19"/>
      <c r="BY2379" s="19"/>
      <c r="BZ2379" s="19"/>
      <c r="CA2379" s="19"/>
      <c r="CB2379" s="19"/>
      <c r="CC2379" s="19"/>
      <c r="CD2379" s="19"/>
      <c r="CE2379" s="19"/>
      <c r="CF2379" s="19"/>
      <c r="CG2379" s="19"/>
      <c r="CH2379" s="19"/>
      <c r="CI2379" s="19"/>
      <c r="CJ2379" s="19"/>
      <c r="CK2379" s="19"/>
      <c r="CL2379" s="19"/>
      <c r="CM2379" s="19"/>
      <c r="CN2379" s="19"/>
      <c r="CO2379" s="19"/>
      <c r="CP2379" s="19"/>
      <c r="CQ2379" s="19"/>
    </row>
    <row r="2380" spans="25:95" x14ac:dyDescent="0.3">
      <c r="Y2380">
        <v>680.1721</v>
      </c>
      <c r="Z2380" s="4">
        <v>29.511899999999969</v>
      </c>
      <c r="AA2380" s="4">
        <v>79</v>
      </c>
      <c r="AB2380" s="4">
        <v>158.79759999999999</v>
      </c>
      <c r="AC2380" s="4">
        <v>245.10720000000001</v>
      </c>
      <c r="AD2380" s="4">
        <v>334.32139999999993</v>
      </c>
      <c r="AE2380" s="4">
        <v>433.54759999999999</v>
      </c>
      <c r="AF2380" s="4">
        <v>559.29730000000006</v>
      </c>
      <c r="AG2380" s="4">
        <v>636.00565999999992</v>
      </c>
      <c r="AH2380" s="4">
        <v>767.70718400000032</v>
      </c>
      <c r="AI2380" s="4">
        <v>2136.7706880000001</v>
      </c>
      <c r="AJ2380" s="4">
        <v>3313.9968279999998</v>
      </c>
      <c r="AK2380" s="4">
        <v>6367.0671880000009</v>
      </c>
      <c r="AL2380" s="4">
        <v>7020.322908000001</v>
      </c>
      <c r="AM2380" s="19"/>
      <c r="AN2380" s="19"/>
      <c r="AO2380" s="19"/>
      <c r="AP2380" s="19"/>
      <c r="AQ2380" s="19"/>
      <c r="AR2380" s="19"/>
      <c r="AS2380" s="19"/>
      <c r="AT2380" s="19"/>
      <c r="AU2380" s="19"/>
      <c r="AV2380" s="19"/>
      <c r="AW2380" s="19"/>
      <c r="AX2380" s="19"/>
      <c r="AY2380" s="19"/>
      <c r="AZ2380" s="19"/>
      <c r="BA2380" s="19"/>
      <c r="BB2380" s="19"/>
      <c r="BC2380" s="19"/>
      <c r="BD2380" s="19"/>
      <c r="BE2380" s="19"/>
      <c r="BF2380" s="19"/>
      <c r="BG2380" s="19"/>
      <c r="BH2380" s="19"/>
      <c r="BI2380" s="19"/>
      <c r="BJ2380" s="19"/>
      <c r="BK2380" s="19"/>
      <c r="BL2380" s="19"/>
      <c r="BM2380" s="19"/>
      <c r="BN2380" s="19"/>
      <c r="BO2380" s="19"/>
      <c r="BP2380" s="19"/>
      <c r="BQ2380" s="19"/>
      <c r="BR2380" s="19"/>
      <c r="BS2380" s="19"/>
      <c r="BT2380" s="19"/>
      <c r="BU2380" s="19"/>
      <c r="BV2380" s="19"/>
      <c r="BW2380" s="19"/>
      <c r="BX2380" s="19"/>
      <c r="BY2380" s="19"/>
      <c r="BZ2380" s="19"/>
      <c r="CA2380" s="19"/>
      <c r="CB2380" s="19"/>
      <c r="CC2380" s="19"/>
      <c r="CD2380" s="19"/>
      <c r="CE2380" s="19"/>
      <c r="CF2380" s="19"/>
      <c r="CG2380" s="19"/>
      <c r="CH2380" s="19"/>
      <c r="CI2380" s="19"/>
      <c r="CJ2380" s="19"/>
      <c r="CK2380" s="19"/>
      <c r="CL2380" s="19"/>
      <c r="CM2380" s="19"/>
      <c r="CN2380" s="19"/>
      <c r="CO2380" s="19"/>
      <c r="CP2380" s="19"/>
      <c r="CQ2380" s="19"/>
    </row>
    <row r="2381" spans="25:95" x14ac:dyDescent="0.3">
      <c r="Y2381">
        <v>680.32270000000005</v>
      </c>
      <c r="Z2381" s="4">
        <v>29.071500000000011</v>
      </c>
      <c r="AA2381" s="4">
        <v>78.607200000000034</v>
      </c>
      <c r="AB2381" s="4">
        <v>155.6191</v>
      </c>
      <c r="AC2381" s="4">
        <v>241.96430000000001</v>
      </c>
      <c r="AD2381" s="4">
        <v>329.08339999999998</v>
      </c>
      <c r="AE2381" s="4">
        <v>427.77380000000011</v>
      </c>
      <c r="AF2381" s="4">
        <v>553.16679999999997</v>
      </c>
      <c r="AG2381" s="4">
        <v>626.33866</v>
      </c>
      <c r="AH2381" s="4">
        <v>757.82618400000024</v>
      </c>
      <c r="AI2381" s="4">
        <v>2114.8656879999999</v>
      </c>
      <c r="AJ2381" s="4">
        <v>3280.2828279999999</v>
      </c>
      <c r="AK2381" s="4">
        <v>6298.4971880000012</v>
      </c>
      <c r="AL2381" s="4">
        <v>6964.7029080000002</v>
      </c>
      <c r="AM2381" s="19"/>
      <c r="AN2381" s="19"/>
      <c r="AO2381" s="19"/>
      <c r="AP2381" s="19"/>
      <c r="AQ2381" s="19"/>
      <c r="AR2381" s="19"/>
      <c r="AS2381" s="19"/>
      <c r="AT2381" s="19"/>
      <c r="AU2381" s="19"/>
      <c r="AV2381" s="19"/>
      <c r="AW2381" s="19"/>
      <c r="AX2381" s="19"/>
      <c r="AY2381" s="19"/>
      <c r="AZ2381" s="19"/>
      <c r="BA2381" s="19"/>
      <c r="BB2381" s="19"/>
      <c r="BC2381" s="19"/>
      <c r="BD2381" s="19"/>
      <c r="BE2381" s="19"/>
      <c r="BF2381" s="19"/>
      <c r="BG2381" s="19"/>
      <c r="BH2381" s="19"/>
      <c r="BI2381" s="19"/>
      <c r="BJ2381" s="19"/>
      <c r="BK2381" s="19"/>
      <c r="BL2381" s="19"/>
      <c r="BM2381" s="19"/>
      <c r="BN2381" s="19"/>
      <c r="BO2381" s="19"/>
      <c r="BP2381" s="19"/>
      <c r="BQ2381" s="19"/>
      <c r="BR2381" s="19"/>
      <c r="BS2381" s="19"/>
      <c r="BT2381" s="19"/>
      <c r="BU2381" s="19"/>
      <c r="BV2381" s="19"/>
      <c r="BW2381" s="19"/>
      <c r="BX2381" s="19"/>
      <c r="BY2381" s="19"/>
      <c r="BZ2381" s="19"/>
      <c r="CA2381" s="19"/>
      <c r="CB2381" s="19"/>
      <c r="CC2381" s="19"/>
      <c r="CD2381" s="19"/>
      <c r="CE2381" s="19"/>
      <c r="CF2381" s="19"/>
      <c r="CG2381" s="19"/>
      <c r="CH2381" s="19"/>
      <c r="CI2381" s="19"/>
      <c r="CJ2381" s="19"/>
      <c r="CK2381" s="19"/>
      <c r="CL2381" s="19"/>
      <c r="CM2381" s="19"/>
      <c r="CN2381" s="19"/>
      <c r="CO2381" s="19"/>
      <c r="CP2381" s="19"/>
      <c r="CQ2381" s="19"/>
    </row>
    <row r="2382" spans="25:95" x14ac:dyDescent="0.3">
      <c r="Y2382">
        <v>680.47329999999999</v>
      </c>
      <c r="Z2382" s="4">
        <v>30.01199999999994</v>
      </c>
      <c r="AA2382" s="4">
        <v>78.726199999999949</v>
      </c>
      <c r="AB2382" s="4">
        <v>153.79769999999999</v>
      </c>
      <c r="AC2382" s="4">
        <v>238.89289999999991</v>
      </c>
      <c r="AD2382" s="4">
        <v>325.45240000000001</v>
      </c>
      <c r="AE2382" s="4">
        <v>421.90480000000002</v>
      </c>
      <c r="AF2382" s="4">
        <v>545.89299999999992</v>
      </c>
      <c r="AG2382" s="4">
        <v>634.26766000000009</v>
      </c>
      <c r="AH2382" s="4">
        <v>767.65918400000032</v>
      </c>
      <c r="AI2382" s="4">
        <v>2086.484688</v>
      </c>
      <c r="AJ2382" s="4">
        <v>3231.8068280000002</v>
      </c>
      <c r="AK2382" s="4">
        <v>6166.3071880000007</v>
      </c>
      <c r="AL2382" s="4">
        <v>6916.7029080000002</v>
      </c>
      <c r="AM2382" s="19"/>
      <c r="AN2382" s="19"/>
      <c r="AO2382" s="19"/>
      <c r="AP2382" s="19"/>
      <c r="AQ2382" s="19"/>
      <c r="AR2382" s="19"/>
      <c r="AS2382" s="19"/>
      <c r="AT2382" s="19"/>
      <c r="AU2382" s="19"/>
      <c r="AV2382" s="19"/>
      <c r="AW2382" s="19"/>
      <c r="AX2382" s="19"/>
      <c r="AY2382" s="19"/>
      <c r="AZ2382" s="19"/>
      <c r="BA2382" s="19"/>
      <c r="BB2382" s="19"/>
      <c r="BC2382" s="19"/>
      <c r="BD2382" s="19"/>
      <c r="BE2382" s="19"/>
      <c r="BF2382" s="19"/>
      <c r="BG2382" s="19"/>
      <c r="BH2382" s="19"/>
      <c r="BI2382" s="19"/>
      <c r="BJ2382" s="19"/>
      <c r="BK2382" s="19"/>
      <c r="BL2382" s="19"/>
      <c r="BM2382" s="19"/>
      <c r="BN2382" s="19"/>
      <c r="BO2382" s="19"/>
      <c r="BP2382" s="19"/>
      <c r="BQ2382" s="19"/>
      <c r="BR2382" s="19"/>
      <c r="BS2382" s="19"/>
      <c r="BT2382" s="19"/>
      <c r="BU2382" s="19"/>
      <c r="BV2382" s="19"/>
      <c r="BW2382" s="19"/>
      <c r="BX2382" s="19"/>
      <c r="BY2382" s="19"/>
      <c r="BZ2382" s="19"/>
      <c r="CA2382" s="19"/>
      <c r="CB2382" s="19"/>
      <c r="CC2382" s="19"/>
      <c r="CD2382" s="19"/>
      <c r="CE2382" s="19"/>
      <c r="CF2382" s="19"/>
      <c r="CG2382" s="19"/>
      <c r="CH2382" s="19"/>
      <c r="CI2382" s="19"/>
      <c r="CJ2382" s="19"/>
      <c r="CK2382" s="19"/>
      <c r="CL2382" s="19"/>
      <c r="CM2382" s="19"/>
      <c r="CN2382" s="19"/>
      <c r="CO2382" s="19"/>
      <c r="CP2382" s="19"/>
      <c r="CQ2382" s="19"/>
    </row>
    <row r="2383" spans="25:95" x14ac:dyDescent="0.3">
      <c r="Y2383">
        <v>680.62379999999996</v>
      </c>
      <c r="Z2383" s="4">
        <v>29.5</v>
      </c>
      <c r="AA2383" s="4">
        <v>78.416699999999992</v>
      </c>
      <c r="AB2383" s="4">
        <v>151.7619</v>
      </c>
      <c r="AC2383" s="4">
        <v>235.0119</v>
      </c>
      <c r="AD2383" s="4">
        <v>320.01190000000003</v>
      </c>
      <c r="AE2383" s="4">
        <v>416.96429999999998</v>
      </c>
      <c r="AF2383" s="4">
        <v>537.79769999999996</v>
      </c>
      <c r="AG2383" s="4">
        <v>623.81566000000009</v>
      </c>
      <c r="AH2383" s="4">
        <v>753.0641840000003</v>
      </c>
      <c r="AI2383" s="4">
        <v>2047.2466879999999</v>
      </c>
      <c r="AJ2383" s="4">
        <v>3179.711828</v>
      </c>
      <c r="AK2383" s="4">
        <v>6086.3041880000001</v>
      </c>
      <c r="AL2383" s="4">
        <v>6798.6129080000019</v>
      </c>
      <c r="AM2383" s="19"/>
      <c r="AN2383" s="19"/>
      <c r="AO2383" s="19"/>
      <c r="AP2383" s="19"/>
      <c r="AQ2383" s="19"/>
      <c r="AR2383" s="19"/>
      <c r="AS2383" s="19"/>
      <c r="AT2383" s="19"/>
      <c r="AU2383" s="19"/>
      <c r="AV2383" s="19"/>
      <c r="AW2383" s="19"/>
      <c r="AX2383" s="19"/>
      <c r="AY2383" s="19"/>
      <c r="AZ2383" s="19"/>
      <c r="BA2383" s="19"/>
      <c r="BB2383" s="19"/>
      <c r="BC2383" s="19"/>
      <c r="BD2383" s="19"/>
      <c r="BE2383" s="19"/>
      <c r="BF2383" s="19"/>
      <c r="BG2383" s="19"/>
      <c r="BH2383" s="19"/>
      <c r="BI2383" s="19"/>
      <c r="BJ2383" s="19"/>
      <c r="BK2383" s="19"/>
      <c r="BL2383" s="19"/>
      <c r="BM2383" s="19"/>
      <c r="BN2383" s="19"/>
      <c r="BO2383" s="19"/>
      <c r="BP2383" s="19"/>
      <c r="BQ2383" s="19"/>
      <c r="BR2383" s="19"/>
      <c r="BS2383" s="19"/>
      <c r="BT2383" s="19"/>
      <c r="BU2383" s="19"/>
      <c r="BV2383" s="19"/>
      <c r="BW2383" s="19"/>
      <c r="BX2383" s="19"/>
      <c r="BY2383" s="19"/>
      <c r="BZ2383" s="19"/>
      <c r="CA2383" s="19"/>
      <c r="CB2383" s="19"/>
      <c r="CC2383" s="19"/>
      <c r="CD2383" s="19"/>
      <c r="CE2383" s="19"/>
      <c r="CF2383" s="19"/>
      <c r="CG2383" s="19"/>
      <c r="CH2383" s="19"/>
      <c r="CI2383" s="19"/>
      <c r="CJ2383" s="19"/>
      <c r="CK2383" s="19"/>
      <c r="CL2383" s="19"/>
      <c r="CM2383" s="19"/>
      <c r="CN2383" s="19"/>
      <c r="CO2383" s="19"/>
      <c r="CP2383" s="19"/>
      <c r="CQ2383" s="19"/>
    </row>
    <row r="2384" spans="25:95" x14ac:dyDescent="0.3">
      <c r="Y2384">
        <v>680.77440000000001</v>
      </c>
      <c r="Z2384" s="4">
        <v>28.261900000000029</v>
      </c>
      <c r="AA2384" s="4">
        <v>75.249999999999943</v>
      </c>
      <c r="AB2384" s="4">
        <v>149.41669999999999</v>
      </c>
      <c r="AC2384" s="4">
        <v>230.19049999999999</v>
      </c>
      <c r="AD2384" s="4">
        <v>314.85719999999998</v>
      </c>
      <c r="AE2384" s="4">
        <v>411.29770000000002</v>
      </c>
      <c r="AF2384" s="4">
        <v>528.38090000000011</v>
      </c>
      <c r="AG2384" s="4">
        <v>589.29165999999998</v>
      </c>
      <c r="AH2384" s="4">
        <v>715.04018400000018</v>
      </c>
      <c r="AI2384" s="4">
        <v>2014.294688</v>
      </c>
      <c r="AJ2384" s="4">
        <v>3132.3778280000001</v>
      </c>
      <c r="AK2384" s="4">
        <v>5970.1141880000014</v>
      </c>
      <c r="AL2384" s="4">
        <v>6656.8929080000007</v>
      </c>
      <c r="AM2384" s="19"/>
      <c r="AN2384" s="19"/>
      <c r="AO2384" s="19"/>
      <c r="AP2384" s="19"/>
      <c r="AQ2384" s="19"/>
      <c r="AR2384" s="19"/>
      <c r="AS2384" s="19"/>
      <c r="AT2384" s="19"/>
      <c r="AU2384" s="19"/>
      <c r="AV2384" s="19"/>
      <c r="AW2384" s="19"/>
      <c r="AX2384" s="19"/>
      <c r="AY2384" s="19"/>
      <c r="AZ2384" s="19"/>
      <c r="BA2384" s="19"/>
      <c r="BB2384" s="19"/>
      <c r="BC2384" s="19"/>
      <c r="BD2384" s="19"/>
      <c r="BE2384" s="19"/>
      <c r="BF2384" s="19"/>
      <c r="BG2384" s="19"/>
      <c r="BH2384" s="19"/>
      <c r="BI2384" s="19"/>
      <c r="BJ2384" s="19"/>
      <c r="BK2384" s="19"/>
      <c r="BL2384" s="19"/>
      <c r="BM2384" s="19"/>
      <c r="BN2384" s="19"/>
      <c r="BO2384" s="19"/>
      <c r="BP2384" s="19"/>
      <c r="BQ2384" s="19"/>
      <c r="BR2384" s="19"/>
      <c r="BS2384" s="19"/>
      <c r="BT2384" s="19"/>
      <c r="BU2384" s="19"/>
      <c r="BV2384" s="19"/>
      <c r="BW2384" s="19"/>
      <c r="BX2384" s="19"/>
      <c r="BY2384" s="19"/>
      <c r="BZ2384" s="19"/>
      <c r="CA2384" s="19"/>
      <c r="CB2384" s="19"/>
      <c r="CC2384" s="19"/>
      <c r="CD2384" s="19"/>
      <c r="CE2384" s="19"/>
      <c r="CF2384" s="19"/>
      <c r="CG2384" s="19"/>
      <c r="CH2384" s="19"/>
      <c r="CI2384" s="19"/>
      <c r="CJ2384" s="19"/>
      <c r="CK2384" s="19"/>
      <c r="CL2384" s="19"/>
      <c r="CM2384" s="19"/>
      <c r="CN2384" s="19"/>
      <c r="CO2384" s="19"/>
      <c r="CP2384" s="19"/>
      <c r="CQ2384" s="19"/>
    </row>
    <row r="2385" spans="25:95" x14ac:dyDescent="0.3">
      <c r="Y2385">
        <v>680.92489999999998</v>
      </c>
      <c r="Z2385" s="4">
        <v>29.785699999999959</v>
      </c>
      <c r="AA2385" s="4">
        <v>76.380900000000054</v>
      </c>
      <c r="AB2385" s="4">
        <v>148.83330000000009</v>
      </c>
      <c r="AC2385" s="4">
        <v>227.6071</v>
      </c>
      <c r="AD2385" s="4">
        <v>311.50000000000011</v>
      </c>
      <c r="AE2385" s="4">
        <v>405.53570000000002</v>
      </c>
      <c r="AF2385" s="4">
        <v>523.27350000000001</v>
      </c>
      <c r="AG2385" s="4">
        <v>579.21966000000009</v>
      </c>
      <c r="AH2385" s="4">
        <v>705.85018400000013</v>
      </c>
      <c r="AI2385" s="4">
        <v>1964.7706880000001</v>
      </c>
      <c r="AJ2385" s="4">
        <v>3079.615828</v>
      </c>
      <c r="AK2385" s="4">
        <v>5874.875188</v>
      </c>
      <c r="AL2385" s="4">
        <v>6528.8929080000007</v>
      </c>
      <c r="AM2385" s="19"/>
      <c r="AN2385" s="19"/>
      <c r="AO2385" s="19"/>
      <c r="AP2385" s="19"/>
      <c r="AQ2385" s="19"/>
      <c r="AR2385" s="19"/>
      <c r="AS2385" s="19"/>
      <c r="AT2385" s="19"/>
      <c r="AU2385" s="19"/>
      <c r="AV2385" s="19"/>
      <c r="AW2385" s="19"/>
      <c r="AX2385" s="19"/>
      <c r="AY2385" s="19"/>
      <c r="AZ2385" s="19"/>
      <c r="BA2385" s="19"/>
      <c r="BB2385" s="19"/>
      <c r="BC2385" s="19"/>
      <c r="BD2385" s="19"/>
      <c r="BE2385" s="19"/>
      <c r="BF2385" s="19"/>
      <c r="BG2385" s="19"/>
      <c r="BH2385" s="19"/>
      <c r="BI2385" s="19"/>
      <c r="BJ2385" s="19"/>
      <c r="BK2385" s="19"/>
      <c r="BL2385" s="19"/>
      <c r="BM2385" s="19"/>
      <c r="BN2385" s="19"/>
      <c r="BO2385" s="19"/>
      <c r="BP2385" s="19"/>
      <c r="BQ2385" s="19"/>
      <c r="BR2385" s="19"/>
      <c r="BS2385" s="19"/>
      <c r="BT2385" s="19"/>
      <c r="BU2385" s="19"/>
      <c r="BV2385" s="19"/>
      <c r="BW2385" s="19"/>
      <c r="BX2385" s="19"/>
      <c r="BY2385" s="19"/>
      <c r="BZ2385" s="19"/>
      <c r="CA2385" s="19"/>
      <c r="CB2385" s="19"/>
      <c r="CC2385" s="19"/>
      <c r="CD2385" s="19"/>
      <c r="CE2385" s="19"/>
      <c r="CF2385" s="19"/>
      <c r="CG2385" s="19"/>
      <c r="CH2385" s="19"/>
      <c r="CI2385" s="19"/>
      <c r="CJ2385" s="19"/>
      <c r="CK2385" s="19"/>
      <c r="CL2385" s="19"/>
      <c r="CM2385" s="19"/>
      <c r="CN2385" s="19"/>
      <c r="CO2385" s="19"/>
      <c r="CP2385" s="19"/>
      <c r="CQ2385" s="19"/>
    </row>
    <row r="2386" spans="25:95" x14ac:dyDescent="0.3">
      <c r="Y2386">
        <v>681.07550000000003</v>
      </c>
      <c r="Z2386" s="4">
        <v>28.011900000000029</v>
      </c>
      <c r="AA2386" s="4">
        <v>74.273799999999994</v>
      </c>
      <c r="AB2386" s="4">
        <v>145.66659999999999</v>
      </c>
      <c r="AC2386" s="4">
        <v>221.77379999999999</v>
      </c>
      <c r="AD2386" s="4">
        <v>303.83330000000001</v>
      </c>
      <c r="AE2386" s="4">
        <v>398.22620000000001</v>
      </c>
      <c r="AF2386" s="4">
        <v>514.8094000000001</v>
      </c>
      <c r="AG2386" s="4">
        <v>596.33866</v>
      </c>
      <c r="AH2386" s="4">
        <v>722.20718400000032</v>
      </c>
      <c r="AI2386" s="4">
        <v>1942.9606879999999</v>
      </c>
      <c r="AJ2386" s="4">
        <v>3040.0928279999998</v>
      </c>
      <c r="AK2386" s="4">
        <v>5784.2081880000014</v>
      </c>
      <c r="AL2386" s="4">
        <v>6447.3729080000003</v>
      </c>
      <c r="AM2386" s="19"/>
      <c r="AN2386" s="19"/>
      <c r="AO2386" s="19"/>
      <c r="AP2386" s="19"/>
      <c r="AQ2386" s="19"/>
      <c r="AR2386" s="19"/>
      <c r="AS2386" s="19"/>
      <c r="AT2386" s="19"/>
      <c r="AU2386" s="19"/>
      <c r="AV2386" s="19"/>
      <c r="AW2386" s="19"/>
      <c r="AX2386" s="19"/>
      <c r="AY2386" s="19"/>
      <c r="AZ2386" s="19"/>
      <c r="BA2386" s="19"/>
      <c r="BB2386" s="19"/>
      <c r="BC2386" s="19"/>
      <c r="BD2386" s="19"/>
      <c r="BE2386" s="19"/>
      <c r="BF2386" s="19"/>
      <c r="BG2386" s="19"/>
      <c r="BH2386" s="19"/>
      <c r="BI2386" s="19"/>
      <c r="BJ2386" s="19"/>
      <c r="BK2386" s="19"/>
      <c r="BL2386" s="19"/>
      <c r="BM2386" s="19"/>
      <c r="BN2386" s="19"/>
      <c r="BO2386" s="19"/>
      <c r="BP2386" s="19"/>
      <c r="BQ2386" s="19"/>
      <c r="BR2386" s="19"/>
      <c r="BS2386" s="19"/>
      <c r="BT2386" s="19"/>
      <c r="BU2386" s="19"/>
      <c r="BV2386" s="19"/>
      <c r="BW2386" s="19"/>
      <c r="BX2386" s="19"/>
      <c r="BY2386" s="19"/>
      <c r="BZ2386" s="19"/>
      <c r="CA2386" s="19"/>
      <c r="CB2386" s="19"/>
      <c r="CC2386" s="19"/>
      <c r="CD2386" s="19"/>
      <c r="CE2386" s="19"/>
      <c r="CF2386" s="19"/>
      <c r="CG2386" s="19"/>
      <c r="CH2386" s="19"/>
      <c r="CI2386" s="19"/>
      <c r="CJ2386" s="19"/>
      <c r="CK2386" s="19"/>
      <c r="CL2386" s="19"/>
      <c r="CM2386" s="19"/>
      <c r="CN2386" s="19"/>
      <c r="CO2386" s="19"/>
      <c r="CP2386" s="19"/>
      <c r="CQ2386" s="19"/>
    </row>
    <row r="2387" spans="25:95" x14ac:dyDescent="0.3">
      <c r="Y2387">
        <v>681.226</v>
      </c>
      <c r="Z2387" s="4">
        <v>26.238100000000031</v>
      </c>
      <c r="AA2387" s="4">
        <v>72.642799999999966</v>
      </c>
      <c r="AB2387" s="4">
        <v>141.29759999999999</v>
      </c>
      <c r="AC2387" s="4">
        <v>218.64279999999999</v>
      </c>
      <c r="AD2387" s="4">
        <v>298.22620000000012</v>
      </c>
      <c r="AE2387" s="4">
        <v>393.76190000000003</v>
      </c>
      <c r="AF2387" s="4">
        <v>508.85669999999999</v>
      </c>
      <c r="AG2387" s="4">
        <v>584.98166000000003</v>
      </c>
      <c r="AH2387" s="4">
        <v>708.20718400000032</v>
      </c>
      <c r="AI2387" s="4">
        <v>1925.1516879999999</v>
      </c>
      <c r="AJ2387" s="4">
        <v>2991.4258279999999</v>
      </c>
      <c r="AK2387" s="4">
        <v>5722.4941880000006</v>
      </c>
      <c r="AL2387" s="4">
        <v>6335.3729080000003</v>
      </c>
      <c r="AM2387" s="19"/>
      <c r="AN2387" s="19"/>
      <c r="AO2387" s="19"/>
      <c r="AP2387" s="19"/>
      <c r="AQ2387" s="19"/>
      <c r="AR2387" s="19"/>
      <c r="AS2387" s="19"/>
      <c r="AT2387" s="19"/>
      <c r="AU2387" s="19"/>
      <c r="AV2387" s="19"/>
      <c r="AW2387" s="19"/>
      <c r="AX2387" s="19"/>
      <c r="AY2387" s="19"/>
      <c r="AZ2387" s="19"/>
      <c r="BA2387" s="19"/>
      <c r="BB2387" s="19"/>
      <c r="BC2387" s="19"/>
      <c r="BD2387" s="19"/>
      <c r="BE2387" s="19"/>
      <c r="BF2387" s="19"/>
      <c r="BG2387" s="19"/>
      <c r="BH2387" s="19"/>
      <c r="BI2387" s="19"/>
      <c r="BJ2387" s="19"/>
      <c r="BK2387" s="19"/>
      <c r="BL2387" s="19"/>
      <c r="BM2387" s="19"/>
      <c r="BN2387" s="19"/>
      <c r="BO2387" s="19"/>
      <c r="BP2387" s="19"/>
      <c r="BQ2387" s="19"/>
      <c r="BR2387" s="19"/>
      <c r="BS2387" s="19"/>
      <c r="BT2387" s="19"/>
      <c r="BU2387" s="19"/>
      <c r="BV2387" s="19"/>
      <c r="BW2387" s="19"/>
      <c r="BX2387" s="19"/>
      <c r="BY2387" s="19"/>
      <c r="BZ2387" s="19"/>
      <c r="CA2387" s="19"/>
      <c r="CB2387" s="19"/>
      <c r="CC2387" s="19"/>
      <c r="CD2387" s="19"/>
      <c r="CE2387" s="19"/>
      <c r="CF2387" s="19"/>
      <c r="CG2387" s="19"/>
      <c r="CH2387" s="19"/>
      <c r="CI2387" s="19"/>
      <c r="CJ2387" s="19"/>
      <c r="CK2387" s="19"/>
      <c r="CL2387" s="19"/>
      <c r="CM2387" s="19"/>
      <c r="CN2387" s="19"/>
      <c r="CO2387" s="19"/>
      <c r="CP2387" s="19"/>
      <c r="CQ2387" s="19"/>
    </row>
    <row r="2388" spans="25:95" x14ac:dyDescent="0.3">
      <c r="Y2388">
        <v>681.37649999999996</v>
      </c>
      <c r="Z2388" s="4">
        <v>26.333300000000008</v>
      </c>
      <c r="AA2388" s="4">
        <v>71.297599999999989</v>
      </c>
      <c r="AB2388" s="4">
        <v>139.14279999999999</v>
      </c>
      <c r="AC2388" s="4">
        <v>215.82140000000001</v>
      </c>
      <c r="AD2388" s="4">
        <v>293.44040000000001</v>
      </c>
      <c r="AE2388" s="4">
        <v>389.03570000000002</v>
      </c>
      <c r="AF2388" s="4">
        <v>502.71429999999998</v>
      </c>
      <c r="AG2388" s="4">
        <v>548.76766000000009</v>
      </c>
      <c r="AH2388" s="4">
        <v>667.6121840000003</v>
      </c>
      <c r="AI2388" s="4">
        <v>1902.484688</v>
      </c>
      <c r="AJ2388" s="4">
        <v>2939.8068280000002</v>
      </c>
      <c r="AK2388" s="4">
        <v>5608.5891879999999</v>
      </c>
      <c r="AL2388" s="4">
        <v>6251.5629080000008</v>
      </c>
      <c r="AM2388" s="19"/>
      <c r="AN2388" s="19"/>
      <c r="AO2388" s="19"/>
      <c r="AP2388" s="19"/>
      <c r="AQ2388" s="19"/>
      <c r="AR2388" s="19"/>
      <c r="AS2388" s="19"/>
      <c r="AT2388" s="19"/>
      <c r="AU2388" s="19"/>
      <c r="AV2388" s="19"/>
      <c r="AW2388" s="19"/>
      <c r="AX2388" s="19"/>
      <c r="AY2388" s="19"/>
      <c r="AZ2388" s="19"/>
      <c r="BA2388" s="19"/>
      <c r="BB2388" s="19"/>
      <c r="BC2388" s="19"/>
      <c r="BD2388" s="19"/>
      <c r="BE2388" s="19"/>
      <c r="BF2388" s="19"/>
      <c r="BG2388" s="19"/>
      <c r="BH2388" s="19"/>
      <c r="BI2388" s="19"/>
      <c r="BJ2388" s="19"/>
      <c r="BK2388" s="19"/>
      <c r="BL2388" s="19"/>
      <c r="BM2388" s="19"/>
      <c r="BN2388" s="19"/>
      <c r="BO2388" s="19"/>
      <c r="BP2388" s="19"/>
      <c r="BQ2388" s="19"/>
      <c r="BR2388" s="19"/>
      <c r="BS2388" s="19"/>
      <c r="BT2388" s="19"/>
      <c r="BU2388" s="19"/>
      <c r="BV2388" s="19"/>
      <c r="BW2388" s="19"/>
      <c r="BX2388" s="19"/>
      <c r="BY2388" s="19"/>
      <c r="BZ2388" s="19"/>
      <c r="CA2388" s="19"/>
      <c r="CB2388" s="19"/>
      <c r="CC2388" s="19"/>
      <c r="CD2388" s="19"/>
      <c r="CE2388" s="19"/>
      <c r="CF2388" s="19"/>
      <c r="CG2388" s="19"/>
      <c r="CH2388" s="19"/>
      <c r="CI2388" s="19"/>
      <c r="CJ2388" s="19"/>
      <c r="CK2388" s="19"/>
      <c r="CL2388" s="19"/>
      <c r="CM2388" s="19"/>
      <c r="CN2388" s="19"/>
      <c r="CO2388" s="19"/>
      <c r="CP2388" s="19"/>
      <c r="CQ2388" s="19"/>
    </row>
    <row r="2389" spans="25:95" x14ac:dyDescent="0.3">
      <c r="Y2389">
        <v>681.52700000000004</v>
      </c>
      <c r="Z2389" s="4">
        <v>25.190499999999989</v>
      </c>
      <c r="AA2389" s="4">
        <v>69.190499999999986</v>
      </c>
      <c r="AB2389" s="4">
        <v>136.78569999999999</v>
      </c>
      <c r="AC2389" s="4">
        <v>211.88089999999991</v>
      </c>
      <c r="AD2389" s="4">
        <v>287.95240000000001</v>
      </c>
      <c r="AE2389" s="4">
        <v>384.55950000000001</v>
      </c>
      <c r="AF2389" s="4">
        <v>494.89280000000002</v>
      </c>
      <c r="AG2389" s="4">
        <v>539.74365999999998</v>
      </c>
      <c r="AH2389" s="4">
        <v>659.35018400000013</v>
      </c>
      <c r="AI2389" s="4">
        <v>1869.8186880000001</v>
      </c>
      <c r="AJ2389" s="4">
        <v>2908.2828279999999</v>
      </c>
      <c r="AK2389" s="4">
        <v>5525.5411880000011</v>
      </c>
      <c r="AL2389" s="4">
        <v>6145.6529080000009</v>
      </c>
      <c r="AM2389" s="19"/>
      <c r="AN2389" s="19"/>
      <c r="AO2389" s="19"/>
      <c r="AP2389" s="19"/>
      <c r="AQ2389" s="19"/>
      <c r="AR2389" s="19"/>
      <c r="AS2389" s="19"/>
      <c r="AT2389" s="19"/>
      <c r="AU2389" s="19"/>
      <c r="AV2389" s="19"/>
      <c r="AW2389" s="19"/>
      <c r="AX2389" s="19"/>
      <c r="AY2389" s="19"/>
      <c r="AZ2389" s="19"/>
      <c r="BA2389" s="19"/>
      <c r="BB2389" s="19"/>
      <c r="BC2389" s="19"/>
      <c r="BD2389" s="19"/>
      <c r="BE2389" s="19"/>
      <c r="BF2389" s="19"/>
      <c r="BG2389" s="19"/>
      <c r="BH2389" s="19"/>
      <c r="BI2389" s="19"/>
      <c r="BJ2389" s="19"/>
      <c r="BK2389" s="19"/>
      <c r="BL2389" s="19"/>
      <c r="BM2389" s="19"/>
      <c r="BN2389" s="19"/>
      <c r="BO2389" s="19"/>
      <c r="BP2389" s="19"/>
      <c r="BQ2389" s="19"/>
      <c r="BR2389" s="19"/>
      <c r="BS2389" s="19"/>
      <c r="BT2389" s="19"/>
      <c r="BU2389" s="19"/>
      <c r="BV2389" s="19"/>
      <c r="BW2389" s="19"/>
      <c r="BX2389" s="19"/>
      <c r="BY2389" s="19"/>
      <c r="BZ2389" s="19"/>
      <c r="CA2389" s="19"/>
      <c r="CB2389" s="19"/>
      <c r="CC2389" s="19"/>
      <c r="CD2389" s="19"/>
      <c r="CE2389" s="19"/>
      <c r="CF2389" s="19"/>
      <c r="CG2389" s="19"/>
      <c r="CH2389" s="19"/>
      <c r="CI2389" s="19"/>
      <c r="CJ2389" s="19"/>
      <c r="CK2389" s="19"/>
      <c r="CL2389" s="19"/>
      <c r="CM2389" s="19"/>
      <c r="CN2389" s="19"/>
      <c r="CO2389" s="19"/>
      <c r="CP2389" s="19"/>
      <c r="CQ2389" s="19"/>
    </row>
    <row r="2390" spans="25:95" x14ac:dyDescent="0.3">
      <c r="Y2390">
        <v>681.67759999999998</v>
      </c>
      <c r="Z2390" s="4">
        <v>25.964300000000041</v>
      </c>
      <c r="AA2390" s="4">
        <v>68.988099999999974</v>
      </c>
      <c r="AB2390" s="4">
        <v>135.55950000000001</v>
      </c>
      <c r="AC2390" s="4">
        <v>209.0119</v>
      </c>
      <c r="AD2390" s="4">
        <v>284.46429999999998</v>
      </c>
      <c r="AE2390" s="4">
        <v>380.19040000000001</v>
      </c>
      <c r="AF2390" s="4">
        <v>490.38089999999988</v>
      </c>
      <c r="AG2390" s="4">
        <v>560.83866</v>
      </c>
      <c r="AH2390" s="4">
        <v>682.08818400000018</v>
      </c>
      <c r="AI2390" s="4">
        <v>1836.1036879999999</v>
      </c>
      <c r="AJ2390" s="4">
        <v>2878.0928279999998</v>
      </c>
      <c r="AK2390" s="4">
        <v>5381.1601879999998</v>
      </c>
      <c r="AL2390" s="4">
        <v>6019.1829080000016</v>
      </c>
      <c r="AM2390" s="19"/>
      <c r="AN2390" s="19"/>
      <c r="AO2390" s="19"/>
      <c r="AP2390" s="19"/>
      <c r="AQ2390" s="19"/>
      <c r="AR2390" s="19"/>
      <c r="AS2390" s="19"/>
      <c r="AT2390" s="19"/>
      <c r="AU2390" s="19"/>
      <c r="AV2390" s="19"/>
      <c r="AW2390" s="19"/>
      <c r="AX2390" s="19"/>
      <c r="AY2390" s="19"/>
      <c r="AZ2390" s="19"/>
      <c r="BA2390" s="19"/>
      <c r="BB2390" s="19"/>
      <c r="BC2390" s="19"/>
      <c r="BD2390" s="19"/>
      <c r="BE2390" s="19"/>
      <c r="BF2390" s="19"/>
      <c r="BG2390" s="19"/>
      <c r="BH2390" s="19"/>
      <c r="BI2390" s="19"/>
      <c r="BJ2390" s="19"/>
      <c r="BK2390" s="19"/>
      <c r="BL2390" s="19"/>
      <c r="BM2390" s="19"/>
      <c r="BN2390" s="19"/>
      <c r="BO2390" s="19"/>
      <c r="BP2390" s="19"/>
      <c r="BQ2390" s="19"/>
      <c r="BR2390" s="19"/>
      <c r="BS2390" s="19"/>
      <c r="BT2390" s="19"/>
      <c r="BU2390" s="19"/>
      <c r="BV2390" s="19"/>
      <c r="BW2390" s="19"/>
      <c r="BX2390" s="19"/>
      <c r="BY2390" s="19"/>
      <c r="BZ2390" s="19"/>
      <c r="CA2390" s="19"/>
      <c r="CB2390" s="19"/>
      <c r="CC2390" s="19"/>
      <c r="CD2390" s="19"/>
      <c r="CE2390" s="19"/>
      <c r="CF2390" s="19"/>
      <c r="CG2390" s="19"/>
      <c r="CH2390" s="19"/>
      <c r="CI2390" s="19"/>
      <c r="CJ2390" s="19"/>
      <c r="CK2390" s="19"/>
      <c r="CL2390" s="19"/>
      <c r="CM2390" s="19"/>
      <c r="CN2390" s="19"/>
      <c r="CO2390" s="19"/>
      <c r="CP2390" s="19"/>
      <c r="CQ2390" s="19"/>
    </row>
    <row r="2391" spans="25:95" x14ac:dyDescent="0.3">
      <c r="Y2391">
        <v>681.82799999999997</v>
      </c>
      <c r="Z2391" s="4">
        <v>25.357199999999981</v>
      </c>
      <c r="AA2391" s="4">
        <v>67.999999999999943</v>
      </c>
      <c r="AB2391" s="4">
        <v>134.36909999999989</v>
      </c>
      <c r="AC2391" s="4">
        <v>206.46430000000001</v>
      </c>
      <c r="AD2391" s="4">
        <v>280.01190000000003</v>
      </c>
      <c r="AE2391" s="4">
        <v>375.71429999999998</v>
      </c>
      <c r="AF2391" s="4">
        <v>483.88099999999997</v>
      </c>
      <c r="AG2391" s="4">
        <v>546.95765999999992</v>
      </c>
      <c r="AH2391" s="4">
        <v>663.82618400000024</v>
      </c>
      <c r="AI2391" s="4">
        <v>1802.9606879999999</v>
      </c>
      <c r="AJ2391" s="4">
        <v>2826.472827999999</v>
      </c>
      <c r="AK2391" s="4">
        <v>5338.875188</v>
      </c>
      <c r="AL2391" s="4">
        <v>5960.5129080000024</v>
      </c>
      <c r="AM2391" s="19"/>
      <c r="AN2391" s="19"/>
      <c r="AO2391" s="19"/>
      <c r="AP2391" s="19"/>
      <c r="AQ2391" s="19"/>
      <c r="AR2391" s="19"/>
      <c r="AS2391" s="19"/>
      <c r="AT2391" s="19"/>
      <c r="AU2391" s="19"/>
      <c r="AV2391" s="19"/>
      <c r="AW2391" s="19"/>
      <c r="AX2391" s="19"/>
      <c r="AY2391" s="19"/>
      <c r="AZ2391" s="19"/>
      <c r="BA2391" s="19"/>
      <c r="BB2391" s="19"/>
      <c r="BC2391" s="19"/>
      <c r="BD2391" s="19"/>
      <c r="BE2391" s="19"/>
      <c r="BF2391" s="19"/>
      <c r="BG2391" s="19"/>
      <c r="BH2391" s="19"/>
      <c r="BI2391" s="19"/>
      <c r="BJ2391" s="19"/>
      <c r="BK2391" s="19"/>
      <c r="BL2391" s="19"/>
      <c r="BM2391" s="19"/>
      <c r="BN2391" s="19"/>
      <c r="BO2391" s="19"/>
      <c r="BP2391" s="19"/>
      <c r="BQ2391" s="19"/>
      <c r="BR2391" s="19"/>
      <c r="BS2391" s="19"/>
      <c r="BT2391" s="19"/>
      <c r="BU2391" s="19"/>
      <c r="BV2391" s="19"/>
      <c r="BW2391" s="19"/>
      <c r="BX2391" s="19"/>
      <c r="BY2391" s="19"/>
      <c r="BZ2391" s="19"/>
      <c r="CA2391" s="19"/>
      <c r="CB2391" s="19"/>
      <c r="CC2391" s="19"/>
      <c r="CD2391" s="19"/>
      <c r="CE2391" s="19"/>
      <c r="CF2391" s="19"/>
      <c r="CG2391" s="19"/>
      <c r="CH2391" s="19"/>
      <c r="CI2391" s="19"/>
      <c r="CJ2391" s="19"/>
      <c r="CK2391" s="19"/>
      <c r="CL2391" s="19"/>
      <c r="CM2391" s="19"/>
      <c r="CN2391" s="19"/>
      <c r="CO2391" s="19"/>
      <c r="CP2391" s="19"/>
      <c r="CQ2391" s="19"/>
    </row>
    <row r="2392" spans="25:95" x14ac:dyDescent="0.3">
      <c r="Y2392">
        <v>681.97850000000005</v>
      </c>
      <c r="Z2392" s="4">
        <v>24.8691</v>
      </c>
      <c r="AA2392" s="4">
        <v>65.916699999999992</v>
      </c>
      <c r="AB2392" s="4">
        <v>131.70240000000001</v>
      </c>
      <c r="AC2392" s="4">
        <v>203.131</v>
      </c>
      <c r="AD2392" s="4">
        <v>273.77380000000011</v>
      </c>
      <c r="AE2392" s="4">
        <v>371.38099999999997</v>
      </c>
      <c r="AF2392" s="4">
        <v>475.53579999999999</v>
      </c>
      <c r="AG2392" s="4">
        <v>513.79165999999998</v>
      </c>
      <c r="AH2392" s="4">
        <v>631.39718400000015</v>
      </c>
      <c r="AI2392" s="4">
        <v>1757.627688</v>
      </c>
      <c r="AJ2392" s="4">
        <v>2791.711828</v>
      </c>
      <c r="AK2392" s="4">
        <v>5250.875188</v>
      </c>
      <c r="AL2392" s="4">
        <v>5859.9429080000018</v>
      </c>
      <c r="AM2392" s="19"/>
      <c r="AN2392" s="19"/>
      <c r="AO2392" s="19"/>
      <c r="AP2392" s="19"/>
      <c r="AQ2392" s="19"/>
      <c r="AR2392" s="19"/>
      <c r="AS2392" s="19"/>
      <c r="AT2392" s="19"/>
      <c r="AU2392" s="19"/>
      <c r="AV2392" s="19"/>
      <c r="AW2392" s="19"/>
      <c r="AX2392" s="19"/>
      <c r="AY2392" s="19"/>
      <c r="AZ2392" s="19"/>
      <c r="BA2392" s="19"/>
      <c r="BB2392" s="19"/>
      <c r="BC2392" s="19"/>
      <c r="BD2392" s="19"/>
      <c r="BE2392" s="19"/>
      <c r="BF2392" s="19"/>
      <c r="BG2392" s="19"/>
      <c r="BH2392" s="19"/>
      <c r="BI2392" s="19"/>
      <c r="BJ2392" s="19"/>
      <c r="BK2392" s="19"/>
      <c r="BL2392" s="19"/>
      <c r="BM2392" s="19"/>
      <c r="BN2392" s="19"/>
      <c r="BO2392" s="19"/>
      <c r="BP2392" s="19"/>
      <c r="BQ2392" s="19"/>
      <c r="BR2392" s="19"/>
      <c r="BS2392" s="19"/>
      <c r="BT2392" s="19"/>
      <c r="BU2392" s="19"/>
      <c r="BV2392" s="19"/>
      <c r="BW2392" s="19"/>
      <c r="BX2392" s="19"/>
      <c r="BY2392" s="19"/>
      <c r="BZ2392" s="19"/>
      <c r="CA2392" s="19"/>
      <c r="CB2392" s="19"/>
      <c r="CC2392" s="19"/>
      <c r="CD2392" s="19"/>
      <c r="CE2392" s="19"/>
      <c r="CF2392" s="19"/>
      <c r="CG2392" s="19"/>
      <c r="CH2392" s="19"/>
      <c r="CI2392" s="19"/>
      <c r="CJ2392" s="19"/>
      <c r="CK2392" s="19"/>
      <c r="CL2392" s="19"/>
      <c r="CM2392" s="19"/>
      <c r="CN2392" s="19"/>
      <c r="CO2392" s="19"/>
      <c r="CP2392" s="19"/>
      <c r="CQ2392" s="19"/>
    </row>
    <row r="2393" spans="25:95" x14ac:dyDescent="0.3">
      <c r="Y2393">
        <v>682.12900000000002</v>
      </c>
      <c r="Z2393" s="4">
        <v>23.071500000000011</v>
      </c>
      <c r="AA2393" s="4">
        <v>63.833399999999983</v>
      </c>
      <c r="AB2393" s="4">
        <v>129.5</v>
      </c>
      <c r="AC2393" s="4">
        <v>200.57149999999999</v>
      </c>
      <c r="AD2393" s="4">
        <v>269.26199999999989</v>
      </c>
      <c r="AE2393" s="4">
        <v>366.29770000000002</v>
      </c>
      <c r="AF2393" s="4">
        <v>469.26199999999989</v>
      </c>
      <c r="AG2393" s="4">
        <v>511.41065999999989</v>
      </c>
      <c r="AH2393" s="4">
        <v>626.15918400000032</v>
      </c>
      <c r="AI2393" s="4">
        <v>1724.579688</v>
      </c>
      <c r="AJ2393" s="4">
        <v>2759.4258279999999</v>
      </c>
      <c r="AK2393" s="4">
        <v>5197.1601879999998</v>
      </c>
      <c r="AL2393" s="4">
        <v>5795.1829080000016</v>
      </c>
      <c r="AM2393" s="19"/>
      <c r="AN2393" s="19"/>
      <c r="AO2393" s="19"/>
      <c r="AP2393" s="19"/>
      <c r="AQ2393" s="19"/>
      <c r="AR2393" s="19"/>
      <c r="AS2393" s="19"/>
      <c r="AT2393" s="19"/>
      <c r="AU2393" s="19"/>
      <c r="AV2393" s="19"/>
      <c r="AW2393" s="19"/>
      <c r="AX2393" s="19"/>
      <c r="AY2393" s="19"/>
      <c r="AZ2393" s="19"/>
      <c r="BA2393" s="19"/>
      <c r="BB2393" s="19"/>
      <c r="BC2393" s="19"/>
      <c r="BD2393" s="19"/>
      <c r="BE2393" s="19"/>
      <c r="BF2393" s="19"/>
      <c r="BG2393" s="19"/>
      <c r="BH2393" s="19"/>
      <c r="BI2393" s="19"/>
      <c r="BJ2393" s="19"/>
      <c r="BK2393" s="19"/>
      <c r="BL2393" s="19"/>
      <c r="BM2393" s="19"/>
      <c r="BN2393" s="19"/>
      <c r="BO2393" s="19"/>
      <c r="BP2393" s="19"/>
      <c r="BQ2393" s="19"/>
      <c r="BR2393" s="19"/>
      <c r="BS2393" s="19"/>
      <c r="BT2393" s="19"/>
      <c r="BU2393" s="19"/>
      <c r="BV2393" s="19"/>
      <c r="BW2393" s="19"/>
      <c r="BX2393" s="19"/>
      <c r="BY2393" s="19"/>
      <c r="BZ2393" s="19"/>
      <c r="CA2393" s="19"/>
      <c r="CB2393" s="19"/>
      <c r="CC2393" s="19"/>
      <c r="CD2393" s="19"/>
      <c r="CE2393" s="19"/>
      <c r="CF2393" s="19"/>
      <c r="CG2393" s="19"/>
      <c r="CH2393" s="19"/>
      <c r="CI2393" s="19"/>
      <c r="CJ2393" s="19"/>
      <c r="CK2393" s="19"/>
      <c r="CL2393" s="19"/>
      <c r="CM2393" s="19"/>
      <c r="CN2393" s="19"/>
      <c r="CO2393" s="19"/>
      <c r="CP2393" s="19"/>
      <c r="CQ2393" s="19"/>
    </row>
    <row r="2394" spans="25:95" x14ac:dyDescent="0.3">
      <c r="Y2394">
        <v>682.27940000000001</v>
      </c>
      <c r="Z2394" s="4">
        <v>22.071500000000011</v>
      </c>
      <c r="AA2394" s="4">
        <v>62.821500000000007</v>
      </c>
      <c r="AB2394" s="4">
        <v>127.7024</v>
      </c>
      <c r="AC2394" s="4">
        <v>197.22620000000009</v>
      </c>
      <c r="AD2394" s="4">
        <v>265.95240000000001</v>
      </c>
      <c r="AE2394" s="4">
        <v>360.79770000000008</v>
      </c>
      <c r="AF2394" s="4">
        <v>461.85719999999998</v>
      </c>
      <c r="AG2394" s="4">
        <v>524.26766000000009</v>
      </c>
      <c r="AH2394" s="4">
        <v>637.32618400000024</v>
      </c>
      <c r="AI2394" s="4">
        <v>1686.484688</v>
      </c>
      <c r="AJ2394" s="4">
        <v>2710.5688279999999</v>
      </c>
      <c r="AK2394" s="4">
        <v>5082.4941880000006</v>
      </c>
      <c r="AL2394" s="4">
        <v>5669.4629080000004</v>
      </c>
      <c r="AM2394" s="19"/>
      <c r="AN2394" s="19"/>
      <c r="AO2394" s="19"/>
      <c r="AP2394" s="19"/>
      <c r="AQ2394" s="19"/>
      <c r="AR2394" s="19"/>
      <c r="AS2394" s="19"/>
      <c r="AT2394" s="19"/>
      <c r="AU2394" s="19"/>
      <c r="AV2394" s="19"/>
      <c r="AW2394" s="19"/>
      <c r="AX2394" s="19"/>
      <c r="AY2394" s="19"/>
      <c r="AZ2394" s="19"/>
      <c r="BA2394" s="19"/>
      <c r="BB2394" s="19"/>
      <c r="BC2394" s="19"/>
      <c r="BD2394" s="19"/>
      <c r="BE2394" s="19"/>
      <c r="BF2394" s="19"/>
      <c r="BG2394" s="19"/>
      <c r="BH2394" s="19"/>
      <c r="BI2394" s="19"/>
      <c r="BJ2394" s="19"/>
      <c r="BK2394" s="19"/>
      <c r="BL2394" s="19"/>
      <c r="BM2394" s="19"/>
      <c r="BN2394" s="19"/>
      <c r="BO2394" s="19"/>
      <c r="BP2394" s="19"/>
      <c r="BQ2394" s="19"/>
      <c r="BR2394" s="19"/>
      <c r="BS2394" s="19"/>
      <c r="BT2394" s="19"/>
      <c r="BU2394" s="19"/>
      <c r="BV2394" s="19"/>
      <c r="BW2394" s="19"/>
      <c r="BX2394" s="19"/>
      <c r="BY2394" s="19"/>
      <c r="BZ2394" s="19"/>
      <c r="CA2394" s="19"/>
      <c r="CB2394" s="19"/>
      <c r="CC2394" s="19"/>
      <c r="CD2394" s="19"/>
      <c r="CE2394" s="19"/>
      <c r="CF2394" s="19"/>
      <c r="CG2394" s="19"/>
      <c r="CH2394" s="19"/>
      <c r="CI2394" s="19"/>
      <c r="CJ2394" s="19"/>
      <c r="CK2394" s="19"/>
      <c r="CL2394" s="19"/>
      <c r="CM2394" s="19"/>
      <c r="CN2394" s="19"/>
      <c r="CO2394" s="19"/>
      <c r="CP2394" s="19"/>
      <c r="CQ2394" s="19"/>
    </row>
    <row r="2395" spans="25:95" x14ac:dyDescent="0.3">
      <c r="Y2395">
        <v>682.42989999999998</v>
      </c>
      <c r="Z2395" s="4">
        <v>19.24999999999994</v>
      </c>
      <c r="AA2395" s="4">
        <v>59.773899999999969</v>
      </c>
      <c r="AB2395" s="4">
        <v>123.881</v>
      </c>
      <c r="AC2395" s="4">
        <v>191.67859999999999</v>
      </c>
      <c r="AD2395" s="4">
        <v>260.28580000000011</v>
      </c>
      <c r="AE2395" s="4">
        <v>353.02390000000003</v>
      </c>
      <c r="AF2395" s="4">
        <v>453.22620000000001</v>
      </c>
      <c r="AG2395" s="4">
        <v>512.10065999999995</v>
      </c>
      <c r="AH2395" s="4">
        <v>623.25518400000033</v>
      </c>
      <c r="AI2395" s="4">
        <v>1666.9606879999999</v>
      </c>
      <c r="AJ2395" s="4">
        <v>2679.8068280000002</v>
      </c>
      <c r="AK2395" s="4">
        <v>5024.5891879999999</v>
      </c>
      <c r="AL2395" s="4">
        <v>5590.9929080000011</v>
      </c>
      <c r="AM2395" s="19"/>
      <c r="AN2395" s="19"/>
      <c r="AO2395" s="19"/>
      <c r="AP2395" s="19"/>
      <c r="AQ2395" s="19"/>
      <c r="AR2395" s="19"/>
      <c r="AS2395" s="19"/>
      <c r="AT2395" s="19"/>
      <c r="AU2395" s="19"/>
      <c r="AV2395" s="19"/>
      <c r="AW2395" s="19"/>
      <c r="AX2395" s="19"/>
      <c r="AY2395" s="19"/>
      <c r="AZ2395" s="19"/>
      <c r="BA2395" s="19"/>
      <c r="BB2395" s="19"/>
      <c r="BC2395" s="19"/>
      <c r="BD2395" s="19"/>
      <c r="BE2395" s="19"/>
      <c r="BF2395" s="19"/>
      <c r="BG2395" s="19"/>
      <c r="BH2395" s="19"/>
      <c r="BI2395" s="19"/>
      <c r="BJ2395" s="19"/>
      <c r="BK2395" s="19"/>
      <c r="BL2395" s="19"/>
      <c r="BM2395" s="19"/>
      <c r="BN2395" s="19"/>
      <c r="BO2395" s="19"/>
      <c r="BP2395" s="19"/>
      <c r="BQ2395" s="19"/>
      <c r="BR2395" s="19"/>
      <c r="BS2395" s="19"/>
      <c r="BT2395" s="19"/>
      <c r="BU2395" s="19"/>
      <c r="BV2395" s="19"/>
      <c r="BW2395" s="19"/>
      <c r="BX2395" s="19"/>
      <c r="BY2395" s="19"/>
      <c r="BZ2395" s="19"/>
      <c r="CA2395" s="19"/>
      <c r="CB2395" s="19"/>
      <c r="CC2395" s="19"/>
      <c r="CD2395" s="19"/>
      <c r="CE2395" s="19"/>
      <c r="CF2395" s="19"/>
      <c r="CG2395" s="19"/>
      <c r="CH2395" s="19"/>
      <c r="CI2395" s="19"/>
      <c r="CJ2395" s="19"/>
      <c r="CK2395" s="19"/>
      <c r="CL2395" s="19"/>
      <c r="CM2395" s="19"/>
      <c r="CN2395" s="19"/>
      <c r="CO2395" s="19"/>
      <c r="CP2395" s="19"/>
      <c r="CQ2395" s="19"/>
    </row>
    <row r="2396" spans="25:95" x14ac:dyDescent="0.3">
      <c r="Y2396">
        <v>682.58029999999997</v>
      </c>
      <c r="Z2396" s="4">
        <v>18.857099999999999</v>
      </c>
      <c r="AA2396" s="4">
        <v>58.666600000000017</v>
      </c>
      <c r="AB2396" s="4">
        <v>120.9405</v>
      </c>
      <c r="AC2396" s="4">
        <v>189.3809</v>
      </c>
      <c r="AD2396" s="4">
        <v>257.76190000000003</v>
      </c>
      <c r="AE2396" s="4">
        <v>347.15469999999988</v>
      </c>
      <c r="AF2396" s="4">
        <v>446.92860000000002</v>
      </c>
      <c r="AG2396" s="4">
        <v>479.98165999999998</v>
      </c>
      <c r="AH2396" s="4">
        <v>585.46918400000027</v>
      </c>
      <c r="AI2396" s="4">
        <v>1625.2466879999999</v>
      </c>
      <c r="AJ2396" s="4">
        <v>2628.0928279999998</v>
      </c>
      <c r="AK2396" s="4">
        <v>4923.2561880000012</v>
      </c>
      <c r="AL2396" s="4">
        <v>5466.0329080000001</v>
      </c>
      <c r="AM2396" s="19"/>
      <c r="AN2396" s="19"/>
      <c r="AO2396" s="19"/>
      <c r="AP2396" s="19"/>
      <c r="AQ2396" s="19"/>
      <c r="AR2396" s="19"/>
      <c r="AS2396" s="19"/>
      <c r="AT2396" s="19"/>
      <c r="AU2396" s="19"/>
      <c r="AV2396" s="19"/>
      <c r="AW2396" s="19"/>
      <c r="AX2396" s="19"/>
      <c r="AY2396" s="19"/>
      <c r="AZ2396" s="19"/>
      <c r="BA2396" s="19"/>
      <c r="BB2396" s="19"/>
      <c r="BC2396" s="19"/>
      <c r="BD2396" s="19"/>
      <c r="BE2396" s="19"/>
      <c r="BF2396" s="19"/>
      <c r="BG2396" s="19"/>
      <c r="BH2396" s="19"/>
      <c r="BI2396" s="19"/>
      <c r="BJ2396" s="19"/>
      <c r="BK2396" s="19"/>
      <c r="BL2396" s="19"/>
      <c r="BM2396" s="19"/>
      <c r="BN2396" s="19"/>
      <c r="BO2396" s="19"/>
      <c r="BP2396" s="19"/>
      <c r="BQ2396" s="19"/>
      <c r="BR2396" s="19"/>
      <c r="BS2396" s="19"/>
      <c r="BT2396" s="19"/>
      <c r="BU2396" s="19"/>
      <c r="BV2396" s="19"/>
      <c r="BW2396" s="19"/>
      <c r="BX2396" s="19"/>
      <c r="BY2396" s="19"/>
      <c r="BZ2396" s="19"/>
      <c r="CA2396" s="19"/>
      <c r="CB2396" s="19"/>
      <c r="CC2396" s="19"/>
      <c r="CD2396" s="19"/>
      <c r="CE2396" s="19"/>
      <c r="CF2396" s="19"/>
      <c r="CG2396" s="19"/>
      <c r="CH2396" s="19"/>
      <c r="CI2396" s="19"/>
      <c r="CJ2396" s="19"/>
      <c r="CK2396" s="19"/>
      <c r="CL2396" s="19"/>
      <c r="CM2396" s="19"/>
      <c r="CN2396" s="19"/>
      <c r="CO2396" s="19"/>
      <c r="CP2396" s="19"/>
      <c r="CQ2396" s="19"/>
    </row>
    <row r="2397" spans="25:95" x14ac:dyDescent="0.3">
      <c r="Y2397">
        <v>682.73080000000004</v>
      </c>
      <c r="Z2397" s="4">
        <v>18.761900000000029</v>
      </c>
      <c r="AA2397" s="4">
        <v>57.619000000000028</v>
      </c>
      <c r="AB2397" s="4">
        <v>119.8214</v>
      </c>
      <c r="AC2397" s="4">
        <v>186.57140000000001</v>
      </c>
      <c r="AD2397" s="4">
        <v>254.619</v>
      </c>
      <c r="AE2397" s="4">
        <v>342.91669999999999</v>
      </c>
      <c r="AF2397" s="4">
        <v>438.14290000000011</v>
      </c>
      <c r="AG2397" s="4">
        <v>471.02965999999998</v>
      </c>
      <c r="AH2397" s="4">
        <v>572.44518400000015</v>
      </c>
      <c r="AI2397" s="4">
        <v>1590.389688</v>
      </c>
      <c r="AJ2397" s="4">
        <v>2578.758828</v>
      </c>
      <c r="AK2397" s="4">
        <v>4863.0661880000007</v>
      </c>
      <c r="AL2397" s="4">
        <v>5418.8029080000006</v>
      </c>
      <c r="AM2397" s="19"/>
      <c r="AN2397" s="19"/>
      <c r="AO2397" s="19"/>
      <c r="AP2397" s="19"/>
      <c r="AQ2397" s="19"/>
      <c r="AR2397" s="19"/>
      <c r="AS2397" s="19"/>
      <c r="AT2397" s="19"/>
      <c r="AU2397" s="19"/>
      <c r="AV2397" s="19"/>
      <c r="AW2397" s="19"/>
      <c r="AX2397" s="19"/>
      <c r="AY2397" s="19"/>
      <c r="AZ2397" s="19"/>
      <c r="BA2397" s="19"/>
      <c r="BB2397" s="19"/>
      <c r="BC2397" s="19"/>
      <c r="BD2397" s="19"/>
      <c r="BE2397" s="19"/>
      <c r="BF2397" s="19"/>
      <c r="BG2397" s="19"/>
      <c r="BH2397" s="19"/>
      <c r="BI2397" s="19"/>
      <c r="BJ2397" s="19"/>
      <c r="BK2397" s="19"/>
      <c r="BL2397" s="19"/>
      <c r="BM2397" s="19"/>
      <c r="BN2397" s="19"/>
      <c r="BO2397" s="19"/>
      <c r="BP2397" s="19"/>
      <c r="BQ2397" s="19"/>
      <c r="BR2397" s="19"/>
      <c r="BS2397" s="19"/>
      <c r="BT2397" s="19"/>
      <c r="BU2397" s="19"/>
      <c r="BV2397" s="19"/>
      <c r="BW2397" s="19"/>
      <c r="BX2397" s="19"/>
      <c r="BY2397" s="19"/>
      <c r="BZ2397" s="19"/>
      <c r="CA2397" s="19"/>
      <c r="CB2397" s="19"/>
      <c r="CC2397" s="19"/>
      <c r="CD2397" s="19"/>
      <c r="CE2397" s="19"/>
      <c r="CF2397" s="19"/>
      <c r="CG2397" s="19"/>
      <c r="CH2397" s="19"/>
      <c r="CI2397" s="19"/>
      <c r="CJ2397" s="19"/>
      <c r="CK2397" s="19"/>
      <c r="CL2397" s="19"/>
      <c r="CM2397" s="19"/>
      <c r="CN2397" s="19"/>
      <c r="CO2397" s="19"/>
      <c r="CP2397" s="19"/>
      <c r="CQ2397" s="19"/>
    </row>
    <row r="2398" spans="25:95" x14ac:dyDescent="0.3">
      <c r="Y2398">
        <v>682.88120000000004</v>
      </c>
      <c r="Z2398" s="4">
        <v>18.57140000000004</v>
      </c>
      <c r="AA2398" s="4">
        <v>56.630899999999997</v>
      </c>
      <c r="AB2398" s="4">
        <v>119.1309</v>
      </c>
      <c r="AC2398" s="4">
        <v>183.8809</v>
      </c>
      <c r="AD2398" s="4">
        <v>252.5</v>
      </c>
      <c r="AE2398" s="4">
        <v>338.89280000000002</v>
      </c>
      <c r="AF2398" s="4">
        <v>430.44049999999999</v>
      </c>
      <c r="AG2398" s="4">
        <v>492.02965999999998</v>
      </c>
      <c r="AH2398" s="4">
        <v>592.35018400000013</v>
      </c>
      <c r="AI2398" s="4">
        <v>1579.7226880000001</v>
      </c>
      <c r="AJ2398" s="4">
        <v>2545.901828</v>
      </c>
      <c r="AK2398" s="4">
        <v>4807.4471880000001</v>
      </c>
      <c r="AL2398" s="4">
        <v>5392.1329079999996</v>
      </c>
      <c r="AM2398" s="19"/>
      <c r="AN2398" s="19"/>
      <c r="AO2398" s="19"/>
      <c r="AP2398" s="19"/>
      <c r="AQ2398" s="19"/>
      <c r="AR2398" s="19"/>
      <c r="AS2398" s="19"/>
      <c r="AT2398" s="19"/>
      <c r="AU2398" s="19"/>
      <c r="AV2398" s="19"/>
      <c r="AW2398" s="19"/>
      <c r="AX2398" s="19"/>
      <c r="AY2398" s="19"/>
      <c r="AZ2398" s="19"/>
      <c r="BA2398" s="19"/>
      <c r="BB2398" s="19"/>
      <c r="BC2398" s="19"/>
      <c r="BD2398" s="19"/>
      <c r="BE2398" s="19"/>
      <c r="BF2398" s="19"/>
      <c r="BG2398" s="19"/>
      <c r="BH2398" s="19"/>
      <c r="BI2398" s="19"/>
      <c r="BJ2398" s="19"/>
      <c r="BK2398" s="19"/>
      <c r="BL2398" s="19"/>
      <c r="BM2398" s="19"/>
      <c r="BN2398" s="19"/>
      <c r="BO2398" s="19"/>
      <c r="BP2398" s="19"/>
      <c r="BQ2398" s="19"/>
      <c r="BR2398" s="19"/>
      <c r="BS2398" s="19"/>
      <c r="BT2398" s="19"/>
      <c r="BU2398" s="19"/>
      <c r="BV2398" s="19"/>
      <c r="BW2398" s="19"/>
      <c r="BX2398" s="19"/>
      <c r="BY2398" s="19"/>
      <c r="BZ2398" s="19"/>
      <c r="CA2398" s="19"/>
      <c r="CB2398" s="19"/>
      <c r="CC2398" s="19"/>
      <c r="CD2398" s="19"/>
      <c r="CE2398" s="19"/>
      <c r="CF2398" s="19"/>
      <c r="CG2398" s="19"/>
      <c r="CH2398" s="19"/>
      <c r="CI2398" s="19"/>
      <c r="CJ2398" s="19"/>
      <c r="CK2398" s="19"/>
      <c r="CL2398" s="19"/>
      <c r="CM2398" s="19"/>
      <c r="CN2398" s="19"/>
      <c r="CO2398" s="19"/>
      <c r="CP2398" s="19"/>
      <c r="CQ2398" s="19"/>
    </row>
    <row r="2399" spans="25:95" x14ac:dyDescent="0.3">
      <c r="Y2399">
        <v>683.03160000000003</v>
      </c>
      <c r="Z2399" s="4">
        <v>17.357199999999981</v>
      </c>
      <c r="AA2399" s="4">
        <v>55.785800000000052</v>
      </c>
      <c r="AB2399" s="4">
        <v>116.8334</v>
      </c>
      <c r="AC2399" s="4">
        <v>180.96430000000001</v>
      </c>
      <c r="AD2399" s="4">
        <v>248.60720000000001</v>
      </c>
      <c r="AE2399" s="4">
        <v>334.16669999999999</v>
      </c>
      <c r="AF2399" s="4">
        <v>423.97620000000001</v>
      </c>
      <c r="AG2399" s="4">
        <v>479.36266000000012</v>
      </c>
      <c r="AH2399" s="4">
        <v>579.96918400000027</v>
      </c>
      <c r="AI2399" s="4">
        <v>1554.0086879999999</v>
      </c>
      <c r="AJ2399" s="4">
        <v>2522.758828</v>
      </c>
      <c r="AK2399" s="4">
        <v>4767.4471880000001</v>
      </c>
      <c r="AL2399" s="4">
        <v>5308.322908000001</v>
      </c>
      <c r="AM2399" s="19"/>
      <c r="AN2399" s="19"/>
      <c r="AO2399" s="19"/>
      <c r="AP2399" s="19"/>
      <c r="AQ2399" s="19"/>
      <c r="AR2399" s="19"/>
      <c r="AS2399" s="19"/>
      <c r="AT2399" s="19"/>
      <c r="AU2399" s="19"/>
      <c r="AV2399" s="19"/>
      <c r="AW2399" s="19"/>
      <c r="AX2399" s="19"/>
      <c r="AY2399" s="19"/>
      <c r="AZ2399" s="19"/>
      <c r="BA2399" s="19"/>
      <c r="BB2399" s="19"/>
      <c r="BC2399" s="19"/>
      <c r="BD2399" s="19"/>
      <c r="BE2399" s="19"/>
      <c r="BF2399" s="19"/>
      <c r="BG2399" s="19"/>
      <c r="BH2399" s="19"/>
      <c r="BI2399" s="19"/>
      <c r="BJ2399" s="19"/>
      <c r="BK2399" s="19"/>
      <c r="BL2399" s="19"/>
      <c r="BM2399" s="19"/>
      <c r="BN2399" s="19"/>
      <c r="BO2399" s="19"/>
      <c r="BP2399" s="19"/>
      <c r="BQ2399" s="19"/>
      <c r="BR2399" s="19"/>
      <c r="BS2399" s="19"/>
      <c r="BT2399" s="19"/>
      <c r="BU2399" s="19"/>
      <c r="BV2399" s="19"/>
      <c r="BW2399" s="19"/>
      <c r="BX2399" s="19"/>
      <c r="BY2399" s="19"/>
      <c r="BZ2399" s="19"/>
      <c r="CA2399" s="19"/>
      <c r="CB2399" s="19"/>
      <c r="CC2399" s="19"/>
      <c r="CD2399" s="19"/>
      <c r="CE2399" s="19"/>
      <c r="CF2399" s="19"/>
      <c r="CG2399" s="19"/>
      <c r="CH2399" s="19"/>
      <c r="CI2399" s="19"/>
      <c r="CJ2399" s="19"/>
      <c r="CK2399" s="19"/>
      <c r="CL2399" s="19"/>
      <c r="CM2399" s="19"/>
      <c r="CN2399" s="19"/>
      <c r="CO2399" s="19"/>
      <c r="CP2399" s="19"/>
      <c r="CQ2399" s="19"/>
    </row>
    <row r="2400" spans="25:95" x14ac:dyDescent="0.3">
      <c r="Y2400">
        <v>683.18200000000002</v>
      </c>
      <c r="Z2400" s="4">
        <v>17.619000000000032</v>
      </c>
      <c r="AA2400" s="4">
        <v>55.595199999999977</v>
      </c>
      <c r="AB2400" s="4">
        <v>115.7381</v>
      </c>
      <c r="AC2400" s="4">
        <v>179.47620000000009</v>
      </c>
      <c r="AD2400" s="4">
        <v>244.77380000000011</v>
      </c>
      <c r="AE2400" s="4">
        <v>329.45229999999998</v>
      </c>
      <c r="AF2400" s="4">
        <v>419.07139999999998</v>
      </c>
      <c r="AG2400" s="4">
        <v>445.48165999999998</v>
      </c>
      <c r="AH2400" s="4">
        <v>544.0641840000003</v>
      </c>
      <c r="AI2400" s="4">
        <v>1528.6746880000001</v>
      </c>
      <c r="AJ2400" s="4">
        <v>2474.3778280000001</v>
      </c>
      <c r="AK2400" s="4">
        <v>4729.3511880000005</v>
      </c>
      <c r="AL2400" s="4">
        <v>5249.6529080000009</v>
      </c>
      <c r="AM2400" s="19"/>
      <c r="AN2400" s="19"/>
      <c r="AO2400" s="19"/>
      <c r="AP2400" s="19"/>
      <c r="AQ2400" s="19"/>
      <c r="AR2400" s="19"/>
      <c r="AS2400" s="19"/>
      <c r="AT2400" s="19"/>
      <c r="AU2400" s="19"/>
      <c r="AV2400" s="19"/>
      <c r="AW2400" s="19"/>
      <c r="AX2400" s="19"/>
      <c r="AY2400" s="19"/>
      <c r="AZ2400" s="19"/>
      <c r="BA2400" s="19"/>
      <c r="BB2400" s="19"/>
      <c r="BC2400" s="19"/>
      <c r="BD2400" s="19"/>
      <c r="BE2400" s="19"/>
      <c r="BF2400" s="19"/>
      <c r="BG2400" s="19"/>
      <c r="BH2400" s="19"/>
      <c r="BI2400" s="19"/>
      <c r="BJ2400" s="19"/>
      <c r="BK2400" s="19"/>
      <c r="BL2400" s="19"/>
      <c r="BM2400" s="19"/>
      <c r="BN2400" s="19"/>
      <c r="BO2400" s="19"/>
      <c r="BP2400" s="19"/>
      <c r="BQ2400" s="19"/>
      <c r="BR2400" s="19"/>
      <c r="BS2400" s="19"/>
      <c r="BT2400" s="19"/>
      <c r="BU2400" s="19"/>
      <c r="BV2400" s="19"/>
      <c r="BW2400" s="19"/>
      <c r="BX2400" s="19"/>
      <c r="BY2400" s="19"/>
      <c r="BZ2400" s="19"/>
      <c r="CA2400" s="19"/>
      <c r="CB2400" s="19"/>
      <c r="CC2400" s="19"/>
      <c r="CD2400" s="19"/>
      <c r="CE2400" s="19"/>
      <c r="CF2400" s="19"/>
      <c r="CG2400" s="19"/>
      <c r="CH2400" s="19"/>
      <c r="CI2400" s="19"/>
      <c r="CJ2400" s="19"/>
      <c r="CK2400" s="19"/>
      <c r="CL2400" s="19"/>
      <c r="CM2400" s="19"/>
      <c r="CN2400" s="19"/>
      <c r="CO2400" s="19"/>
      <c r="CP2400" s="19"/>
      <c r="CQ2400" s="19"/>
    </row>
    <row r="2401" spans="25:95" x14ac:dyDescent="0.3">
      <c r="Y2401">
        <v>683.33240000000001</v>
      </c>
      <c r="Z2401" s="4">
        <v>15.654699999999989</v>
      </c>
      <c r="AA2401" s="4">
        <v>52.892799999999973</v>
      </c>
      <c r="AB2401" s="4">
        <v>113.59520000000001</v>
      </c>
      <c r="AC2401" s="4">
        <v>175.39279999999999</v>
      </c>
      <c r="AD2401" s="4">
        <v>238.97619999999989</v>
      </c>
      <c r="AE2401" s="4">
        <v>322.36900000000003</v>
      </c>
      <c r="AF2401" s="4">
        <v>410.55950000000001</v>
      </c>
      <c r="AG2401" s="4">
        <v>433.10065999999989</v>
      </c>
      <c r="AH2401" s="4">
        <v>532.27818400000024</v>
      </c>
      <c r="AI2401" s="4">
        <v>1496.1986879999999</v>
      </c>
      <c r="AJ2401" s="4">
        <v>2426.1878280000001</v>
      </c>
      <c r="AK2401" s="4">
        <v>4646.6851880000013</v>
      </c>
      <c r="AL2401" s="4">
        <v>5114.0329080000001</v>
      </c>
      <c r="AM2401" s="19"/>
      <c r="AN2401" s="19"/>
      <c r="AO2401" s="19"/>
      <c r="AP2401" s="19"/>
      <c r="AQ2401" s="19"/>
      <c r="AR2401" s="19"/>
      <c r="AS2401" s="19"/>
      <c r="AT2401" s="19"/>
      <c r="AU2401" s="19"/>
      <c r="AV2401" s="19"/>
      <c r="AW2401" s="19"/>
      <c r="AX2401" s="19"/>
      <c r="AY2401" s="19"/>
      <c r="AZ2401" s="19"/>
      <c r="BA2401" s="19"/>
      <c r="BB2401" s="19"/>
      <c r="BC2401" s="19"/>
      <c r="BD2401" s="19"/>
      <c r="BE2401" s="19"/>
      <c r="BF2401" s="19"/>
      <c r="BG2401" s="19"/>
      <c r="BH2401" s="19"/>
      <c r="BI2401" s="19"/>
      <c r="BJ2401" s="19"/>
      <c r="BK2401" s="19"/>
      <c r="BL2401" s="19"/>
      <c r="BM2401" s="19"/>
      <c r="BN2401" s="19"/>
      <c r="BO2401" s="19"/>
      <c r="BP2401" s="19"/>
      <c r="BQ2401" s="19"/>
      <c r="BR2401" s="19"/>
      <c r="BS2401" s="19"/>
      <c r="BT2401" s="19"/>
      <c r="BU2401" s="19"/>
      <c r="BV2401" s="19"/>
      <c r="BW2401" s="19"/>
      <c r="BX2401" s="19"/>
      <c r="BY2401" s="19"/>
      <c r="BZ2401" s="19"/>
      <c r="CA2401" s="19"/>
      <c r="CB2401" s="19"/>
      <c r="CC2401" s="19"/>
      <c r="CD2401" s="19"/>
      <c r="CE2401" s="19"/>
      <c r="CF2401" s="19"/>
      <c r="CG2401" s="19"/>
      <c r="CH2401" s="19"/>
      <c r="CI2401" s="19"/>
      <c r="CJ2401" s="19"/>
      <c r="CK2401" s="19"/>
      <c r="CL2401" s="19"/>
      <c r="CM2401" s="19"/>
      <c r="CN2401" s="19"/>
      <c r="CO2401" s="19"/>
      <c r="CP2401" s="19"/>
      <c r="CQ2401" s="19"/>
    </row>
    <row r="2402" spans="25:95" x14ac:dyDescent="0.3">
      <c r="Y2402">
        <v>683.4828</v>
      </c>
      <c r="Z2402" s="4">
        <v>14.48810000000003</v>
      </c>
      <c r="AA2402" s="4">
        <v>52.488100000000031</v>
      </c>
      <c r="AB2402" s="4">
        <v>111.53570000000001</v>
      </c>
      <c r="AC2402" s="4">
        <v>171.60710000000009</v>
      </c>
      <c r="AD2402" s="4">
        <v>236.619</v>
      </c>
      <c r="AE2402" s="4">
        <v>318.6309</v>
      </c>
      <c r="AF2402" s="4">
        <v>403.61900000000003</v>
      </c>
      <c r="AG2402" s="4">
        <v>450.81566000000009</v>
      </c>
      <c r="AH2402" s="4">
        <v>543.68318400000021</v>
      </c>
      <c r="AI2402" s="4">
        <v>1466.7706880000001</v>
      </c>
      <c r="AJ2402" s="4">
        <v>2396.1878280000001</v>
      </c>
      <c r="AK2402" s="4">
        <v>4547.2561880000012</v>
      </c>
      <c r="AL2402" s="4">
        <v>5011.1829080000016</v>
      </c>
      <c r="AM2402" s="19"/>
      <c r="AN2402" s="19"/>
      <c r="AO2402" s="19"/>
      <c r="AP2402" s="19"/>
      <c r="AQ2402" s="19"/>
      <c r="AR2402" s="19"/>
      <c r="AS2402" s="19"/>
      <c r="AT2402" s="19"/>
      <c r="AU2402" s="19"/>
      <c r="AV2402" s="19"/>
      <c r="AW2402" s="19"/>
      <c r="AX2402" s="19"/>
      <c r="AY2402" s="19"/>
      <c r="AZ2402" s="19"/>
      <c r="BA2402" s="19"/>
      <c r="BB2402" s="19"/>
      <c r="BC2402" s="19"/>
      <c r="BD2402" s="19"/>
      <c r="BE2402" s="19"/>
      <c r="BF2402" s="19"/>
      <c r="BG2402" s="19"/>
      <c r="BH2402" s="19"/>
      <c r="BI2402" s="19"/>
      <c r="BJ2402" s="19"/>
      <c r="BK2402" s="19"/>
      <c r="BL2402" s="19"/>
      <c r="BM2402" s="19"/>
      <c r="BN2402" s="19"/>
      <c r="BO2402" s="19"/>
      <c r="BP2402" s="19"/>
      <c r="BQ2402" s="19"/>
      <c r="BR2402" s="19"/>
      <c r="BS2402" s="19"/>
      <c r="BT2402" s="19"/>
      <c r="BU2402" s="19"/>
      <c r="BV2402" s="19"/>
      <c r="BW2402" s="19"/>
      <c r="BX2402" s="19"/>
      <c r="BY2402" s="19"/>
      <c r="BZ2402" s="19"/>
      <c r="CA2402" s="19"/>
      <c r="CB2402" s="19"/>
      <c r="CC2402" s="19"/>
      <c r="CD2402" s="19"/>
      <c r="CE2402" s="19"/>
      <c r="CF2402" s="19"/>
      <c r="CG2402" s="19"/>
      <c r="CH2402" s="19"/>
      <c r="CI2402" s="19"/>
      <c r="CJ2402" s="19"/>
      <c r="CK2402" s="19"/>
      <c r="CL2402" s="19"/>
      <c r="CM2402" s="19"/>
      <c r="CN2402" s="19"/>
      <c r="CO2402" s="19"/>
      <c r="CP2402" s="19"/>
      <c r="CQ2402" s="19"/>
    </row>
    <row r="2403" spans="25:95" x14ac:dyDescent="0.3">
      <c r="Y2403">
        <v>683.63319999999999</v>
      </c>
      <c r="Z2403" s="4">
        <v>13.714300000000041</v>
      </c>
      <c r="AA2403" s="4">
        <v>50.547600000000052</v>
      </c>
      <c r="AB2403" s="4">
        <v>109.369</v>
      </c>
      <c r="AC2403" s="4">
        <v>167.08330000000009</v>
      </c>
      <c r="AD2403" s="4">
        <v>233.09520000000001</v>
      </c>
      <c r="AE2403" s="4">
        <v>312.77379999999999</v>
      </c>
      <c r="AF2403" s="4">
        <v>397.58330000000012</v>
      </c>
      <c r="AG2403" s="4">
        <v>440.93466000000001</v>
      </c>
      <c r="AH2403" s="4">
        <v>529.87418400000024</v>
      </c>
      <c r="AI2403" s="4">
        <v>1426.579688</v>
      </c>
      <c r="AJ2403" s="4">
        <v>2352.6638280000002</v>
      </c>
      <c r="AK2403" s="4">
        <v>4499.6371880000006</v>
      </c>
      <c r="AL2403" s="4">
        <v>4886.9929080000011</v>
      </c>
      <c r="AM2403" s="19"/>
      <c r="AN2403" s="19"/>
      <c r="AO2403" s="19"/>
      <c r="AP2403" s="19"/>
      <c r="AQ2403" s="19"/>
      <c r="AR2403" s="19"/>
      <c r="AS2403" s="19"/>
      <c r="AT2403" s="19"/>
      <c r="AU2403" s="19"/>
      <c r="AV2403" s="19"/>
      <c r="AW2403" s="19"/>
      <c r="AX2403" s="19"/>
      <c r="AY2403" s="19"/>
      <c r="AZ2403" s="19"/>
      <c r="BA2403" s="19"/>
      <c r="BB2403" s="19"/>
      <c r="BC2403" s="19"/>
      <c r="BD2403" s="19"/>
      <c r="BE2403" s="19"/>
      <c r="BF2403" s="19"/>
      <c r="BG2403" s="19"/>
      <c r="BH2403" s="19"/>
      <c r="BI2403" s="19"/>
      <c r="BJ2403" s="19"/>
      <c r="BK2403" s="19"/>
      <c r="BL2403" s="19"/>
      <c r="BM2403" s="19"/>
      <c r="BN2403" s="19"/>
      <c r="BO2403" s="19"/>
      <c r="BP2403" s="19"/>
      <c r="BQ2403" s="19"/>
      <c r="BR2403" s="19"/>
      <c r="BS2403" s="19"/>
      <c r="BT2403" s="19"/>
      <c r="BU2403" s="19"/>
      <c r="BV2403" s="19"/>
      <c r="BW2403" s="19"/>
      <c r="BX2403" s="19"/>
      <c r="BY2403" s="19"/>
      <c r="BZ2403" s="19"/>
      <c r="CA2403" s="19"/>
      <c r="CB2403" s="19"/>
      <c r="CC2403" s="19"/>
      <c r="CD2403" s="19"/>
      <c r="CE2403" s="19"/>
      <c r="CF2403" s="19"/>
      <c r="CG2403" s="19"/>
      <c r="CH2403" s="19"/>
      <c r="CI2403" s="19"/>
      <c r="CJ2403" s="19"/>
      <c r="CK2403" s="19"/>
      <c r="CL2403" s="19"/>
      <c r="CM2403" s="19"/>
      <c r="CN2403" s="19"/>
      <c r="CO2403" s="19"/>
      <c r="CP2403" s="19"/>
      <c r="CQ2403" s="19"/>
    </row>
    <row r="2404" spans="25:95" x14ac:dyDescent="0.3">
      <c r="Y2404">
        <v>683.7835</v>
      </c>
      <c r="Z2404" s="4">
        <v>13.73810000000003</v>
      </c>
      <c r="AA2404" s="4">
        <v>50.321500000000007</v>
      </c>
      <c r="AB2404" s="4">
        <v>108.3691</v>
      </c>
      <c r="AC2404" s="4">
        <v>166.5119</v>
      </c>
      <c r="AD2404" s="4">
        <v>230.53579999999999</v>
      </c>
      <c r="AE2404" s="4">
        <v>308.22620000000012</v>
      </c>
      <c r="AF2404" s="4">
        <v>391.92860000000007</v>
      </c>
      <c r="AG2404" s="4">
        <v>407.45765999999992</v>
      </c>
      <c r="AH2404" s="4">
        <v>499.44518400000021</v>
      </c>
      <c r="AI2404" s="4">
        <v>1398.6746880000001</v>
      </c>
      <c r="AJ2404" s="4">
        <v>2319.0448280000001</v>
      </c>
      <c r="AK2404" s="4">
        <v>4467.2561880000012</v>
      </c>
      <c r="AL2404" s="4">
        <v>4790.2229080000006</v>
      </c>
      <c r="AM2404" s="19"/>
      <c r="AN2404" s="19"/>
      <c r="AO2404" s="19"/>
      <c r="AP2404" s="19"/>
      <c r="AQ2404" s="19"/>
      <c r="AR2404" s="19"/>
      <c r="AS2404" s="19"/>
      <c r="AT2404" s="19"/>
      <c r="AU2404" s="19"/>
      <c r="AV2404" s="19"/>
      <c r="AW2404" s="19"/>
      <c r="AX2404" s="19"/>
      <c r="AY2404" s="19"/>
      <c r="AZ2404" s="19"/>
      <c r="BA2404" s="19"/>
      <c r="BB2404" s="19"/>
      <c r="BC2404" s="19"/>
      <c r="BD2404" s="19"/>
      <c r="BE2404" s="19"/>
      <c r="BF2404" s="19"/>
      <c r="BG2404" s="19"/>
      <c r="BH2404" s="19"/>
      <c r="BI2404" s="19"/>
      <c r="BJ2404" s="19"/>
      <c r="BK2404" s="19"/>
      <c r="BL2404" s="19"/>
      <c r="BM2404" s="19"/>
      <c r="BN2404" s="19"/>
      <c r="BO2404" s="19"/>
      <c r="BP2404" s="19"/>
      <c r="BQ2404" s="19"/>
      <c r="BR2404" s="19"/>
      <c r="BS2404" s="19"/>
      <c r="BT2404" s="19"/>
      <c r="BU2404" s="19"/>
      <c r="BV2404" s="19"/>
      <c r="BW2404" s="19"/>
      <c r="BX2404" s="19"/>
      <c r="BY2404" s="19"/>
      <c r="BZ2404" s="19"/>
      <c r="CA2404" s="19"/>
      <c r="CB2404" s="19"/>
      <c r="CC2404" s="19"/>
      <c r="CD2404" s="19"/>
      <c r="CE2404" s="19"/>
      <c r="CF2404" s="19"/>
      <c r="CG2404" s="19"/>
      <c r="CH2404" s="19"/>
      <c r="CI2404" s="19"/>
      <c r="CJ2404" s="19"/>
      <c r="CK2404" s="19"/>
      <c r="CL2404" s="19"/>
      <c r="CM2404" s="19"/>
      <c r="CN2404" s="19"/>
      <c r="CO2404" s="19"/>
      <c r="CP2404" s="19"/>
      <c r="CQ2404" s="19"/>
    </row>
    <row r="2405" spans="25:95" x14ac:dyDescent="0.3">
      <c r="Y2405">
        <v>683.93389999999999</v>
      </c>
      <c r="Z2405" s="4">
        <v>13.654699999999989</v>
      </c>
      <c r="AA2405" s="4">
        <v>50.559499999999957</v>
      </c>
      <c r="AB2405" s="4">
        <v>106.15469999999991</v>
      </c>
      <c r="AC2405" s="4">
        <v>164.42850000000001</v>
      </c>
      <c r="AD2405" s="4">
        <v>227.02379999999991</v>
      </c>
      <c r="AE2405" s="4">
        <v>303.94040000000001</v>
      </c>
      <c r="AF2405" s="4">
        <v>388.30950000000001</v>
      </c>
      <c r="AG2405" s="4">
        <v>400.02965999999998</v>
      </c>
      <c r="AH2405" s="4">
        <v>492.92118400000032</v>
      </c>
      <c r="AI2405" s="4">
        <v>1372.8656880000001</v>
      </c>
      <c r="AJ2405" s="4">
        <v>2284.3778280000001</v>
      </c>
      <c r="AK2405" s="4">
        <v>4410.1141880000014</v>
      </c>
      <c r="AL2405" s="4">
        <v>4768.1329079999996</v>
      </c>
      <c r="AM2405" s="19"/>
      <c r="AN2405" s="19"/>
      <c r="AO2405" s="19"/>
      <c r="AP2405" s="19"/>
      <c r="AQ2405" s="19"/>
      <c r="AR2405" s="19"/>
      <c r="AS2405" s="19"/>
      <c r="AT2405" s="19"/>
      <c r="AU2405" s="19"/>
      <c r="AV2405" s="19"/>
      <c r="AW2405" s="19"/>
      <c r="AX2405" s="19"/>
      <c r="AY2405" s="19"/>
      <c r="AZ2405" s="19"/>
      <c r="BA2405" s="19"/>
      <c r="BB2405" s="19"/>
      <c r="BC2405" s="19"/>
      <c r="BD2405" s="19"/>
      <c r="BE2405" s="19"/>
      <c r="BF2405" s="19"/>
      <c r="BG2405" s="19"/>
      <c r="BH2405" s="19"/>
      <c r="BI2405" s="19"/>
      <c r="BJ2405" s="19"/>
      <c r="BK2405" s="19"/>
      <c r="BL2405" s="19"/>
      <c r="BM2405" s="19"/>
      <c r="BN2405" s="19"/>
      <c r="BO2405" s="19"/>
      <c r="BP2405" s="19"/>
      <c r="BQ2405" s="19"/>
      <c r="BR2405" s="19"/>
      <c r="BS2405" s="19"/>
      <c r="BT2405" s="19"/>
      <c r="BU2405" s="19"/>
      <c r="BV2405" s="19"/>
      <c r="BW2405" s="19"/>
      <c r="BX2405" s="19"/>
      <c r="BY2405" s="19"/>
      <c r="BZ2405" s="19"/>
      <c r="CA2405" s="19"/>
      <c r="CB2405" s="19"/>
      <c r="CC2405" s="19"/>
      <c r="CD2405" s="19"/>
      <c r="CE2405" s="19"/>
      <c r="CF2405" s="19"/>
      <c r="CG2405" s="19"/>
      <c r="CH2405" s="19"/>
      <c r="CI2405" s="19"/>
      <c r="CJ2405" s="19"/>
      <c r="CK2405" s="19"/>
      <c r="CL2405" s="19"/>
      <c r="CM2405" s="19"/>
      <c r="CN2405" s="19"/>
      <c r="CO2405" s="19"/>
      <c r="CP2405" s="19"/>
      <c r="CQ2405" s="19"/>
    </row>
    <row r="2406" spans="25:95" x14ac:dyDescent="0.3">
      <c r="Y2406">
        <v>684.08420000000001</v>
      </c>
      <c r="Z2406" s="4">
        <v>13.857200000000031</v>
      </c>
      <c r="AA2406" s="4">
        <v>49.071500000000007</v>
      </c>
      <c r="AB2406" s="4">
        <v>104.15479999999999</v>
      </c>
      <c r="AC2406" s="4">
        <v>162.22620000000009</v>
      </c>
      <c r="AD2406" s="4">
        <v>222.44049999999999</v>
      </c>
      <c r="AE2406" s="4">
        <v>300.83339999999998</v>
      </c>
      <c r="AF2406" s="4">
        <v>382.21429999999998</v>
      </c>
      <c r="AG2406" s="4">
        <v>420.69666000000001</v>
      </c>
      <c r="AH2406" s="4">
        <v>510.44518400000021</v>
      </c>
      <c r="AI2406" s="4">
        <v>1366.0086879999999</v>
      </c>
      <c r="AJ2406" s="4">
        <v>2257.2348280000001</v>
      </c>
      <c r="AK2406" s="4">
        <v>4338.1141880000014</v>
      </c>
      <c r="AL2406" s="4">
        <v>4697.2729080000017</v>
      </c>
      <c r="AM2406" s="19"/>
      <c r="AN2406" s="19"/>
      <c r="AO2406" s="19"/>
      <c r="AP2406" s="19"/>
      <c r="AQ2406" s="19"/>
      <c r="AR2406" s="19"/>
      <c r="AS2406" s="19"/>
      <c r="AT2406" s="19"/>
      <c r="AU2406" s="19"/>
      <c r="AV2406" s="19"/>
      <c r="AW2406" s="19"/>
      <c r="AX2406" s="19"/>
      <c r="AY2406" s="19"/>
      <c r="AZ2406" s="19"/>
      <c r="BA2406" s="19"/>
      <c r="BB2406" s="19"/>
      <c r="BC2406" s="19"/>
      <c r="BD2406" s="19"/>
      <c r="BE2406" s="19"/>
      <c r="BF2406" s="19"/>
      <c r="BG2406" s="19"/>
      <c r="BH2406" s="19"/>
      <c r="BI2406" s="19"/>
      <c r="BJ2406" s="19"/>
      <c r="BK2406" s="19"/>
      <c r="BL2406" s="19"/>
      <c r="BM2406" s="19"/>
      <c r="BN2406" s="19"/>
      <c r="BO2406" s="19"/>
      <c r="BP2406" s="19"/>
      <c r="BQ2406" s="19"/>
      <c r="BR2406" s="19"/>
      <c r="BS2406" s="19"/>
      <c r="BT2406" s="19"/>
      <c r="BU2406" s="19"/>
      <c r="BV2406" s="19"/>
      <c r="BW2406" s="19"/>
      <c r="BX2406" s="19"/>
      <c r="BY2406" s="19"/>
      <c r="BZ2406" s="19"/>
      <c r="CA2406" s="19"/>
      <c r="CB2406" s="19"/>
      <c r="CC2406" s="19"/>
      <c r="CD2406" s="19"/>
      <c r="CE2406" s="19"/>
      <c r="CF2406" s="19"/>
      <c r="CG2406" s="19"/>
      <c r="CH2406" s="19"/>
      <c r="CI2406" s="19"/>
      <c r="CJ2406" s="19"/>
      <c r="CK2406" s="19"/>
      <c r="CL2406" s="19"/>
      <c r="CM2406" s="19"/>
      <c r="CN2406" s="19"/>
      <c r="CO2406" s="19"/>
      <c r="CP2406" s="19"/>
      <c r="CQ2406" s="19"/>
    </row>
    <row r="2407" spans="25:95" x14ac:dyDescent="0.3">
      <c r="Y2407">
        <v>684.2346</v>
      </c>
      <c r="Z2407" s="4">
        <v>14.535699999999959</v>
      </c>
      <c r="AA2407" s="4">
        <v>50.940399999999947</v>
      </c>
      <c r="AB2407" s="4">
        <v>104.1070999999999</v>
      </c>
      <c r="AC2407" s="4">
        <v>161.45229999999989</v>
      </c>
      <c r="AD2407" s="4">
        <v>221.40469999999991</v>
      </c>
      <c r="AE2407" s="4">
        <v>298.15469999999988</v>
      </c>
      <c r="AF2407" s="4">
        <v>378.33330000000001</v>
      </c>
      <c r="AG2407" s="4">
        <v>408.17266000000012</v>
      </c>
      <c r="AH2407" s="4">
        <v>497.80218400000041</v>
      </c>
      <c r="AI2407" s="4">
        <v>1354.7706880000001</v>
      </c>
      <c r="AJ2407" s="4">
        <v>2236.1878280000001</v>
      </c>
      <c r="AK2407" s="4">
        <v>4256.2081880000014</v>
      </c>
      <c r="AL2407" s="4">
        <v>4653.8429080000014</v>
      </c>
      <c r="AM2407" s="19"/>
      <c r="AN2407" s="19"/>
      <c r="AO2407" s="19"/>
      <c r="AP2407" s="19"/>
      <c r="AQ2407" s="19"/>
      <c r="AR2407" s="19"/>
      <c r="AS2407" s="19"/>
      <c r="AT2407" s="19"/>
      <c r="AU2407" s="19"/>
      <c r="AV2407" s="19"/>
      <c r="AW2407" s="19"/>
      <c r="AX2407" s="19"/>
      <c r="AY2407" s="19"/>
      <c r="AZ2407" s="19"/>
      <c r="BA2407" s="19"/>
      <c r="BB2407" s="19"/>
      <c r="BC2407" s="19"/>
      <c r="BD2407" s="19"/>
      <c r="BE2407" s="19"/>
      <c r="BF2407" s="19"/>
      <c r="BG2407" s="19"/>
      <c r="BH2407" s="19"/>
      <c r="BI2407" s="19"/>
      <c r="BJ2407" s="19"/>
      <c r="BK2407" s="19"/>
      <c r="BL2407" s="19"/>
      <c r="BM2407" s="19"/>
      <c r="BN2407" s="19"/>
      <c r="BO2407" s="19"/>
      <c r="BP2407" s="19"/>
      <c r="BQ2407" s="19"/>
      <c r="BR2407" s="19"/>
      <c r="BS2407" s="19"/>
      <c r="BT2407" s="19"/>
      <c r="BU2407" s="19"/>
      <c r="BV2407" s="19"/>
      <c r="BW2407" s="19"/>
      <c r="BX2407" s="19"/>
      <c r="BY2407" s="19"/>
      <c r="BZ2407" s="19"/>
      <c r="CA2407" s="19"/>
      <c r="CB2407" s="19"/>
      <c r="CC2407" s="19"/>
      <c r="CD2407" s="19"/>
      <c r="CE2407" s="19"/>
      <c r="CF2407" s="19"/>
      <c r="CG2407" s="19"/>
      <c r="CH2407" s="19"/>
      <c r="CI2407" s="19"/>
      <c r="CJ2407" s="19"/>
      <c r="CK2407" s="19"/>
      <c r="CL2407" s="19"/>
      <c r="CM2407" s="19"/>
      <c r="CN2407" s="19"/>
      <c r="CO2407" s="19"/>
      <c r="CP2407" s="19"/>
      <c r="CQ2407" s="19"/>
    </row>
    <row r="2408" spans="25:95" x14ac:dyDescent="0.3">
      <c r="Y2408">
        <v>684.38490000000002</v>
      </c>
      <c r="Z2408" s="4">
        <v>15.226200000000009</v>
      </c>
      <c r="AA2408" s="4">
        <v>50.452400000000011</v>
      </c>
      <c r="AB2408" s="4">
        <v>104.16670000000001</v>
      </c>
      <c r="AC2408" s="4">
        <v>158.95240000000001</v>
      </c>
      <c r="AD2408" s="4">
        <v>219.25</v>
      </c>
      <c r="AE2408" s="4">
        <v>293.59530000000012</v>
      </c>
      <c r="AF2408" s="4">
        <v>372.03579999999999</v>
      </c>
      <c r="AG2408" s="4">
        <v>375.60065999999989</v>
      </c>
      <c r="AH2408" s="4">
        <v>462.85018400000013</v>
      </c>
      <c r="AI2408" s="4">
        <v>1308.9606879999999</v>
      </c>
      <c r="AJ2408" s="4">
        <v>2197.7108280000002</v>
      </c>
      <c r="AK2408" s="4">
        <v>4131.2561879999994</v>
      </c>
      <c r="AL2408" s="4">
        <v>4576.1329079999996</v>
      </c>
      <c r="AM2408" s="19"/>
      <c r="AN2408" s="19"/>
      <c r="AO2408" s="19"/>
      <c r="AP2408" s="19"/>
      <c r="AQ2408" s="19"/>
      <c r="AR2408" s="19"/>
      <c r="AS2408" s="19"/>
      <c r="AT2408" s="19"/>
      <c r="AU2408" s="19"/>
      <c r="AV2408" s="19"/>
      <c r="AW2408" s="19"/>
      <c r="AX2408" s="19"/>
      <c r="AY2408" s="19"/>
      <c r="AZ2408" s="19"/>
      <c r="BA2408" s="19"/>
      <c r="BB2408" s="19"/>
      <c r="BC2408" s="19"/>
      <c r="BD2408" s="19"/>
      <c r="BE2408" s="19"/>
      <c r="BF2408" s="19"/>
      <c r="BG2408" s="19"/>
      <c r="BH2408" s="19"/>
      <c r="BI2408" s="19"/>
      <c r="BJ2408" s="19"/>
      <c r="BK2408" s="19"/>
      <c r="BL2408" s="19"/>
      <c r="BM2408" s="19"/>
      <c r="BN2408" s="19"/>
      <c r="BO2408" s="19"/>
      <c r="BP2408" s="19"/>
      <c r="BQ2408" s="19"/>
      <c r="BR2408" s="19"/>
      <c r="BS2408" s="19"/>
      <c r="BT2408" s="19"/>
      <c r="BU2408" s="19"/>
      <c r="BV2408" s="19"/>
      <c r="BW2408" s="19"/>
      <c r="BX2408" s="19"/>
      <c r="BY2408" s="19"/>
      <c r="BZ2408" s="19"/>
      <c r="CA2408" s="19"/>
      <c r="CB2408" s="19"/>
      <c r="CC2408" s="19"/>
      <c r="CD2408" s="19"/>
      <c r="CE2408" s="19"/>
      <c r="CF2408" s="19"/>
      <c r="CG2408" s="19"/>
      <c r="CH2408" s="19"/>
      <c r="CI2408" s="19"/>
      <c r="CJ2408" s="19"/>
      <c r="CK2408" s="19"/>
      <c r="CL2408" s="19"/>
      <c r="CM2408" s="19"/>
      <c r="CN2408" s="19"/>
      <c r="CO2408" s="19"/>
      <c r="CP2408" s="19"/>
      <c r="CQ2408" s="19"/>
    </row>
    <row r="2409" spans="25:95" x14ac:dyDescent="0.3">
      <c r="Y2409">
        <v>684.53520000000003</v>
      </c>
      <c r="Z2409" s="4">
        <v>15.142899999999999</v>
      </c>
      <c r="AA2409" s="4">
        <v>49.869100000000003</v>
      </c>
      <c r="AB2409" s="4">
        <v>102.9286</v>
      </c>
      <c r="AC2409" s="4">
        <v>157.54769999999999</v>
      </c>
      <c r="AD2409" s="4">
        <v>215.94049999999999</v>
      </c>
      <c r="AE2409" s="4">
        <v>289.67860000000002</v>
      </c>
      <c r="AF2409" s="4">
        <v>365.73809999999997</v>
      </c>
      <c r="AG2409" s="4">
        <v>364.57666000000012</v>
      </c>
      <c r="AH2409" s="4">
        <v>452.73118400000021</v>
      </c>
      <c r="AI2409" s="4">
        <v>1281.0566879999999</v>
      </c>
      <c r="AJ2409" s="4">
        <v>2161.5208280000002</v>
      </c>
      <c r="AK2409" s="4">
        <v>4094.304188000001</v>
      </c>
      <c r="AL2409" s="4">
        <v>4543.3729080000003</v>
      </c>
      <c r="AM2409" s="19"/>
      <c r="AN2409" s="19"/>
      <c r="AO2409" s="19"/>
      <c r="AP2409" s="19"/>
      <c r="AQ2409" s="19"/>
      <c r="AR2409" s="19"/>
      <c r="AS2409" s="19"/>
      <c r="AT2409" s="19"/>
      <c r="AU2409" s="19"/>
      <c r="AV2409" s="19"/>
      <c r="AW2409" s="19"/>
      <c r="AX2409" s="19"/>
      <c r="AY2409" s="19"/>
      <c r="AZ2409" s="19"/>
      <c r="BA2409" s="19"/>
      <c r="BB2409" s="19"/>
      <c r="BC2409" s="19"/>
      <c r="BD2409" s="19"/>
      <c r="BE2409" s="19"/>
      <c r="BF2409" s="19"/>
      <c r="BG2409" s="19"/>
      <c r="BH2409" s="19"/>
      <c r="BI2409" s="19"/>
      <c r="BJ2409" s="19"/>
      <c r="BK2409" s="19"/>
      <c r="BL2409" s="19"/>
      <c r="BM2409" s="19"/>
      <c r="BN2409" s="19"/>
      <c r="BO2409" s="19"/>
      <c r="BP2409" s="19"/>
      <c r="BQ2409" s="19"/>
      <c r="BR2409" s="19"/>
      <c r="BS2409" s="19"/>
      <c r="BT2409" s="19"/>
      <c r="BU2409" s="19"/>
      <c r="BV2409" s="19"/>
      <c r="BW2409" s="19"/>
      <c r="BX2409" s="19"/>
      <c r="BY2409" s="19"/>
      <c r="BZ2409" s="19"/>
      <c r="CA2409" s="19"/>
      <c r="CB2409" s="19"/>
      <c r="CC2409" s="19"/>
      <c r="CD2409" s="19"/>
      <c r="CE2409" s="19"/>
      <c r="CF2409" s="19"/>
      <c r="CG2409" s="19"/>
      <c r="CH2409" s="19"/>
      <c r="CI2409" s="19"/>
      <c r="CJ2409" s="19"/>
      <c r="CK2409" s="19"/>
      <c r="CL2409" s="19"/>
      <c r="CM2409" s="19"/>
      <c r="CN2409" s="19"/>
      <c r="CO2409" s="19"/>
      <c r="CP2409" s="19"/>
      <c r="CQ2409" s="19"/>
    </row>
    <row r="2410" spans="25:95" x14ac:dyDescent="0.3">
      <c r="Y2410">
        <v>684.68550000000005</v>
      </c>
      <c r="Z2410" s="4">
        <v>16.190499999999989</v>
      </c>
      <c r="AA2410" s="4">
        <v>51.202399999999948</v>
      </c>
      <c r="AB2410" s="4">
        <v>102.5000000000001</v>
      </c>
      <c r="AC2410" s="4">
        <v>156.6429</v>
      </c>
      <c r="AD2410" s="4">
        <v>214.79759999999999</v>
      </c>
      <c r="AE2410" s="4">
        <v>285.57139999999998</v>
      </c>
      <c r="AF2410" s="4">
        <v>362.60719999999998</v>
      </c>
      <c r="AG2410" s="4">
        <v>390.38666000000001</v>
      </c>
      <c r="AH2410" s="4">
        <v>474.80218400000041</v>
      </c>
      <c r="AI2410" s="4">
        <v>1268.294688</v>
      </c>
      <c r="AJ2410" s="4">
        <v>2134.4728279999999</v>
      </c>
      <c r="AK2410" s="4">
        <v>4071.8271880000002</v>
      </c>
      <c r="AL2410" s="4">
        <v>4520.5129080000024</v>
      </c>
      <c r="AM2410" s="19"/>
      <c r="AN2410" s="19"/>
      <c r="AO2410" s="19"/>
      <c r="AP2410" s="19"/>
      <c r="AQ2410" s="19"/>
      <c r="AR2410" s="19"/>
      <c r="AS2410" s="19"/>
      <c r="AT2410" s="19"/>
      <c r="AU2410" s="19"/>
      <c r="AV2410" s="19"/>
      <c r="AW2410" s="19"/>
      <c r="AX2410" s="19"/>
      <c r="AY2410" s="19"/>
      <c r="AZ2410" s="19"/>
      <c r="BA2410" s="19"/>
      <c r="BB2410" s="19"/>
      <c r="BC2410" s="19"/>
      <c r="BD2410" s="19"/>
      <c r="BE2410" s="19"/>
      <c r="BF2410" s="19"/>
      <c r="BG2410" s="19"/>
      <c r="BH2410" s="19"/>
      <c r="BI2410" s="19"/>
      <c r="BJ2410" s="19"/>
      <c r="BK2410" s="19"/>
      <c r="BL2410" s="19"/>
      <c r="BM2410" s="19"/>
      <c r="BN2410" s="19"/>
      <c r="BO2410" s="19"/>
      <c r="BP2410" s="19"/>
      <c r="BQ2410" s="19"/>
      <c r="BR2410" s="19"/>
      <c r="BS2410" s="19"/>
      <c r="BT2410" s="19"/>
      <c r="BU2410" s="19"/>
      <c r="BV2410" s="19"/>
      <c r="BW2410" s="19"/>
      <c r="BX2410" s="19"/>
      <c r="BY2410" s="19"/>
      <c r="BZ2410" s="19"/>
      <c r="CA2410" s="19"/>
      <c r="CB2410" s="19"/>
      <c r="CC2410" s="19"/>
      <c r="CD2410" s="19"/>
      <c r="CE2410" s="19"/>
      <c r="CF2410" s="19"/>
      <c r="CG2410" s="19"/>
      <c r="CH2410" s="19"/>
      <c r="CI2410" s="19"/>
      <c r="CJ2410" s="19"/>
      <c r="CK2410" s="19"/>
      <c r="CL2410" s="19"/>
      <c r="CM2410" s="19"/>
      <c r="CN2410" s="19"/>
      <c r="CO2410" s="19"/>
      <c r="CP2410" s="19"/>
      <c r="CQ2410" s="19"/>
    </row>
    <row r="2411" spans="25:95" x14ac:dyDescent="0.3">
      <c r="Y2411">
        <v>684.83590000000004</v>
      </c>
      <c r="Z2411" s="4">
        <v>15.1309</v>
      </c>
      <c r="AA2411" s="4">
        <v>50.892800000000022</v>
      </c>
      <c r="AB2411" s="4">
        <v>100.6666</v>
      </c>
      <c r="AC2411" s="4">
        <v>154.29759999999999</v>
      </c>
      <c r="AD2411" s="4">
        <v>211.95230000000001</v>
      </c>
      <c r="AE2411" s="4">
        <v>280.90469999999999</v>
      </c>
      <c r="AF2411" s="4">
        <v>356.03570000000002</v>
      </c>
      <c r="AG2411" s="4">
        <v>377.29165999999998</v>
      </c>
      <c r="AH2411" s="4">
        <v>459.65918400000032</v>
      </c>
      <c r="AI2411" s="4">
        <v>1245.436688</v>
      </c>
      <c r="AJ2411" s="4">
        <v>2096.5688279999999</v>
      </c>
      <c r="AK2411" s="4">
        <v>4015.447188000001</v>
      </c>
      <c r="AL2411" s="4">
        <v>4465.6529080000009</v>
      </c>
      <c r="AM2411" s="19"/>
      <c r="AN2411" s="19"/>
      <c r="AO2411" s="19"/>
      <c r="AP2411" s="19"/>
      <c r="AQ2411" s="19"/>
      <c r="AR2411" s="19"/>
      <c r="AS2411" s="19"/>
      <c r="AT2411" s="19"/>
      <c r="AU2411" s="19"/>
      <c r="AV2411" s="19"/>
      <c r="AW2411" s="19"/>
      <c r="AX2411" s="19"/>
      <c r="AY2411" s="19"/>
      <c r="AZ2411" s="19"/>
      <c r="BA2411" s="19"/>
      <c r="BB2411" s="19"/>
      <c r="BC2411" s="19"/>
      <c r="BD2411" s="19"/>
      <c r="BE2411" s="19"/>
      <c r="BF2411" s="19"/>
      <c r="BG2411" s="19"/>
      <c r="BH2411" s="19"/>
      <c r="BI2411" s="19"/>
      <c r="BJ2411" s="19"/>
      <c r="BK2411" s="19"/>
      <c r="BL2411" s="19"/>
      <c r="BM2411" s="19"/>
      <c r="BN2411" s="19"/>
      <c r="BO2411" s="19"/>
      <c r="BP2411" s="19"/>
      <c r="BQ2411" s="19"/>
      <c r="BR2411" s="19"/>
      <c r="BS2411" s="19"/>
      <c r="BT2411" s="19"/>
      <c r="BU2411" s="19"/>
      <c r="BV2411" s="19"/>
      <c r="BW2411" s="19"/>
      <c r="BX2411" s="19"/>
      <c r="BY2411" s="19"/>
      <c r="BZ2411" s="19"/>
      <c r="CA2411" s="19"/>
      <c r="CB2411" s="19"/>
      <c r="CC2411" s="19"/>
      <c r="CD2411" s="19"/>
      <c r="CE2411" s="19"/>
      <c r="CF2411" s="19"/>
      <c r="CG2411" s="19"/>
      <c r="CH2411" s="19"/>
      <c r="CI2411" s="19"/>
      <c r="CJ2411" s="19"/>
      <c r="CK2411" s="19"/>
      <c r="CL2411" s="19"/>
      <c r="CM2411" s="19"/>
      <c r="CN2411" s="19"/>
      <c r="CO2411" s="19"/>
      <c r="CP2411" s="19"/>
      <c r="CQ2411" s="19"/>
    </row>
    <row r="2412" spans="25:95" x14ac:dyDescent="0.3">
      <c r="Y2412">
        <v>684.98609999999996</v>
      </c>
      <c r="Z2412" s="4">
        <v>14.273799999999991</v>
      </c>
      <c r="AA2412" s="4">
        <v>50.011900000000033</v>
      </c>
      <c r="AB2412" s="4">
        <v>98.119099999999946</v>
      </c>
      <c r="AC2412" s="4">
        <v>152.24999999999989</v>
      </c>
      <c r="AD2412" s="4">
        <v>208.28569999999999</v>
      </c>
      <c r="AE2412" s="4">
        <v>276.45240000000001</v>
      </c>
      <c r="AF2412" s="4">
        <v>350.07150000000001</v>
      </c>
      <c r="AG2412" s="4">
        <v>345.79165999999998</v>
      </c>
      <c r="AH2412" s="4">
        <v>427.15918400000032</v>
      </c>
      <c r="AI2412" s="4">
        <v>1211.2466879999999</v>
      </c>
      <c r="AJ2412" s="4">
        <v>2065.3308280000001</v>
      </c>
      <c r="AK2412" s="4">
        <v>3922.875188</v>
      </c>
      <c r="AL2412" s="4">
        <v>4385.6529080000009</v>
      </c>
      <c r="AM2412" s="19"/>
      <c r="AN2412" s="19"/>
      <c r="AO2412" s="19"/>
      <c r="AP2412" s="19"/>
      <c r="AQ2412" s="19"/>
      <c r="AR2412" s="19"/>
      <c r="AS2412" s="19"/>
      <c r="AT2412" s="19"/>
      <c r="AU2412" s="19"/>
      <c r="AV2412" s="19"/>
      <c r="AW2412" s="19"/>
      <c r="AX2412" s="19"/>
      <c r="AY2412" s="19"/>
      <c r="AZ2412" s="19"/>
      <c r="BA2412" s="19"/>
      <c r="BB2412" s="19"/>
      <c r="BC2412" s="19"/>
      <c r="BD2412" s="19"/>
      <c r="BE2412" s="19"/>
      <c r="BF2412" s="19"/>
      <c r="BG2412" s="19"/>
      <c r="BH2412" s="19"/>
      <c r="BI2412" s="19"/>
      <c r="BJ2412" s="19"/>
      <c r="BK2412" s="19"/>
      <c r="BL2412" s="19"/>
      <c r="BM2412" s="19"/>
      <c r="BN2412" s="19"/>
      <c r="BO2412" s="19"/>
      <c r="BP2412" s="19"/>
      <c r="BQ2412" s="19"/>
      <c r="BR2412" s="19"/>
      <c r="BS2412" s="19"/>
      <c r="BT2412" s="19"/>
      <c r="BU2412" s="19"/>
      <c r="BV2412" s="19"/>
      <c r="BW2412" s="19"/>
      <c r="BX2412" s="19"/>
      <c r="BY2412" s="19"/>
      <c r="BZ2412" s="19"/>
      <c r="CA2412" s="19"/>
      <c r="CB2412" s="19"/>
      <c r="CC2412" s="19"/>
      <c r="CD2412" s="19"/>
      <c r="CE2412" s="19"/>
      <c r="CF2412" s="19"/>
      <c r="CG2412" s="19"/>
      <c r="CH2412" s="19"/>
      <c r="CI2412" s="19"/>
      <c r="CJ2412" s="19"/>
      <c r="CK2412" s="19"/>
      <c r="CL2412" s="19"/>
      <c r="CM2412" s="19"/>
      <c r="CN2412" s="19"/>
      <c r="CO2412" s="19"/>
      <c r="CP2412" s="19"/>
      <c r="CQ2412" s="19"/>
    </row>
    <row r="2413" spans="25:95" x14ac:dyDescent="0.3">
      <c r="Y2413">
        <v>685.13649999999996</v>
      </c>
      <c r="Z2413" s="4">
        <v>13.61899999999997</v>
      </c>
      <c r="AA2413" s="4">
        <v>48.392799999999973</v>
      </c>
      <c r="AB2413" s="4">
        <v>95.202299999999923</v>
      </c>
      <c r="AC2413" s="4">
        <v>149.119</v>
      </c>
      <c r="AD2413" s="4">
        <v>205.40469999999991</v>
      </c>
      <c r="AE2413" s="4">
        <v>271.65469999999988</v>
      </c>
      <c r="AF2413" s="4">
        <v>346.16660000000002</v>
      </c>
      <c r="AG2413" s="4">
        <v>340.31566000000009</v>
      </c>
      <c r="AH2413" s="4">
        <v>419.1121840000003</v>
      </c>
      <c r="AI2413" s="4">
        <v>1207.627688</v>
      </c>
      <c r="AJ2413" s="4">
        <v>2040.1878280000001</v>
      </c>
      <c r="AK2413" s="4">
        <v>3891.6371880000002</v>
      </c>
      <c r="AL2413" s="4">
        <v>4290.4229080000014</v>
      </c>
      <c r="AM2413" s="19"/>
      <c r="AN2413" s="19"/>
      <c r="AO2413" s="19"/>
      <c r="AP2413" s="19"/>
      <c r="AQ2413" s="19"/>
      <c r="AR2413" s="19"/>
      <c r="AS2413" s="19"/>
      <c r="AT2413" s="19"/>
      <c r="AU2413" s="19"/>
      <c r="AV2413" s="19"/>
      <c r="AW2413" s="19"/>
      <c r="AX2413" s="19"/>
      <c r="AY2413" s="19"/>
      <c r="AZ2413" s="19"/>
      <c r="BA2413" s="19"/>
      <c r="BB2413" s="19"/>
      <c r="BC2413" s="19"/>
      <c r="BD2413" s="19"/>
      <c r="BE2413" s="19"/>
      <c r="BF2413" s="19"/>
      <c r="BG2413" s="19"/>
      <c r="BH2413" s="19"/>
      <c r="BI2413" s="19"/>
      <c r="BJ2413" s="19"/>
      <c r="BK2413" s="19"/>
      <c r="BL2413" s="19"/>
      <c r="BM2413" s="19"/>
      <c r="BN2413" s="19"/>
      <c r="BO2413" s="19"/>
      <c r="BP2413" s="19"/>
      <c r="BQ2413" s="19"/>
      <c r="BR2413" s="19"/>
      <c r="BS2413" s="19"/>
      <c r="BT2413" s="19"/>
      <c r="BU2413" s="19"/>
      <c r="BV2413" s="19"/>
      <c r="BW2413" s="19"/>
      <c r="BX2413" s="19"/>
      <c r="BY2413" s="19"/>
      <c r="BZ2413" s="19"/>
      <c r="CA2413" s="19"/>
      <c r="CB2413" s="19"/>
      <c r="CC2413" s="19"/>
      <c r="CD2413" s="19"/>
      <c r="CE2413" s="19"/>
      <c r="CF2413" s="19"/>
      <c r="CG2413" s="19"/>
      <c r="CH2413" s="19"/>
      <c r="CI2413" s="19"/>
      <c r="CJ2413" s="19"/>
      <c r="CK2413" s="19"/>
      <c r="CL2413" s="19"/>
      <c r="CM2413" s="19"/>
      <c r="CN2413" s="19"/>
      <c r="CO2413" s="19"/>
      <c r="CP2413" s="19"/>
      <c r="CQ2413" s="19"/>
    </row>
    <row r="2414" spans="25:95" x14ac:dyDescent="0.3">
      <c r="Y2414">
        <v>685.2867</v>
      </c>
      <c r="Z2414" s="4">
        <v>14.559500000000011</v>
      </c>
      <c r="AA2414" s="4">
        <v>46.321399999999983</v>
      </c>
      <c r="AB2414" s="4">
        <v>93.797600000000045</v>
      </c>
      <c r="AC2414" s="4">
        <v>146.75000000000011</v>
      </c>
      <c r="AD2414" s="4">
        <v>202.34520000000001</v>
      </c>
      <c r="AE2414" s="4">
        <v>266.36900000000003</v>
      </c>
      <c r="AF2414" s="4">
        <v>341.07139999999998</v>
      </c>
      <c r="AG2414" s="4">
        <v>350.02965999999998</v>
      </c>
      <c r="AH2414" s="4">
        <v>427.08818400000018</v>
      </c>
      <c r="AI2414" s="4">
        <v>1180.8656880000001</v>
      </c>
      <c r="AJ2414" s="4">
        <v>1988.5688279999999</v>
      </c>
      <c r="AK2414" s="4">
        <v>3818.1131879999998</v>
      </c>
      <c r="AL2414" s="4">
        <v>4291.1829080000016</v>
      </c>
      <c r="AM2414" s="19"/>
      <c r="AN2414" s="19"/>
      <c r="AO2414" s="19"/>
      <c r="AP2414" s="19"/>
      <c r="AQ2414" s="19"/>
      <c r="AR2414" s="19"/>
      <c r="AS2414" s="19"/>
      <c r="AT2414" s="19"/>
      <c r="AU2414" s="19"/>
      <c r="AV2414" s="19"/>
      <c r="AW2414" s="19"/>
      <c r="AX2414" s="19"/>
      <c r="AY2414" s="19"/>
      <c r="AZ2414" s="19"/>
      <c r="BA2414" s="19"/>
      <c r="BB2414" s="19"/>
      <c r="BC2414" s="19"/>
      <c r="BD2414" s="19"/>
      <c r="BE2414" s="19"/>
      <c r="BF2414" s="19"/>
      <c r="BG2414" s="19"/>
      <c r="BH2414" s="19"/>
      <c r="BI2414" s="19"/>
      <c r="BJ2414" s="19"/>
      <c r="BK2414" s="19"/>
      <c r="BL2414" s="19"/>
      <c r="BM2414" s="19"/>
      <c r="BN2414" s="19"/>
      <c r="BO2414" s="19"/>
      <c r="BP2414" s="19"/>
      <c r="BQ2414" s="19"/>
      <c r="BR2414" s="19"/>
      <c r="BS2414" s="19"/>
      <c r="BT2414" s="19"/>
      <c r="BU2414" s="19"/>
      <c r="BV2414" s="19"/>
      <c r="BW2414" s="19"/>
      <c r="BX2414" s="19"/>
      <c r="BY2414" s="19"/>
      <c r="BZ2414" s="19"/>
      <c r="CA2414" s="19"/>
      <c r="CB2414" s="19"/>
      <c r="CC2414" s="19"/>
      <c r="CD2414" s="19"/>
      <c r="CE2414" s="19"/>
      <c r="CF2414" s="19"/>
      <c r="CG2414" s="19"/>
      <c r="CH2414" s="19"/>
      <c r="CI2414" s="19"/>
      <c r="CJ2414" s="19"/>
      <c r="CK2414" s="19"/>
      <c r="CL2414" s="19"/>
      <c r="CM2414" s="19"/>
      <c r="CN2414" s="19"/>
      <c r="CO2414" s="19"/>
      <c r="CP2414" s="19"/>
      <c r="CQ2414" s="19"/>
    </row>
    <row r="2415" spans="25:95" x14ac:dyDescent="0.3">
      <c r="Y2415">
        <v>685.43700000000001</v>
      </c>
      <c r="Z2415" s="4">
        <v>13.79759999999999</v>
      </c>
      <c r="AA2415" s="4">
        <v>44.440499999999993</v>
      </c>
      <c r="AB2415" s="4">
        <v>91.797600000000045</v>
      </c>
      <c r="AC2415" s="4">
        <v>142.79759999999999</v>
      </c>
      <c r="AD2415" s="4">
        <v>198.6071</v>
      </c>
      <c r="AE2415" s="4">
        <v>263.20240000000001</v>
      </c>
      <c r="AF2415" s="4">
        <v>336.23809999999997</v>
      </c>
      <c r="AG2415" s="4">
        <v>343.88666000000001</v>
      </c>
      <c r="AH2415" s="4">
        <v>419.01618400000029</v>
      </c>
      <c r="AI2415" s="4">
        <v>1179.436688</v>
      </c>
      <c r="AJ2415" s="4">
        <v>1959.615828</v>
      </c>
      <c r="AK2415" s="4">
        <v>3769.3511880000001</v>
      </c>
      <c r="AL2415" s="4">
        <v>4255.3729080000003</v>
      </c>
      <c r="AM2415" s="19"/>
      <c r="AN2415" s="19"/>
      <c r="AO2415" s="19"/>
      <c r="AP2415" s="19"/>
      <c r="AQ2415" s="19"/>
      <c r="AR2415" s="19"/>
      <c r="AS2415" s="19"/>
      <c r="AT2415" s="19"/>
      <c r="AU2415" s="19"/>
      <c r="AV2415" s="19"/>
      <c r="AW2415" s="19"/>
      <c r="AX2415" s="19"/>
      <c r="AY2415" s="19"/>
      <c r="AZ2415" s="19"/>
      <c r="BA2415" s="19"/>
      <c r="BB2415" s="19"/>
      <c r="BC2415" s="19"/>
      <c r="BD2415" s="19"/>
      <c r="BE2415" s="19"/>
      <c r="BF2415" s="19"/>
      <c r="BG2415" s="19"/>
      <c r="BH2415" s="19"/>
      <c r="BI2415" s="19"/>
      <c r="BJ2415" s="19"/>
      <c r="BK2415" s="19"/>
      <c r="BL2415" s="19"/>
      <c r="BM2415" s="19"/>
      <c r="BN2415" s="19"/>
      <c r="BO2415" s="19"/>
      <c r="BP2415" s="19"/>
      <c r="BQ2415" s="19"/>
      <c r="BR2415" s="19"/>
      <c r="BS2415" s="19"/>
      <c r="BT2415" s="19"/>
      <c r="BU2415" s="19"/>
      <c r="BV2415" s="19"/>
      <c r="BW2415" s="19"/>
      <c r="BX2415" s="19"/>
      <c r="BY2415" s="19"/>
      <c r="BZ2415" s="19"/>
      <c r="CA2415" s="19"/>
      <c r="CB2415" s="19"/>
      <c r="CC2415" s="19"/>
      <c r="CD2415" s="19"/>
      <c r="CE2415" s="19"/>
      <c r="CF2415" s="19"/>
      <c r="CG2415" s="19"/>
      <c r="CH2415" s="19"/>
      <c r="CI2415" s="19"/>
      <c r="CJ2415" s="19"/>
      <c r="CK2415" s="19"/>
      <c r="CL2415" s="19"/>
      <c r="CM2415" s="19"/>
      <c r="CN2415" s="19"/>
      <c r="CO2415" s="19"/>
      <c r="CP2415" s="19"/>
      <c r="CQ2415" s="19"/>
    </row>
    <row r="2416" spans="25:95" x14ac:dyDescent="0.3">
      <c r="Y2416">
        <v>685.58730000000003</v>
      </c>
      <c r="Z2416" s="4">
        <v>13.976200000000009</v>
      </c>
      <c r="AA2416" s="4">
        <v>44.583300000000008</v>
      </c>
      <c r="AB2416" s="4">
        <v>91.571399999999983</v>
      </c>
      <c r="AC2416" s="4">
        <v>142.04759999999999</v>
      </c>
      <c r="AD2416" s="4">
        <v>196.44049999999999</v>
      </c>
      <c r="AE2416" s="4">
        <v>262.08330000000012</v>
      </c>
      <c r="AF2416" s="4">
        <v>333.69049999999999</v>
      </c>
      <c r="AG2416" s="4">
        <v>320.33866</v>
      </c>
      <c r="AH2416" s="4">
        <v>392.87418400000018</v>
      </c>
      <c r="AI2416" s="4">
        <v>1150.8656880000001</v>
      </c>
      <c r="AJ2416" s="4">
        <v>1933.9968280000001</v>
      </c>
      <c r="AK2416" s="4">
        <v>3730.4941880000001</v>
      </c>
      <c r="AL2416" s="4">
        <v>4182.2229080000006</v>
      </c>
      <c r="AM2416" s="19"/>
      <c r="AN2416" s="19"/>
      <c r="AO2416" s="19"/>
      <c r="AP2416" s="19"/>
      <c r="AQ2416" s="19"/>
      <c r="AR2416" s="19"/>
      <c r="AS2416" s="19"/>
      <c r="AT2416" s="19"/>
      <c r="AU2416" s="19"/>
      <c r="AV2416" s="19"/>
      <c r="AW2416" s="19"/>
      <c r="AX2416" s="19"/>
      <c r="AY2416" s="19"/>
      <c r="AZ2416" s="19"/>
      <c r="BA2416" s="19"/>
      <c r="BB2416" s="19"/>
      <c r="BC2416" s="19"/>
      <c r="BD2416" s="19"/>
      <c r="BE2416" s="19"/>
      <c r="BF2416" s="19"/>
      <c r="BG2416" s="19"/>
      <c r="BH2416" s="19"/>
      <c r="BI2416" s="19"/>
      <c r="BJ2416" s="19"/>
      <c r="BK2416" s="19"/>
      <c r="BL2416" s="19"/>
      <c r="BM2416" s="19"/>
      <c r="BN2416" s="19"/>
      <c r="BO2416" s="19"/>
      <c r="BP2416" s="19"/>
      <c r="BQ2416" s="19"/>
      <c r="BR2416" s="19"/>
      <c r="BS2416" s="19"/>
      <c r="BT2416" s="19"/>
      <c r="BU2416" s="19"/>
      <c r="BV2416" s="19"/>
      <c r="BW2416" s="19"/>
      <c r="BX2416" s="19"/>
      <c r="BY2416" s="19"/>
      <c r="BZ2416" s="19"/>
      <c r="CA2416" s="19"/>
      <c r="CB2416" s="19"/>
      <c r="CC2416" s="19"/>
      <c r="CD2416" s="19"/>
      <c r="CE2416" s="19"/>
      <c r="CF2416" s="19"/>
      <c r="CG2416" s="19"/>
      <c r="CH2416" s="19"/>
      <c r="CI2416" s="19"/>
      <c r="CJ2416" s="19"/>
      <c r="CK2416" s="19"/>
      <c r="CL2416" s="19"/>
      <c r="CM2416" s="19"/>
      <c r="CN2416" s="19"/>
      <c r="CO2416" s="19"/>
      <c r="CP2416" s="19"/>
      <c r="CQ2416" s="19"/>
    </row>
    <row r="2417" spans="25:95" x14ac:dyDescent="0.3">
      <c r="Y2417">
        <v>685.73749999999995</v>
      </c>
      <c r="Z2417" s="4">
        <v>12.40479999999997</v>
      </c>
      <c r="AA2417" s="4">
        <v>42.857199999999978</v>
      </c>
      <c r="AB2417" s="4">
        <v>90.059500000000014</v>
      </c>
      <c r="AC2417" s="4">
        <v>139.30950000000001</v>
      </c>
      <c r="AD2417" s="4">
        <v>192.3929</v>
      </c>
      <c r="AE2417" s="4">
        <v>259.78570000000002</v>
      </c>
      <c r="AF2417" s="4">
        <v>329.78570000000002</v>
      </c>
      <c r="AG2417" s="4">
        <v>319.43466000000001</v>
      </c>
      <c r="AH2417" s="4">
        <v>391.6121840000003</v>
      </c>
      <c r="AI2417" s="4">
        <v>1150.9606879999999</v>
      </c>
      <c r="AJ2417" s="4">
        <v>1919.1398280000001</v>
      </c>
      <c r="AK2417" s="4">
        <v>3704.9701879999998</v>
      </c>
      <c r="AL2417" s="4">
        <v>4131.1829080000016</v>
      </c>
      <c r="AM2417" s="19"/>
      <c r="AN2417" s="19"/>
      <c r="AO2417" s="19"/>
      <c r="AP2417" s="19"/>
      <c r="AQ2417" s="19"/>
      <c r="AR2417" s="19"/>
      <c r="AS2417" s="19"/>
      <c r="AT2417" s="19"/>
      <c r="AU2417" s="19"/>
      <c r="AV2417" s="19"/>
      <c r="AW2417" s="19"/>
      <c r="AX2417" s="19"/>
      <c r="AY2417" s="19"/>
      <c r="AZ2417" s="19"/>
      <c r="BA2417" s="19"/>
      <c r="BB2417" s="19"/>
      <c r="BC2417" s="19"/>
      <c r="BD2417" s="19"/>
      <c r="BE2417" s="19"/>
      <c r="BF2417" s="19"/>
      <c r="BG2417" s="19"/>
      <c r="BH2417" s="19"/>
      <c r="BI2417" s="19"/>
      <c r="BJ2417" s="19"/>
      <c r="BK2417" s="19"/>
      <c r="BL2417" s="19"/>
      <c r="BM2417" s="19"/>
      <c r="BN2417" s="19"/>
      <c r="BO2417" s="19"/>
      <c r="BP2417" s="19"/>
      <c r="BQ2417" s="19"/>
      <c r="BR2417" s="19"/>
      <c r="BS2417" s="19"/>
      <c r="BT2417" s="19"/>
      <c r="BU2417" s="19"/>
      <c r="BV2417" s="19"/>
      <c r="BW2417" s="19"/>
      <c r="BX2417" s="19"/>
      <c r="BY2417" s="19"/>
      <c r="BZ2417" s="19"/>
      <c r="CA2417" s="19"/>
      <c r="CB2417" s="19"/>
      <c r="CC2417" s="19"/>
      <c r="CD2417" s="19"/>
      <c r="CE2417" s="19"/>
      <c r="CF2417" s="19"/>
      <c r="CG2417" s="19"/>
      <c r="CH2417" s="19"/>
      <c r="CI2417" s="19"/>
      <c r="CJ2417" s="19"/>
      <c r="CK2417" s="19"/>
      <c r="CL2417" s="19"/>
      <c r="CM2417" s="19"/>
      <c r="CN2417" s="19"/>
      <c r="CO2417" s="19"/>
      <c r="CP2417" s="19"/>
      <c r="CQ2417" s="19"/>
    </row>
    <row r="2418" spans="25:95" x14ac:dyDescent="0.3">
      <c r="Y2418">
        <v>685.88779999999997</v>
      </c>
      <c r="Z2418" s="4">
        <v>12.523799999999991</v>
      </c>
      <c r="AA2418" s="4">
        <v>42.619000000000028</v>
      </c>
      <c r="AB2418" s="4">
        <v>88.702299999999923</v>
      </c>
      <c r="AC2418" s="4">
        <v>137.85709999999989</v>
      </c>
      <c r="AD2418" s="4">
        <v>190.30950000000001</v>
      </c>
      <c r="AE2418" s="4">
        <v>256.16660000000002</v>
      </c>
      <c r="AF2418" s="4">
        <v>327.57139999999993</v>
      </c>
      <c r="AG2418" s="4">
        <v>344.98165999999998</v>
      </c>
      <c r="AH2418" s="4">
        <v>415.39718400000021</v>
      </c>
      <c r="AI2418" s="4">
        <v>1141.7226880000001</v>
      </c>
      <c r="AJ2418" s="4">
        <v>1919.3308280000001</v>
      </c>
      <c r="AK2418" s="4">
        <v>3644.3991879999999</v>
      </c>
      <c r="AL2418" s="4">
        <v>4049.6529080000009</v>
      </c>
      <c r="AM2418" s="19"/>
      <c r="AN2418" s="19"/>
      <c r="AO2418" s="19"/>
      <c r="AP2418" s="19"/>
      <c r="AQ2418" s="19"/>
      <c r="AR2418" s="19"/>
      <c r="AS2418" s="19"/>
      <c r="AT2418" s="19"/>
      <c r="AU2418" s="19"/>
      <c r="AV2418" s="19"/>
      <c r="AW2418" s="19"/>
      <c r="AX2418" s="19"/>
      <c r="AY2418" s="19"/>
      <c r="AZ2418" s="19"/>
      <c r="BA2418" s="19"/>
      <c r="BB2418" s="19"/>
      <c r="BC2418" s="19"/>
      <c r="BD2418" s="19"/>
      <c r="BE2418" s="19"/>
      <c r="BF2418" s="19"/>
      <c r="BG2418" s="19"/>
      <c r="BH2418" s="19"/>
      <c r="BI2418" s="19"/>
      <c r="BJ2418" s="19"/>
      <c r="BK2418" s="19"/>
      <c r="BL2418" s="19"/>
      <c r="BM2418" s="19"/>
      <c r="BN2418" s="19"/>
      <c r="BO2418" s="19"/>
      <c r="BP2418" s="19"/>
      <c r="BQ2418" s="19"/>
      <c r="BR2418" s="19"/>
      <c r="BS2418" s="19"/>
      <c r="BT2418" s="19"/>
      <c r="BU2418" s="19"/>
      <c r="BV2418" s="19"/>
      <c r="BW2418" s="19"/>
      <c r="BX2418" s="19"/>
      <c r="BY2418" s="19"/>
      <c r="BZ2418" s="19"/>
      <c r="CA2418" s="19"/>
      <c r="CB2418" s="19"/>
      <c r="CC2418" s="19"/>
      <c r="CD2418" s="19"/>
      <c r="CE2418" s="19"/>
      <c r="CF2418" s="19"/>
      <c r="CG2418" s="19"/>
      <c r="CH2418" s="19"/>
      <c r="CI2418" s="19"/>
      <c r="CJ2418" s="19"/>
      <c r="CK2418" s="19"/>
      <c r="CL2418" s="19"/>
      <c r="CM2418" s="19"/>
      <c r="CN2418" s="19"/>
      <c r="CO2418" s="19"/>
      <c r="CP2418" s="19"/>
      <c r="CQ2418" s="19"/>
    </row>
    <row r="2419" spans="25:95" x14ac:dyDescent="0.3">
      <c r="Y2419">
        <v>686.03800000000001</v>
      </c>
      <c r="Z2419" s="4">
        <v>12.23800000000006</v>
      </c>
      <c r="AA2419" s="4">
        <v>42.416600000000017</v>
      </c>
      <c r="AB2419" s="4">
        <v>86.619000000000028</v>
      </c>
      <c r="AC2419" s="4">
        <v>136.1309</v>
      </c>
      <c r="AD2419" s="4">
        <v>187.71420000000001</v>
      </c>
      <c r="AE2419" s="4">
        <v>254.52380000000011</v>
      </c>
      <c r="AF2419" s="4">
        <v>325.09519999999998</v>
      </c>
      <c r="AG2419" s="4">
        <v>338.88666000000001</v>
      </c>
      <c r="AH2419" s="4">
        <v>410.58818400000018</v>
      </c>
      <c r="AI2419" s="4">
        <v>1116.0086879999999</v>
      </c>
      <c r="AJ2419" s="4">
        <v>1892.949828</v>
      </c>
      <c r="AK2419" s="4">
        <v>3578.4941880000001</v>
      </c>
      <c r="AL2419" s="4">
        <v>3997.0829080000012</v>
      </c>
      <c r="AM2419" s="19"/>
      <c r="AN2419" s="19"/>
      <c r="AO2419" s="19"/>
      <c r="AP2419" s="19"/>
      <c r="AQ2419" s="19"/>
      <c r="AR2419" s="19"/>
      <c r="AS2419" s="19"/>
      <c r="AT2419" s="19"/>
      <c r="AU2419" s="19"/>
      <c r="AV2419" s="19"/>
      <c r="AW2419" s="19"/>
      <c r="AX2419" s="19"/>
      <c r="AY2419" s="19"/>
      <c r="AZ2419" s="19"/>
      <c r="BA2419" s="19"/>
      <c r="BB2419" s="19"/>
      <c r="BC2419" s="19"/>
      <c r="BD2419" s="19"/>
      <c r="BE2419" s="19"/>
      <c r="BF2419" s="19"/>
      <c r="BG2419" s="19"/>
      <c r="BH2419" s="19"/>
      <c r="BI2419" s="19"/>
      <c r="BJ2419" s="19"/>
      <c r="BK2419" s="19"/>
      <c r="BL2419" s="19"/>
      <c r="BM2419" s="19"/>
      <c r="BN2419" s="19"/>
      <c r="BO2419" s="19"/>
      <c r="BP2419" s="19"/>
      <c r="BQ2419" s="19"/>
      <c r="BR2419" s="19"/>
      <c r="BS2419" s="19"/>
      <c r="BT2419" s="19"/>
      <c r="BU2419" s="19"/>
      <c r="BV2419" s="19"/>
      <c r="BW2419" s="19"/>
      <c r="BX2419" s="19"/>
      <c r="BY2419" s="19"/>
      <c r="BZ2419" s="19"/>
      <c r="CA2419" s="19"/>
      <c r="CB2419" s="19"/>
      <c r="CC2419" s="19"/>
      <c r="CD2419" s="19"/>
      <c r="CE2419" s="19"/>
      <c r="CF2419" s="19"/>
      <c r="CG2419" s="19"/>
      <c r="CH2419" s="19"/>
      <c r="CI2419" s="19"/>
      <c r="CJ2419" s="19"/>
      <c r="CK2419" s="19"/>
      <c r="CL2419" s="19"/>
      <c r="CM2419" s="19"/>
      <c r="CN2419" s="19"/>
      <c r="CO2419" s="19"/>
      <c r="CP2419" s="19"/>
      <c r="CQ2419" s="19"/>
    </row>
    <row r="2420" spans="25:95" x14ac:dyDescent="0.3">
      <c r="Y2420">
        <v>686.18820000000005</v>
      </c>
      <c r="Z2420" s="4">
        <v>13.1309</v>
      </c>
      <c r="AA2420" s="4">
        <v>42.5</v>
      </c>
      <c r="AB2420" s="4">
        <v>85.392799999999966</v>
      </c>
      <c r="AC2420" s="4">
        <v>134.96430000000001</v>
      </c>
      <c r="AD2420" s="4">
        <v>186.3095000000001</v>
      </c>
      <c r="AE2420" s="4">
        <v>252.44049999999999</v>
      </c>
      <c r="AF2420" s="4">
        <v>323.3809</v>
      </c>
      <c r="AG2420" s="4">
        <v>314.24365999999998</v>
      </c>
      <c r="AH2420" s="4">
        <v>385.70718400000032</v>
      </c>
      <c r="AI2420" s="4">
        <v>1106.579688</v>
      </c>
      <c r="AJ2420" s="4">
        <v>1864.949828</v>
      </c>
      <c r="AK2420" s="4">
        <v>3501.5421879999999</v>
      </c>
      <c r="AL2420" s="4">
        <v>3975.7529080000008</v>
      </c>
      <c r="AM2420" s="19"/>
      <c r="AN2420" s="19"/>
      <c r="AO2420" s="19"/>
      <c r="AP2420" s="19"/>
      <c r="AQ2420" s="19"/>
      <c r="AR2420" s="19"/>
      <c r="AS2420" s="19"/>
      <c r="AT2420" s="19"/>
      <c r="AU2420" s="19"/>
      <c r="AV2420" s="19"/>
      <c r="AW2420" s="19"/>
      <c r="AX2420" s="19"/>
      <c r="AY2420" s="19"/>
      <c r="AZ2420" s="19"/>
      <c r="BA2420" s="19"/>
      <c r="BB2420" s="19"/>
      <c r="BC2420" s="19"/>
      <c r="BD2420" s="19"/>
      <c r="BE2420" s="19"/>
      <c r="BF2420" s="19"/>
      <c r="BG2420" s="19"/>
      <c r="BH2420" s="19"/>
      <c r="BI2420" s="19"/>
      <c r="BJ2420" s="19"/>
      <c r="BK2420" s="19"/>
      <c r="BL2420" s="19"/>
      <c r="BM2420" s="19"/>
      <c r="BN2420" s="19"/>
      <c r="BO2420" s="19"/>
      <c r="BP2420" s="19"/>
      <c r="BQ2420" s="19"/>
      <c r="BR2420" s="19"/>
      <c r="BS2420" s="19"/>
      <c r="BT2420" s="19"/>
      <c r="BU2420" s="19"/>
      <c r="BV2420" s="19"/>
      <c r="BW2420" s="19"/>
      <c r="BX2420" s="19"/>
      <c r="BY2420" s="19"/>
      <c r="BZ2420" s="19"/>
      <c r="CA2420" s="19"/>
      <c r="CB2420" s="19"/>
      <c r="CC2420" s="19"/>
      <c r="CD2420" s="19"/>
      <c r="CE2420" s="19"/>
      <c r="CF2420" s="19"/>
      <c r="CG2420" s="19"/>
      <c r="CH2420" s="19"/>
      <c r="CI2420" s="19"/>
      <c r="CJ2420" s="19"/>
      <c r="CK2420" s="19"/>
      <c r="CL2420" s="19"/>
      <c r="CM2420" s="19"/>
      <c r="CN2420" s="19"/>
      <c r="CO2420" s="19"/>
      <c r="CP2420" s="19"/>
      <c r="CQ2420" s="19"/>
    </row>
    <row r="2421" spans="25:95" x14ac:dyDescent="0.3">
      <c r="Y2421">
        <v>686.33839999999998</v>
      </c>
      <c r="Z2421" s="4">
        <v>12.523799999999991</v>
      </c>
      <c r="AA2421" s="4">
        <v>39.690399999999947</v>
      </c>
      <c r="AB2421" s="4">
        <v>83.107100000000059</v>
      </c>
      <c r="AC2421" s="4">
        <v>131.79759999999999</v>
      </c>
      <c r="AD2421" s="4">
        <v>182.60710000000009</v>
      </c>
      <c r="AE2421" s="4">
        <v>248.65469999999999</v>
      </c>
      <c r="AF2421" s="4">
        <v>317.80950000000001</v>
      </c>
      <c r="AG2421" s="4">
        <v>312.60065999999989</v>
      </c>
      <c r="AH2421" s="4">
        <v>383.39718400000021</v>
      </c>
      <c r="AI2421" s="4">
        <v>1090.9606879999999</v>
      </c>
      <c r="AJ2421" s="4">
        <v>1843.4258279999999</v>
      </c>
      <c r="AK2421" s="4">
        <v>3450.1131879999998</v>
      </c>
      <c r="AL2421" s="4">
        <v>3928.512908000002</v>
      </c>
      <c r="AM2421" s="19"/>
      <c r="AN2421" s="19"/>
      <c r="AO2421" s="19"/>
      <c r="AP2421" s="19"/>
      <c r="AQ2421" s="19"/>
      <c r="AR2421" s="19"/>
      <c r="AS2421" s="19"/>
      <c r="AT2421" s="19"/>
      <c r="AU2421" s="19"/>
      <c r="AV2421" s="19"/>
      <c r="AW2421" s="19"/>
      <c r="AX2421" s="19"/>
      <c r="AY2421" s="19"/>
      <c r="AZ2421" s="19"/>
      <c r="BA2421" s="19"/>
      <c r="BB2421" s="19"/>
      <c r="BC2421" s="19"/>
      <c r="BD2421" s="19"/>
      <c r="BE2421" s="19"/>
      <c r="BF2421" s="19"/>
      <c r="BG2421" s="19"/>
      <c r="BH2421" s="19"/>
      <c r="BI2421" s="19"/>
      <c r="BJ2421" s="19"/>
      <c r="BK2421" s="19"/>
      <c r="BL2421" s="19"/>
      <c r="BM2421" s="19"/>
      <c r="BN2421" s="19"/>
      <c r="BO2421" s="19"/>
      <c r="BP2421" s="19"/>
      <c r="BQ2421" s="19"/>
      <c r="BR2421" s="19"/>
      <c r="BS2421" s="19"/>
      <c r="BT2421" s="19"/>
      <c r="BU2421" s="19"/>
      <c r="BV2421" s="19"/>
      <c r="BW2421" s="19"/>
      <c r="BX2421" s="19"/>
      <c r="BY2421" s="19"/>
      <c r="BZ2421" s="19"/>
      <c r="CA2421" s="19"/>
      <c r="CB2421" s="19"/>
      <c r="CC2421" s="19"/>
      <c r="CD2421" s="19"/>
      <c r="CE2421" s="19"/>
      <c r="CF2421" s="19"/>
      <c r="CG2421" s="19"/>
      <c r="CH2421" s="19"/>
      <c r="CI2421" s="19"/>
      <c r="CJ2421" s="19"/>
      <c r="CK2421" s="19"/>
      <c r="CL2421" s="19"/>
      <c r="CM2421" s="19"/>
      <c r="CN2421" s="19"/>
      <c r="CO2421" s="19"/>
      <c r="CP2421" s="19"/>
      <c r="CQ2421" s="19"/>
    </row>
    <row r="2422" spans="25:95" x14ac:dyDescent="0.3">
      <c r="Y2422">
        <v>686.48860000000002</v>
      </c>
      <c r="Z2422" s="4">
        <v>13.690499999999989</v>
      </c>
      <c r="AA2422" s="4">
        <v>40.738099999999967</v>
      </c>
      <c r="AB2422" s="4">
        <v>83.654799999999966</v>
      </c>
      <c r="AC2422" s="4">
        <v>131.59519999999989</v>
      </c>
      <c r="AD2422" s="4">
        <v>182.4881</v>
      </c>
      <c r="AE2422" s="4">
        <v>249.08330000000001</v>
      </c>
      <c r="AF2422" s="4">
        <v>316.21429999999992</v>
      </c>
      <c r="AG2422" s="4">
        <v>335.48165999999998</v>
      </c>
      <c r="AH2422" s="4">
        <v>405.42118400000032</v>
      </c>
      <c r="AI2422" s="4">
        <v>1085.2466879999999</v>
      </c>
      <c r="AJ2422" s="4">
        <v>1825.710828</v>
      </c>
      <c r="AK2422" s="4">
        <v>3444.7801880000002</v>
      </c>
      <c r="AL2422" s="4">
        <v>3894.2229080000011</v>
      </c>
      <c r="AM2422" s="19"/>
      <c r="AN2422" s="19"/>
      <c r="AO2422" s="19"/>
      <c r="AP2422" s="19"/>
      <c r="AQ2422" s="19"/>
      <c r="AR2422" s="19"/>
      <c r="AS2422" s="19"/>
      <c r="AT2422" s="19"/>
      <c r="AU2422" s="19"/>
      <c r="AV2422" s="19"/>
      <c r="AW2422" s="19"/>
      <c r="AX2422" s="19"/>
      <c r="AY2422" s="19"/>
      <c r="AZ2422" s="19"/>
      <c r="BA2422" s="19"/>
      <c r="BB2422" s="19"/>
      <c r="BC2422" s="19"/>
      <c r="BD2422" s="19"/>
      <c r="BE2422" s="19"/>
      <c r="BF2422" s="19"/>
      <c r="BG2422" s="19"/>
      <c r="BH2422" s="19"/>
      <c r="BI2422" s="19"/>
      <c r="BJ2422" s="19"/>
      <c r="BK2422" s="19"/>
      <c r="BL2422" s="19"/>
      <c r="BM2422" s="19"/>
      <c r="BN2422" s="19"/>
      <c r="BO2422" s="19"/>
      <c r="BP2422" s="19"/>
      <c r="BQ2422" s="19"/>
      <c r="BR2422" s="19"/>
      <c r="BS2422" s="19"/>
      <c r="BT2422" s="19"/>
      <c r="BU2422" s="19"/>
      <c r="BV2422" s="19"/>
      <c r="BW2422" s="19"/>
      <c r="BX2422" s="19"/>
      <c r="BY2422" s="19"/>
      <c r="BZ2422" s="19"/>
      <c r="CA2422" s="19"/>
      <c r="CB2422" s="19"/>
      <c r="CC2422" s="19"/>
      <c r="CD2422" s="19"/>
      <c r="CE2422" s="19"/>
      <c r="CF2422" s="19"/>
      <c r="CG2422" s="19"/>
      <c r="CH2422" s="19"/>
      <c r="CI2422" s="19"/>
      <c r="CJ2422" s="19"/>
      <c r="CK2422" s="19"/>
      <c r="CL2422" s="19"/>
      <c r="CM2422" s="19"/>
      <c r="CN2422" s="19"/>
      <c r="CO2422" s="19"/>
      <c r="CP2422" s="19"/>
      <c r="CQ2422" s="19"/>
    </row>
    <row r="2423" spans="25:95" x14ac:dyDescent="0.3">
      <c r="Y2423">
        <v>686.63890000000004</v>
      </c>
      <c r="Z2423" s="4">
        <v>12.273799999999991</v>
      </c>
      <c r="AA2423" s="4">
        <v>39.261900000000033</v>
      </c>
      <c r="AB2423" s="4">
        <v>82.392800000000022</v>
      </c>
      <c r="AC2423" s="4">
        <v>130.20230000000001</v>
      </c>
      <c r="AD2423" s="4">
        <v>180.66659999999999</v>
      </c>
      <c r="AE2423" s="4">
        <v>245.50000000000011</v>
      </c>
      <c r="AF2423" s="4">
        <v>313.28570000000002</v>
      </c>
      <c r="AG2423" s="4">
        <v>333.62466000000012</v>
      </c>
      <c r="AH2423" s="4">
        <v>402.44518400000021</v>
      </c>
      <c r="AI2423" s="4">
        <v>1063.627688</v>
      </c>
      <c r="AJ2423" s="4">
        <v>1803.710828</v>
      </c>
      <c r="AK2423" s="4">
        <v>3430.6851879999999</v>
      </c>
      <c r="AL2423" s="4">
        <v>3882.802908000001</v>
      </c>
      <c r="AM2423" s="19"/>
      <c r="AN2423" s="19"/>
      <c r="AO2423" s="19"/>
      <c r="AP2423" s="19"/>
      <c r="AQ2423" s="19"/>
      <c r="AR2423" s="19"/>
      <c r="AS2423" s="19"/>
      <c r="AT2423" s="19"/>
      <c r="AU2423" s="19"/>
      <c r="AV2423" s="19"/>
      <c r="AW2423" s="19"/>
      <c r="AX2423" s="19"/>
      <c r="AY2423" s="19"/>
      <c r="AZ2423" s="19"/>
      <c r="BA2423" s="19"/>
      <c r="BB2423" s="19"/>
      <c r="BC2423" s="19"/>
      <c r="BD2423" s="19"/>
      <c r="BE2423" s="19"/>
      <c r="BF2423" s="19"/>
      <c r="BG2423" s="19"/>
      <c r="BH2423" s="19"/>
      <c r="BI2423" s="19"/>
      <c r="BJ2423" s="19"/>
      <c r="BK2423" s="19"/>
      <c r="BL2423" s="19"/>
      <c r="BM2423" s="19"/>
      <c r="BN2423" s="19"/>
      <c r="BO2423" s="19"/>
      <c r="BP2423" s="19"/>
      <c r="BQ2423" s="19"/>
      <c r="BR2423" s="19"/>
      <c r="BS2423" s="19"/>
      <c r="BT2423" s="19"/>
      <c r="BU2423" s="19"/>
      <c r="BV2423" s="19"/>
      <c r="BW2423" s="19"/>
      <c r="BX2423" s="19"/>
      <c r="BY2423" s="19"/>
      <c r="BZ2423" s="19"/>
      <c r="CA2423" s="19"/>
      <c r="CB2423" s="19"/>
      <c r="CC2423" s="19"/>
      <c r="CD2423" s="19"/>
      <c r="CE2423" s="19"/>
      <c r="CF2423" s="19"/>
      <c r="CG2423" s="19"/>
      <c r="CH2423" s="19"/>
      <c r="CI2423" s="19"/>
      <c r="CJ2423" s="19"/>
      <c r="CK2423" s="19"/>
      <c r="CL2423" s="19"/>
      <c r="CM2423" s="19"/>
      <c r="CN2423" s="19"/>
      <c r="CO2423" s="19"/>
      <c r="CP2423" s="19"/>
      <c r="CQ2423" s="19"/>
    </row>
    <row r="2424" spans="25:95" x14ac:dyDescent="0.3">
      <c r="Y2424">
        <v>686.78909999999996</v>
      </c>
      <c r="Z2424" s="4">
        <v>11.32140000000004</v>
      </c>
      <c r="AA2424" s="4">
        <v>39.46429999999998</v>
      </c>
      <c r="AB2424" s="4">
        <v>81.297599999999989</v>
      </c>
      <c r="AC2424" s="4">
        <v>130.3809</v>
      </c>
      <c r="AD2424" s="4">
        <v>178.82140000000001</v>
      </c>
      <c r="AE2424" s="4">
        <v>245.15469999999999</v>
      </c>
      <c r="AF2424" s="4">
        <v>311.57139999999998</v>
      </c>
      <c r="AG2424" s="4">
        <v>308.76766000000009</v>
      </c>
      <c r="AH2424" s="4">
        <v>378.5641840000003</v>
      </c>
      <c r="AI2424" s="4">
        <v>1064.484688</v>
      </c>
      <c r="AJ2424" s="4">
        <v>1797.2348280000001</v>
      </c>
      <c r="AK2424" s="4">
        <v>3388.018188</v>
      </c>
      <c r="AL2424" s="4">
        <v>3875.9429080000018</v>
      </c>
      <c r="AM2424" s="19"/>
      <c r="AN2424" s="19"/>
      <c r="AO2424" s="19"/>
      <c r="AP2424" s="19"/>
      <c r="AQ2424" s="19"/>
      <c r="AR2424" s="19"/>
      <c r="AS2424" s="19"/>
      <c r="AT2424" s="19"/>
      <c r="AU2424" s="19"/>
      <c r="AV2424" s="19"/>
      <c r="AW2424" s="19"/>
      <c r="AX2424" s="19"/>
      <c r="AY2424" s="19"/>
      <c r="AZ2424" s="19"/>
      <c r="BA2424" s="19"/>
      <c r="BB2424" s="19"/>
      <c r="BC2424" s="19"/>
      <c r="BD2424" s="19"/>
      <c r="BE2424" s="19"/>
      <c r="BF2424" s="19"/>
      <c r="BG2424" s="19"/>
      <c r="BH2424" s="19"/>
      <c r="BI2424" s="19"/>
      <c r="BJ2424" s="19"/>
      <c r="BK2424" s="19"/>
      <c r="BL2424" s="19"/>
      <c r="BM2424" s="19"/>
      <c r="BN2424" s="19"/>
      <c r="BO2424" s="19"/>
      <c r="BP2424" s="19"/>
      <c r="BQ2424" s="19"/>
      <c r="BR2424" s="19"/>
      <c r="BS2424" s="19"/>
      <c r="BT2424" s="19"/>
      <c r="BU2424" s="19"/>
      <c r="BV2424" s="19"/>
      <c r="BW2424" s="19"/>
      <c r="BX2424" s="19"/>
      <c r="BY2424" s="19"/>
      <c r="BZ2424" s="19"/>
      <c r="CA2424" s="19"/>
      <c r="CB2424" s="19"/>
      <c r="CC2424" s="19"/>
      <c r="CD2424" s="19"/>
      <c r="CE2424" s="19"/>
      <c r="CF2424" s="19"/>
      <c r="CG2424" s="19"/>
      <c r="CH2424" s="19"/>
      <c r="CI2424" s="19"/>
      <c r="CJ2424" s="19"/>
      <c r="CK2424" s="19"/>
      <c r="CL2424" s="19"/>
      <c r="CM2424" s="19"/>
      <c r="CN2424" s="19"/>
      <c r="CO2424" s="19"/>
      <c r="CP2424" s="19"/>
      <c r="CQ2424" s="19"/>
    </row>
    <row r="2425" spans="25:95" x14ac:dyDescent="0.3">
      <c r="Y2425">
        <v>686.93920000000003</v>
      </c>
      <c r="Z2425" s="4">
        <v>10.928600000000021</v>
      </c>
      <c r="AA2425" s="4">
        <v>37.547700000000077</v>
      </c>
      <c r="AB2425" s="4">
        <v>78.107200000000034</v>
      </c>
      <c r="AC2425" s="4">
        <v>127.27380000000009</v>
      </c>
      <c r="AD2425" s="4">
        <v>176.34530000000009</v>
      </c>
      <c r="AE2425" s="4">
        <v>242.15479999999999</v>
      </c>
      <c r="AF2425" s="4">
        <v>308.79770000000008</v>
      </c>
      <c r="AG2425" s="4">
        <v>303.33866</v>
      </c>
      <c r="AH2425" s="4">
        <v>370.37418400000018</v>
      </c>
      <c r="AI2425" s="4">
        <v>1056.8656880000001</v>
      </c>
      <c r="AJ2425" s="4">
        <v>1782.854828</v>
      </c>
      <c r="AK2425" s="4">
        <v>3334.304188000001</v>
      </c>
      <c r="AL2425" s="4">
        <v>3898.802908000001</v>
      </c>
      <c r="AM2425" s="19"/>
      <c r="AN2425" s="19"/>
      <c r="AO2425" s="19"/>
      <c r="AP2425" s="19"/>
      <c r="AQ2425" s="19"/>
      <c r="AR2425" s="19"/>
      <c r="AS2425" s="19"/>
      <c r="AT2425" s="19"/>
      <c r="AU2425" s="19"/>
      <c r="AV2425" s="19"/>
      <c r="AW2425" s="19"/>
      <c r="AX2425" s="19"/>
      <c r="AY2425" s="19"/>
      <c r="AZ2425" s="19"/>
      <c r="BA2425" s="19"/>
      <c r="BB2425" s="19"/>
      <c r="BC2425" s="19"/>
      <c r="BD2425" s="19"/>
      <c r="BE2425" s="19"/>
      <c r="BF2425" s="19"/>
      <c r="BG2425" s="19"/>
      <c r="BH2425" s="19"/>
      <c r="BI2425" s="19"/>
      <c r="BJ2425" s="19"/>
      <c r="BK2425" s="19"/>
      <c r="BL2425" s="19"/>
      <c r="BM2425" s="19"/>
      <c r="BN2425" s="19"/>
      <c r="BO2425" s="19"/>
      <c r="BP2425" s="19"/>
      <c r="BQ2425" s="19"/>
      <c r="BR2425" s="19"/>
      <c r="BS2425" s="19"/>
      <c r="BT2425" s="19"/>
      <c r="BU2425" s="19"/>
      <c r="BV2425" s="19"/>
      <c r="BW2425" s="19"/>
      <c r="BX2425" s="19"/>
      <c r="BY2425" s="19"/>
      <c r="BZ2425" s="19"/>
      <c r="CA2425" s="19"/>
      <c r="CB2425" s="19"/>
      <c r="CC2425" s="19"/>
      <c r="CD2425" s="19"/>
      <c r="CE2425" s="19"/>
      <c r="CF2425" s="19"/>
      <c r="CG2425" s="19"/>
      <c r="CH2425" s="19"/>
      <c r="CI2425" s="19"/>
      <c r="CJ2425" s="19"/>
      <c r="CK2425" s="19"/>
      <c r="CL2425" s="19"/>
      <c r="CM2425" s="19"/>
      <c r="CN2425" s="19"/>
      <c r="CO2425" s="19"/>
      <c r="CP2425" s="19"/>
      <c r="CQ2425" s="19"/>
    </row>
    <row r="2426" spans="25:95" x14ac:dyDescent="0.3">
      <c r="Y2426">
        <v>687.08939999999996</v>
      </c>
      <c r="Z2426" s="4">
        <v>10.440499999999989</v>
      </c>
      <c r="AA2426" s="4">
        <v>36.119099999999953</v>
      </c>
      <c r="AB2426" s="4">
        <v>77.488099999999974</v>
      </c>
      <c r="AC2426" s="4">
        <v>126.0475999999999</v>
      </c>
      <c r="AD2426" s="4">
        <v>174.131</v>
      </c>
      <c r="AE2426" s="4">
        <v>240.0475999999999</v>
      </c>
      <c r="AF2426" s="4">
        <v>304.15480000000002</v>
      </c>
      <c r="AG2426" s="4">
        <v>324.43466000000001</v>
      </c>
      <c r="AH2426" s="4">
        <v>391.73118400000021</v>
      </c>
      <c r="AI2426" s="4">
        <v>1043.341688</v>
      </c>
      <c r="AJ2426" s="4">
        <v>1750.1878280000001</v>
      </c>
      <c r="AK2426" s="4">
        <v>3302.304188000001</v>
      </c>
      <c r="AL2426" s="4">
        <v>3859.9429080000018</v>
      </c>
      <c r="AM2426" s="19"/>
      <c r="AN2426" s="19"/>
      <c r="AO2426" s="19"/>
      <c r="AP2426" s="19"/>
      <c r="AQ2426" s="19"/>
      <c r="AR2426" s="19"/>
      <c r="AS2426" s="19"/>
      <c r="AT2426" s="19"/>
      <c r="AU2426" s="19"/>
      <c r="AV2426" s="19"/>
      <c r="AW2426" s="19"/>
      <c r="AX2426" s="19"/>
      <c r="AY2426" s="19"/>
      <c r="AZ2426" s="19"/>
      <c r="BA2426" s="19"/>
      <c r="BB2426" s="19"/>
      <c r="BC2426" s="19"/>
      <c r="BD2426" s="19"/>
      <c r="BE2426" s="19"/>
      <c r="BF2426" s="19"/>
      <c r="BG2426" s="19"/>
      <c r="BH2426" s="19"/>
      <c r="BI2426" s="19"/>
      <c r="BJ2426" s="19"/>
      <c r="BK2426" s="19"/>
      <c r="BL2426" s="19"/>
      <c r="BM2426" s="19"/>
      <c r="BN2426" s="19"/>
      <c r="BO2426" s="19"/>
      <c r="BP2426" s="19"/>
      <c r="BQ2426" s="19"/>
      <c r="BR2426" s="19"/>
      <c r="BS2426" s="19"/>
      <c r="BT2426" s="19"/>
      <c r="BU2426" s="19"/>
      <c r="BV2426" s="19"/>
      <c r="BW2426" s="19"/>
      <c r="BX2426" s="19"/>
      <c r="BY2426" s="19"/>
      <c r="BZ2426" s="19"/>
      <c r="CA2426" s="19"/>
      <c r="CB2426" s="19"/>
      <c r="CC2426" s="19"/>
      <c r="CD2426" s="19"/>
      <c r="CE2426" s="19"/>
      <c r="CF2426" s="19"/>
      <c r="CG2426" s="19"/>
      <c r="CH2426" s="19"/>
      <c r="CI2426" s="19"/>
      <c r="CJ2426" s="19"/>
      <c r="CK2426" s="19"/>
      <c r="CL2426" s="19"/>
      <c r="CM2426" s="19"/>
      <c r="CN2426" s="19"/>
      <c r="CO2426" s="19"/>
      <c r="CP2426" s="19"/>
      <c r="CQ2426" s="19"/>
    </row>
    <row r="2427" spans="25:95" x14ac:dyDescent="0.3">
      <c r="Y2427">
        <v>687.2396</v>
      </c>
      <c r="Z2427" s="4">
        <v>9.7857000000000198</v>
      </c>
      <c r="AA2427" s="4">
        <v>35.61910000000006</v>
      </c>
      <c r="AB2427" s="4">
        <v>77.61910000000006</v>
      </c>
      <c r="AC2427" s="4">
        <v>126.34520000000001</v>
      </c>
      <c r="AD2427" s="4">
        <v>174.09520000000001</v>
      </c>
      <c r="AE2427" s="4">
        <v>237.33330000000001</v>
      </c>
      <c r="AF2427" s="4">
        <v>301.11910000000012</v>
      </c>
      <c r="AG2427" s="4">
        <v>324.43466000000001</v>
      </c>
      <c r="AH2427" s="4">
        <v>389.51618400000029</v>
      </c>
      <c r="AI2427" s="4">
        <v>1028.484688</v>
      </c>
      <c r="AJ2427" s="4">
        <v>1732.949828</v>
      </c>
      <c r="AK2427" s="4">
        <v>3266.1131879999998</v>
      </c>
      <c r="AL2427" s="4">
        <v>3879.7529080000008</v>
      </c>
      <c r="AM2427" s="19"/>
      <c r="AN2427" s="19"/>
      <c r="AO2427" s="19"/>
      <c r="AP2427" s="19"/>
      <c r="AQ2427" s="19"/>
      <c r="AR2427" s="19"/>
      <c r="AS2427" s="19"/>
      <c r="AT2427" s="19"/>
      <c r="AU2427" s="19"/>
      <c r="AV2427" s="19"/>
      <c r="AW2427" s="19"/>
      <c r="AX2427" s="19"/>
      <c r="AY2427" s="19"/>
      <c r="AZ2427" s="19"/>
      <c r="BA2427" s="19"/>
      <c r="BB2427" s="19"/>
      <c r="BC2427" s="19"/>
      <c r="BD2427" s="19"/>
      <c r="BE2427" s="19"/>
      <c r="BF2427" s="19"/>
      <c r="BG2427" s="19"/>
      <c r="BH2427" s="19"/>
      <c r="BI2427" s="19"/>
      <c r="BJ2427" s="19"/>
      <c r="BK2427" s="19"/>
      <c r="BL2427" s="19"/>
      <c r="BM2427" s="19"/>
      <c r="BN2427" s="19"/>
      <c r="BO2427" s="19"/>
      <c r="BP2427" s="19"/>
      <c r="BQ2427" s="19"/>
      <c r="BR2427" s="19"/>
      <c r="BS2427" s="19"/>
      <c r="BT2427" s="19"/>
      <c r="BU2427" s="19"/>
      <c r="BV2427" s="19"/>
      <c r="BW2427" s="19"/>
      <c r="BX2427" s="19"/>
      <c r="BY2427" s="19"/>
      <c r="BZ2427" s="19"/>
      <c r="CA2427" s="19"/>
      <c r="CB2427" s="19"/>
      <c r="CC2427" s="19"/>
      <c r="CD2427" s="19"/>
      <c r="CE2427" s="19"/>
      <c r="CF2427" s="19"/>
      <c r="CG2427" s="19"/>
      <c r="CH2427" s="19"/>
      <c r="CI2427" s="19"/>
      <c r="CJ2427" s="19"/>
      <c r="CK2427" s="19"/>
      <c r="CL2427" s="19"/>
      <c r="CM2427" s="19"/>
      <c r="CN2427" s="19"/>
      <c r="CO2427" s="19"/>
      <c r="CP2427" s="19"/>
      <c r="CQ2427" s="19"/>
    </row>
    <row r="2428" spans="25:95" x14ac:dyDescent="0.3">
      <c r="Y2428">
        <v>687.38969999999995</v>
      </c>
      <c r="Z2428" s="4">
        <v>11.595300000000011</v>
      </c>
      <c r="AA2428" s="4">
        <v>35.476200000000013</v>
      </c>
      <c r="AB2428" s="4">
        <v>77.952399999999955</v>
      </c>
      <c r="AC2428" s="4">
        <v>125.6905</v>
      </c>
      <c r="AD2428" s="4">
        <v>174.60720000000001</v>
      </c>
      <c r="AE2428" s="4">
        <v>236.05959999999999</v>
      </c>
      <c r="AF2428" s="4">
        <v>300.22620000000001</v>
      </c>
      <c r="AG2428" s="4">
        <v>306.21966000000009</v>
      </c>
      <c r="AH2428" s="4">
        <v>371.32618400000018</v>
      </c>
      <c r="AI2428" s="4">
        <v>996.29468799999995</v>
      </c>
      <c r="AJ2428" s="4">
        <v>1699.4258279999999</v>
      </c>
      <c r="AK2428" s="4">
        <v>3238.6851879999999</v>
      </c>
      <c r="AL2428" s="4">
        <v>3846.2229080000011</v>
      </c>
      <c r="AM2428" s="19"/>
      <c r="AN2428" s="19"/>
      <c r="AO2428" s="19"/>
      <c r="AP2428" s="19"/>
      <c r="AQ2428" s="19"/>
      <c r="AR2428" s="19"/>
      <c r="AS2428" s="19"/>
      <c r="AT2428" s="19"/>
      <c r="AU2428" s="19"/>
      <c r="AV2428" s="19"/>
      <c r="AW2428" s="19"/>
      <c r="AX2428" s="19"/>
      <c r="AY2428" s="19"/>
      <c r="AZ2428" s="19"/>
      <c r="BA2428" s="19"/>
      <c r="BB2428" s="19"/>
      <c r="BC2428" s="19"/>
      <c r="BD2428" s="19"/>
      <c r="BE2428" s="19"/>
      <c r="BF2428" s="19"/>
      <c r="BG2428" s="19"/>
      <c r="BH2428" s="19"/>
      <c r="BI2428" s="19"/>
      <c r="BJ2428" s="19"/>
      <c r="BK2428" s="19"/>
      <c r="BL2428" s="19"/>
      <c r="BM2428" s="19"/>
      <c r="BN2428" s="19"/>
      <c r="BO2428" s="19"/>
      <c r="BP2428" s="19"/>
      <c r="BQ2428" s="19"/>
      <c r="BR2428" s="19"/>
      <c r="BS2428" s="19"/>
      <c r="BT2428" s="19"/>
      <c r="BU2428" s="19"/>
      <c r="BV2428" s="19"/>
      <c r="BW2428" s="19"/>
      <c r="BX2428" s="19"/>
      <c r="BY2428" s="19"/>
      <c r="BZ2428" s="19"/>
      <c r="CA2428" s="19"/>
      <c r="CB2428" s="19"/>
      <c r="CC2428" s="19"/>
      <c r="CD2428" s="19"/>
      <c r="CE2428" s="19"/>
      <c r="CF2428" s="19"/>
      <c r="CG2428" s="19"/>
      <c r="CH2428" s="19"/>
      <c r="CI2428" s="19"/>
      <c r="CJ2428" s="19"/>
      <c r="CK2428" s="19"/>
      <c r="CL2428" s="19"/>
      <c r="CM2428" s="19"/>
      <c r="CN2428" s="19"/>
      <c r="CO2428" s="19"/>
      <c r="CP2428" s="19"/>
      <c r="CQ2428" s="19"/>
    </row>
    <row r="2429" spans="25:95" x14ac:dyDescent="0.3">
      <c r="Y2429">
        <v>687.53989999999999</v>
      </c>
      <c r="Z2429" s="4">
        <v>11.70240000000001</v>
      </c>
      <c r="AA2429" s="4">
        <v>35.309499999999957</v>
      </c>
      <c r="AB2429" s="4">
        <v>77.57140000000004</v>
      </c>
      <c r="AC2429" s="4">
        <v>124.4405</v>
      </c>
      <c r="AD2429" s="4">
        <v>174.5119</v>
      </c>
      <c r="AE2429" s="4">
        <v>236.02380000000011</v>
      </c>
      <c r="AF2429" s="4">
        <v>298.97619999999989</v>
      </c>
      <c r="AG2429" s="4">
        <v>302.50565999999992</v>
      </c>
      <c r="AH2429" s="4">
        <v>367.92118400000032</v>
      </c>
      <c r="AI2429" s="4">
        <v>996.77068800000006</v>
      </c>
      <c r="AJ2429" s="4">
        <v>1693.710828</v>
      </c>
      <c r="AK2429" s="4">
        <v>3205.161188</v>
      </c>
      <c r="AL2429" s="4">
        <v>3898.0329080000001</v>
      </c>
      <c r="AM2429" s="19"/>
      <c r="AN2429" s="19"/>
      <c r="AO2429" s="19"/>
      <c r="AP2429" s="19"/>
      <c r="AQ2429" s="19"/>
      <c r="AR2429" s="19"/>
      <c r="AS2429" s="19"/>
      <c r="AT2429" s="19"/>
      <c r="AU2429" s="19"/>
      <c r="AV2429" s="19"/>
      <c r="AW2429" s="19"/>
      <c r="AX2429" s="19"/>
      <c r="AY2429" s="19"/>
      <c r="AZ2429" s="19"/>
      <c r="BA2429" s="19"/>
      <c r="BB2429" s="19"/>
      <c r="BC2429" s="19"/>
      <c r="BD2429" s="19"/>
      <c r="BE2429" s="19"/>
      <c r="BF2429" s="19"/>
      <c r="BG2429" s="19"/>
      <c r="BH2429" s="19"/>
      <c r="BI2429" s="19"/>
      <c r="BJ2429" s="19"/>
      <c r="BK2429" s="19"/>
      <c r="BL2429" s="19"/>
      <c r="BM2429" s="19"/>
      <c r="BN2429" s="19"/>
      <c r="BO2429" s="19"/>
      <c r="BP2429" s="19"/>
      <c r="BQ2429" s="19"/>
      <c r="BR2429" s="19"/>
      <c r="BS2429" s="19"/>
      <c r="BT2429" s="19"/>
      <c r="BU2429" s="19"/>
      <c r="BV2429" s="19"/>
      <c r="BW2429" s="19"/>
      <c r="BX2429" s="19"/>
      <c r="BY2429" s="19"/>
      <c r="BZ2429" s="19"/>
      <c r="CA2429" s="19"/>
      <c r="CB2429" s="19"/>
      <c r="CC2429" s="19"/>
      <c r="CD2429" s="19"/>
      <c r="CE2429" s="19"/>
      <c r="CF2429" s="19"/>
      <c r="CG2429" s="19"/>
      <c r="CH2429" s="19"/>
      <c r="CI2429" s="19"/>
      <c r="CJ2429" s="19"/>
      <c r="CK2429" s="19"/>
      <c r="CL2429" s="19"/>
      <c r="CM2429" s="19"/>
      <c r="CN2429" s="19"/>
      <c r="CO2429" s="19"/>
      <c r="CP2429" s="19"/>
      <c r="CQ2429" s="19"/>
    </row>
    <row r="2430" spans="25:95" x14ac:dyDescent="0.3">
      <c r="Y2430">
        <v>687.69</v>
      </c>
      <c r="Z2430" s="4">
        <v>12.61900000000003</v>
      </c>
      <c r="AA2430" s="4">
        <v>35.607100000000059</v>
      </c>
      <c r="AB2430" s="4">
        <v>78.345199999999977</v>
      </c>
      <c r="AC2430" s="4">
        <v>123.40470000000001</v>
      </c>
      <c r="AD2430" s="4">
        <v>174.32140000000001</v>
      </c>
      <c r="AE2430" s="4">
        <v>234.25</v>
      </c>
      <c r="AF2430" s="4">
        <v>297.94049999999999</v>
      </c>
      <c r="AG2430" s="4">
        <v>322.41065999999989</v>
      </c>
      <c r="AH2430" s="4">
        <v>388.25518400000033</v>
      </c>
      <c r="AI2430" s="4">
        <v>984.1986880000004</v>
      </c>
      <c r="AJ2430" s="4">
        <v>1676.949828</v>
      </c>
      <c r="AK2430" s="4">
        <v>3140.3991879999999</v>
      </c>
      <c r="AL2430" s="4">
        <v>3848.512908000002</v>
      </c>
      <c r="AM2430" s="19"/>
      <c r="AN2430" s="19"/>
      <c r="AO2430" s="19"/>
      <c r="AP2430" s="19"/>
      <c r="AQ2430" s="19"/>
      <c r="AR2430" s="19"/>
      <c r="AS2430" s="19"/>
      <c r="AT2430" s="19"/>
      <c r="AU2430" s="19"/>
      <c r="AV2430" s="19"/>
      <c r="AW2430" s="19"/>
      <c r="AX2430" s="19"/>
      <c r="AY2430" s="19"/>
      <c r="AZ2430" s="19"/>
      <c r="BA2430" s="19"/>
      <c r="BB2430" s="19"/>
      <c r="BC2430" s="19"/>
      <c r="BD2430" s="19"/>
      <c r="BE2430" s="19"/>
      <c r="BF2430" s="19"/>
      <c r="BG2430" s="19"/>
      <c r="BH2430" s="19"/>
      <c r="BI2430" s="19"/>
      <c r="BJ2430" s="19"/>
      <c r="BK2430" s="19"/>
      <c r="BL2430" s="19"/>
      <c r="BM2430" s="19"/>
      <c r="BN2430" s="19"/>
      <c r="BO2430" s="19"/>
      <c r="BP2430" s="19"/>
      <c r="BQ2430" s="19"/>
      <c r="BR2430" s="19"/>
      <c r="BS2430" s="19"/>
      <c r="BT2430" s="19"/>
      <c r="BU2430" s="19"/>
      <c r="BV2430" s="19"/>
      <c r="BW2430" s="19"/>
      <c r="BX2430" s="19"/>
      <c r="BY2430" s="19"/>
      <c r="BZ2430" s="19"/>
      <c r="CA2430" s="19"/>
      <c r="CB2430" s="19"/>
      <c r="CC2430" s="19"/>
      <c r="CD2430" s="19"/>
      <c r="CE2430" s="19"/>
      <c r="CF2430" s="19"/>
      <c r="CG2430" s="19"/>
      <c r="CH2430" s="19"/>
      <c r="CI2430" s="19"/>
      <c r="CJ2430" s="19"/>
      <c r="CK2430" s="19"/>
      <c r="CL2430" s="19"/>
      <c r="CM2430" s="19"/>
      <c r="CN2430" s="19"/>
      <c r="CO2430" s="19"/>
      <c r="CP2430" s="19"/>
      <c r="CQ2430" s="19"/>
    </row>
    <row r="2431" spans="25:95" x14ac:dyDescent="0.3">
      <c r="Y2431">
        <v>687.84010000000001</v>
      </c>
      <c r="Z2431" s="4">
        <v>12.190499999999989</v>
      </c>
      <c r="AA2431" s="4">
        <v>34.964300000000037</v>
      </c>
      <c r="AB2431" s="4">
        <v>76.845200000000034</v>
      </c>
      <c r="AC2431" s="4">
        <v>122.77379999999999</v>
      </c>
      <c r="AD2431" s="4">
        <v>173.54759999999999</v>
      </c>
      <c r="AE2431" s="4">
        <v>231.58330000000001</v>
      </c>
      <c r="AF2431" s="4">
        <v>296.78570000000002</v>
      </c>
      <c r="AG2431" s="4">
        <v>317.62466000000012</v>
      </c>
      <c r="AH2431" s="4">
        <v>384.27818400000018</v>
      </c>
      <c r="AI2431" s="4">
        <v>975.91368800000009</v>
      </c>
      <c r="AJ2431" s="4">
        <v>1665.615828</v>
      </c>
      <c r="AK2431" s="4">
        <v>3087.8271880000002</v>
      </c>
      <c r="AL2431" s="4">
        <v>3779.9429080000018</v>
      </c>
      <c r="AM2431" s="19"/>
      <c r="AN2431" s="19"/>
      <c r="AO2431" s="19"/>
      <c r="AP2431" s="19"/>
      <c r="AQ2431" s="19"/>
      <c r="AR2431" s="19"/>
      <c r="AS2431" s="19"/>
      <c r="AT2431" s="19"/>
      <c r="AU2431" s="19"/>
      <c r="AV2431" s="19"/>
      <c r="AW2431" s="19"/>
      <c r="AX2431" s="19"/>
      <c r="AY2431" s="19"/>
      <c r="AZ2431" s="19"/>
      <c r="BA2431" s="19"/>
      <c r="BB2431" s="19"/>
      <c r="BC2431" s="19"/>
      <c r="BD2431" s="19"/>
      <c r="BE2431" s="19"/>
      <c r="BF2431" s="19"/>
      <c r="BG2431" s="19"/>
      <c r="BH2431" s="19"/>
      <c r="BI2431" s="19"/>
      <c r="BJ2431" s="19"/>
      <c r="BK2431" s="19"/>
      <c r="BL2431" s="19"/>
      <c r="BM2431" s="19"/>
      <c r="BN2431" s="19"/>
      <c r="BO2431" s="19"/>
      <c r="BP2431" s="19"/>
      <c r="BQ2431" s="19"/>
      <c r="BR2431" s="19"/>
      <c r="BS2431" s="19"/>
      <c r="BT2431" s="19"/>
      <c r="BU2431" s="19"/>
      <c r="BV2431" s="19"/>
      <c r="BW2431" s="19"/>
      <c r="BX2431" s="19"/>
      <c r="BY2431" s="19"/>
      <c r="BZ2431" s="19"/>
      <c r="CA2431" s="19"/>
      <c r="CB2431" s="19"/>
      <c r="CC2431" s="19"/>
      <c r="CD2431" s="19"/>
      <c r="CE2431" s="19"/>
      <c r="CF2431" s="19"/>
      <c r="CG2431" s="19"/>
      <c r="CH2431" s="19"/>
      <c r="CI2431" s="19"/>
      <c r="CJ2431" s="19"/>
      <c r="CK2431" s="19"/>
      <c r="CL2431" s="19"/>
      <c r="CM2431" s="19"/>
      <c r="CN2431" s="19"/>
      <c r="CO2431" s="19"/>
      <c r="CP2431" s="19"/>
      <c r="CQ2431" s="19"/>
    </row>
    <row r="2432" spans="25:95" x14ac:dyDescent="0.3">
      <c r="Y2432">
        <v>687.99019999999996</v>
      </c>
      <c r="Z2432" s="4">
        <v>13.821399999999979</v>
      </c>
      <c r="AA2432" s="4">
        <v>34.571399999999983</v>
      </c>
      <c r="AB2432" s="4">
        <v>76.892899999999997</v>
      </c>
      <c r="AC2432" s="4">
        <v>122.381</v>
      </c>
      <c r="AD2432" s="4">
        <v>174.03569999999999</v>
      </c>
      <c r="AE2432" s="4">
        <v>230.72620000000001</v>
      </c>
      <c r="AF2432" s="4">
        <v>296.48809999999997</v>
      </c>
      <c r="AG2432" s="4">
        <v>292.71966000000009</v>
      </c>
      <c r="AH2432" s="4">
        <v>359.80218400000041</v>
      </c>
      <c r="AI2432" s="4">
        <v>958.38968800000021</v>
      </c>
      <c r="AJ2432" s="4">
        <v>1639.2348280000001</v>
      </c>
      <c r="AK2432" s="4">
        <v>3103.8271880000002</v>
      </c>
      <c r="AL2432" s="4">
        <v>3762.4229080000009</v>
      </c>
      <c r="AM2432" s="19"/>
      <c r="AN2432" s="19"/>
      <c r="AO2432" s="19"/>
      <c r="AP2432" s="19"/>
      <c r="AQ2432" s="19"/>
      <c r="AR2432" s="19"/>
      <c r="AS2432" s="19"/>
      <c r="AT2432" s="19"/>
      <c r="AU2432" s="19"/>
      <c r="AV2432" s="19"/>
      <c r="AW2432" s="19"/>
      <c r="AX2432" s="19"/>
      <c r="AY2432" s="19"/>
      <c r="AZ2432" s="19"/>
      <c r="BA2432" s="19"/>
      <c r="BB2432" s="19"/>
      <c r="BC2432" s="19"/>
      <c r="BD2432" s="19"/>
      <c r="BE2432" s="19"/>
      <c r="BF2432" s="19"/>
      <c r="BG2432" s="19"/>
      <c r="BH2432" s="19"/>
      <c r="BI2432" s="19"/>
      <c r="BJ2432" s="19"/>
      <c r="BK2432" s="19"/>
      <c r="BL2432" s="19"/>
      <c r="BM2432" s="19"/>
      <c r="BN2432" s="19"/>
      <c r="BO2432" s="19"/>
      <c r="BP2432" s="19"/>
      <c r="BQ2432" s="19"/>
      <c r="BR2432" s="19"/>
      <c r="BS2432" s="19"/>
      <c r="BT2432" s="19"/>
      <c r="BU2432" s="19"/>
      <c r="BV2432" s="19"/>
      <c r="BW2432" s="19"/>
      <c r="BX2432" s="19"/>
      <c r="BY2432" s="19"/>
      <c r="BZ2432" s="19"/>
      <c r="CA2432" s="19"/>
      <c r="CB2432" s="19"/>
      <c r="CC2432" s="19"/>
      <c r="CD2432" s="19"/>
      <c r="CE2432" s="19"/>
      <c r="CF2432" s="19"/>
      <c r="CG2432" s="19"/>
      <c r="CH2432" s="19"/>
      <c r="CI2432" s="19"/>
      <c r="CJ2432" s="19"/>
      <c r="CK2432" s="19"/>
      <c r="CL2432" s="19"/>
      <c r="CM2432" s="19"/>
      <c r="CN2432" s="19"/>
      <c r="CO2432" s="19"/>
      <c r="CP2432" s="19"/>
      <c r="CQ2432" s="19"/>
    </row>
    <row r="2433" spans="25:95" x14ac:dyDescent="0.3">
      <c r="Y2433">
        <v>688.14030000000002</v>
      </c>
      <c r="Z2433" s="4">
        <v>14.5</v>
      </c>
      <c r="AA2433" s="4">
        <v>34.226200000000013</v>
      </c>
      <c r="AB2433" s="4">
        <v>77.714300000000037</v>
      </c>
      <c r="AC2433" s="4">
        <v>122.3215</v>
      </c>
      <c r="AD2433" s="4">
        <v>173.74999999999989</v>
      </c>
      <c r="AE2433" s="4">
        <v>230.2381</v>
      </c>
      <c r="AF2433" s="4">
        <v>294.92860000000002</v>
      </c>
      <c r="AG2433" s="4">
        <v>293.43466000000001</v>
      </c>
      <c r="AH2433" s="4">
        <v>358.18318400000021</v>
      </c>
      <c r="AI2433" s="4">
        <v>963.43668800000023</v>
      </c>
      <c r="AJ2433" s="4">
        <v>1628.3778279999999</v>
      </c>
      <c r="AK2433" s="4">
        <v>3094.6851879999999</v>
      </c>
      <c r="AL2433" s="4">
        <v>3727.3729079999998</v>
      </c>
      <c r="AM2433" s="19"/>
      <c r="AN2433" s="19"/>
      <c r="AO2433" s="19"/>
      <c r="AP2433" s="19"/>
      <c r="AQ2433" s="19"/>
      <c r="AR2433" s="19"/>
      <c r="AS2433" s="19"/>
      <c r="AT2433" s="19"/>
      <c r="AU2433" s="19"/>
      <c r="AV2433" s="19"/>
      <c r="AW2433" s="19"/>
      <c r="AX2433" s="19"/>
      <c r="AY2433" s="19"/>
      <c r="AZ2433" s="19"/>
      <c r="BA2433" s="19"/>
      <c r="BB2433" s="19"/>
      <c r="BC2433" s="19"/>
      <c r="BD2433" s="19"/>
      <c r="BE2433" s="19"/>
      <c r="BF2433" s="19"/>
      <c r="BG2433" s="19"/>
      <c r="BH2433" s="19"/>
      <c r="BI2433" s="19"/>
      <c r="BJ2433" s="19"/>
      <c r="BK2433" s="19"/>
      <c r="BL2433" s="19"/>
      <c r="BM2433" s="19"/>
      <c r="BN2433" s="19"/>
      <c r="BO2433" s="19"/>
      <c r="BP2433" s="19"/>
      <c r="BQ2433" s="19"/>
      <c r="BR2433" s="19"/>
      <c r="BS2433" s="19"/>
      <c r="BT2433" s="19"/>
      <c r="BU2433" s="19"/>
      <c r="BV2433" s="19"/>
      <c r="BW2433" s="19"/>
      <c r="BX2433" s="19"/>
      <c r="BY2433" s="19"/>
      <c r="BZ2433" s="19"/>
      <c r="CA2433" s="19"/>
      <c r="CB2433" s="19"/>
      <c r="CC2433" s="19"/>
      <c r="CD2433" s="19"/>
      <c r="CE2433" s="19"/>
      <c r="CF2433" s="19"/>
      <c r="CG2433" s="19"/>
      <c r="CH2433" s="19"/>
      <c r="CI2433" s="19"/>
      <c r="CJ2433" s="19"/>
      <c r="CK2433" s="19"/>
      <c r="CL2433" s="19"/>
      <c r="CM2433" s="19"/>
      <c r="CN2433" s="19"/>
      <c r="CO2433" s="19"/>
      <c r="CP2433" s="19"/>
      <c r="CQ2433" s="19"/>
    </row>
    <row r="2434" spans="25:95" x14ac:dyDescent="0.3">
      <c r="Y2434">
        <v>688.29039999999998</v>
      </c>
      <c r="Z2434" s="4">
        <v>14.67859999999996</v>
      </c>
      <c r="AA2434" s="4">
        <v>34.309499999999957</v>
      </c>
      <c r="AB2434" s="4">
        <v>78.238100000000031</v>
      </c>
      <c r="AC2434" s="4">
        <v>123.0119</v>
      </c>
      <c r="AD2434" s="4">
        <v>173.55950000000001</v>
      </c>
      <c r="AE2434" s="4">
        <v>228.03569999999999</v>
      </c>
      <c r="AF2434" s="4">
        <v>293.38099999999997</v>
      </c>
      <c r="AG2434" s="4">
        <v>320.29165999999998</v>
      </c>
      <c r="AH2434" s="4">
        <v>382.5641840000003</v>
      </c>
      <c r="AI2434" s="4">
        <v>948.57968800000026</v>
      </c>
      <c r="AJ2434" s="4">
        <v>1611.2348280000001</v>
      </c>
      <c r="AK2434" s="4">
        <v>3058.1131879999998</v>
      </c>
      <c r="AL2434" s="4">
        <v>3739.5629080000008</v>
      </c>
      <c r="AM2434" s="19"/>
      <c r="AN2434" s="19"/>
      <c r="AO2434" s="19"/>
      <c r="AP2434" s="19"/>
      <c r="AQ2434" s="19"/>
      <c r="AR2434" s="19"/>
      <c r="AS2434" s="19"/>
      <c r="AT2434" s="19"/>
      <c r="AU2434" s="19"/>
      <c r="AV2434" s="19"/>
      <c r="AW2434" s="19"/>
      <c r="AX2434" s="19"/>
      <c r="AY2434" s="19"/>
      <c r="AZ2434" s="19"/>
      <c r="BA2434" s="19"/>
      <c r="BB2434" s="19"/>
      <c r="BC2434" s="19"/>
      <c r="BD2434" s="19"/>
      <c r="BE2434" s="19"/>
      <c r="BF2434" s="19"/>
      <c r="BG2434" s="19"/>
      <c r="BH2434" s="19"/>
      <c r="BI2434" s="19"/>
      <c r="BJ2434" s="19"/>
      <c r="BK2434" s="19"/>
      <c r="BL2434" s="19"/>
      <c r="BM2434" s="19"/>
      <c r="BN2434" s="19"/>
      <c r="BO2434" s="19"/>
      <c r="BP2434" s="19"/>
      <c r="BQ2434" s="19"/>
      <c r="BR2434" s="19"/>
      <c r="BS2434" s="19"/>
      <c r="BT2434" s="19"/>
      <c r="BU2434" s="19"/>
      <c r="BV2434" s="19"/>
      <c r="BW2434" s="19"/>
      <c r="BX2434" s="19"/>
      <c r="BY2434" s="19"/>
      <c r="BZ2434" s="19"/>
      <c r="CA2434" s="19"/>
      <c r="CB2434" s="19"/>
      <c r="CC2434" s="19"/>
      <c r="CD2434" s="19"/>
      <c r="CE2434" s="19"/>
      <c r="CF2434" s="19"/>
      <c r="CG2434" s="19"/>
      <c r="CH2434" s="19"/>
      <c r="CI2434" s="19"/>
      <c r="CJ2434" s="19"/>
      <c r="CK2434" s="19"/>
      <c r="CL2434" s="19"/>
      <c r="CM2434" s="19"/>
      <c r="CN2434" s="19"/>
      <c r="CO2434" s="19"/>
      <c r="CP2434" s="19"/>
      <c r="CQ2434" s="19"/>
    </row>
    <row r="2435" spans="25:95" x14ac:dyDescent="0.3">
      <c r="Y2435">
        <v>688.44050000000004</v>
      </c>
      <c r="Z2435" s="4">
        <v>14.261900000000031</v>
      </c>
      <c r="AA2435" s="4">
        <v>34.595300000000009</v>
      </c>
      <c r="AB2435" s="4">
        <v>78.29770000000002</v>
      </c>
      <c r="AC2435" s="4">
        <v>122.21429999999999</v>
      </c>
      <c r="AD2435" s="4">
        <v>173.3929</v>
      </c>
      <c r="AE2435" s="4">
        <v>228.17859999999999</v>
      </c>
      <c r="AF2435" s="4">
        <v>291.91669999999999</v>
      </c>
      <c r="AG2435" s="4">
        <v>321.00565999999992</v>
      </c>
      <c r="AH2435" s="4">
        <v>384.68318400000021</v>
      </c>
      <c r="AI2435" s="4">
        <v>938.29468799999995</v>
      </c>
      <c r="AJ2435" s="4">
        <v>1608.5688279999999</v>
      </c>
      <c r="AK2435" s="4">
        <v>3014.304188000001</v>
      </c>
      <c r="AL2435" s="4">
        <v>3658.0329080000001</v>
      </c>
      <c r="AM2435" s="19"/>
      <c r="AN2435" s="19"/>
      <c r="AO2435" s="19"/>
      <c r="AP2435" s="19"/>
      <c r="AQ2435" s="19"/>
      <c r="AR2435" s="19"/>
      <c r="AS2435" s="19"/>
      <c r="AT2435" s="19"/>
      <c r="AU2435" s="19"/>
      <c r="AV2435" s="19"/>
      <c r="AW2435" s="19"/>
      <c r="AX2435" s="19"/>
      <c r="AY2435" s="19"/>
      <c r="AZ2435" s="19"/>
      <c r="BA2435" s="19"/>
      <c r="BB2435" s="19"/>
      <c r="BC2435" s="19"/>
      <c r="BD2435" s="19"/>
      <c r="BE2435" s="19"/>
      <c r="BF2435" s="19"/>
      <c r="BG2435" s="19"/>
      <c r="BH2435" s="19"/>
      <c r="BI2435" s="19"/>
      <c r="BJ2435" s="19"/>
      <c r="BK2435" s="19"/>
      <c r="BL2435" s="19"/>
      <c r="BM2435" s="19"/>
      <c r="BN2435" s="19"/>
      <c r="BO2435" s="19"/>
      <c r="BP2435" s="19"/>
      <c r="BQ2435" s="19"/>
      <c r="BR2435" s="19"/>
      <c r="BS2435" s="19"/>
      <c r="BT2435" s="19"/>
      <c r="BU2435" s="19"/>
      <c r="BV2435" s="19"/>
      <c r="BW2435" s="19"/>
      <c r="BX2435" s="19"/>
      <c r="BY2435" s="19"/>
      <c r="BZ2435" s="19"/>
      <c r="CA2435" s="19"/>
      <c r="CB2435" s="19"/>
      <c r="CC2435" s="19"/>
      <c r="CD2435" s="19"/>
      <c r="CE2435" s="19"/>
      <c r="CF2435" s="19"/>
      <c r="CG2435" s="19"/>
      <c r="CH2435" s="19"/>
      <c r="CI2435" s="19"/>
      <c r="CJ2435" s="19"/>
      <c r="CK2435" s="19"/>
      <c r="CL2435" s="19"/>
      <c r="CM2435" s="19"/>
      <c r="CN2435" s="19"/>
      <c r="CO2435" s="19"/>
      <c r="CP2435" s="19"/>
      <c r="CQ2435" s="19"/>
    </row>
    <row r="2436" spans="25:95" x14ac:dyDescent="0.3">
      <c r="Y2436">
        <v>688.59059999999999</v>
      </c>
      <c r="Z2436" s="4">
        <v>15.214300000000041</v>
      </c>
      <c r="AA2436" s="4">
        <v>36.761900000000033</v>
      </c>
      <c r="AB2436" s="4">
        <v>79.273799999999994</v>
      </c>
      <c r="AC2436" s="4">
        <v>124.35720000000001</v>
      </c>
      <c r="AD2436" s="4">
        <v>175.131</v>
      </c>
      <c r="AE2436" s="4">
        <v>227.27379999999999</v>
      </c>
      <c r="AF2436" s="4">
        <v>291.08339999999998</v>
      </c>
      <c r="AG2436" s="4">
        <v>299.91065999999989</v>
      </c>
      <c r="AH2436" s="4">
        <v>361.46918400000033</v>
      </c>
      <c r="AI2436" s="4">
        <v>917.05668800000012</v>
      </c>
      <c r="AJ2436" s="4">
        <v>1594.854828</v>
      </c>
      <c r="AK2436" s="4">
        <v>2990.304188000001</v>
      </c>
      <c r="AL2436" s="4">
        <v>3582.6089080000011</v>
      </c>
      <c r="AM2436" s="19"/>
      <c r="AN2436" s="19"/>
      <c r="AO2436" s="19"/>
      <c r="AP2436" s="19"/>
      <c r="AQ2436" s="19"/>
      <c r="AR2436" s="19"/>
      <c r="AS2436" s="19"/>
      <c r="AT2436" s="19"/>
      <c r="AU2436" s="19"/>
      <c r="AV2436" s="19"/>
      <c r="AW2436" s="19"/>
      <c r="AX2436" s="19"/>
      <c r="AY2436" s="19"/>
      <c r="AZ2436" s="19"/>
      <c r="BA2436" s="19"/>
      <c r="BB2436" s="19"/>
      <c r="BC2436" s="19"/>
      <c r="BD2436" s="19"/>
      <c r="BE2436" s="19"/>
      <c r="BF2436" s="19"/>
      <c r="BG2436" s="19"/>
      <c r="BH2436" s="19"/>
      <c r="BI2436" s="19"/>
      <c r="BJ2436" s="19"/>
      <c r="BK2436" s="19"/>
      <c r="BL2436" s="19"/>
      <c r="BM2436" s="19"/>
      <c r="BN2436" s="19"/>
      <c r="BO2436" s="19"/>
      <c r="BP2436" s="19"/>
      <c r="BQ2436" s="19"/>
      <c r="BR2436" s="19"/>
      <c r="BS2436" s="19"/>
      <c r="BT2436" s="19"/>
      <c r="BU2436" s="19"/>
      <c r="BV2436" s="19"/>
      <c r="BW2436" s="19"/>
      <c r="BX2436" s="19"/>
      <c r="BY2436" s="19"/>
      <c r="BZ2436" s="19"/>
      <c r="CA2436" s="19"/>
      <c r="CB2436" s="19"/>
      <c r="CC2436" s="19"/>
      <c r="CD2436" s="19"/>
      <c r="CE2436" s="19"/>
      <c r="CF2436" s="19"/>
      <c r="CG2436" s="19"/>
      <c r="CH2436" s="19"/>
      <c r="CI2436" s="19"/>
      <c r="CJ2436" s="19"/>
      <c r="CK2436" s="19"/>
      <c r="CL2436" s="19"/>
      <c r="CM2436" s="19"/>
      <c r="CN2436" s="19"/>
      <c r="CO2436" s="19"/>
      <c r="CP2436" s="19"/>
      <c r="CQ2436" s="19"/>
    </row>
    <row r="2437" spans="25:95" x14ac:dyDescent="0.3">
      <c r="Y2437">
        <v>688.74069999999995</v>
      </c>
      <c r="Z2437" s="4">
        <v>14.71429999999998</v>
      </c>
      <c r="AA2437" s="4">
        <v>35.809499999999957</v>
      </c>
      <c r="AB2437" s="4">
        <v>77.273800000000051</v>
      </c>
      <c r="AC2437" s="4">
        <v>123.6429000000001</v>
      </c>
      <c r="AD2437" s="4">
        <v>175.65479999999999</v>
      </c>
      <c r="AE2437" s="4">
        <v>226.20240000000001</v>
      </c>
      <c r="AF2437" s="4">
        <v>287.78570000000002</v>
      </c>
      <c r="AG2437" s="4">
        <v>297.83866</v>
      </c>
      <c r="AH2437" s="4">
        <v>360.70718400000032</v>
      </c>
      <c r="AI2437" s="4">
        <v>910.57968800000026</v>
      </c>
      <c r="AJ2437" s="4">
        <v>1572.758828</v>
      </c>
      <c r="AK2437" s="4">
        <v>2973.161188</v>
      </c>
      <c r="AL2437" s="4">
        <v>3617.655908000002</v>
      </c>
      <c r="AM2437" s="19"/>
      <c r="AN2437" s="19"/>
      <c r="AO2437" s="19"/>
      <c r="AP2437" s="19"/>
      <c r="AQ2437" s="19"/>
      <c r="AR2437" s="19"/>
      <c r="AS2437" s="19"/>
      <c r="AT2437" s="19"/>
      <c r="AU2437" s="19"/>
      <c r="AV2437" s="19"/>
      <c r="AW2437" s="19"/>
      <c r="AX2437" s="19"/>
      <c r="AY2437" s="19"/>
      <c r="AZ2437" s="19"/>
      <c r="BA2437" s="19"/>
      <c r="BB2437" s="19"/>
      <c r="BC2437" s="19"/>
      <c r="BD2437" s="19"/>
      <c r="BE2437" s="19"/>
      <c r="BF2437" s="19"/>
      <c r="BG2437" s="19"/>
      <c r="BH2437" s="19"/>
      <c r="BI2437" s="19"/>
      <c r="BJ2437" s="19"/>
      <c r="BK2437" s="19"/>
      <c r="BL2437" s="19"/>
      <c r="BM2437" s="19"/>
      <c r="BN2437" s="19"/>
      <c r="BO2437" s="19"/>
      <c r="BP2437" s="19"/>
      <c r="BQ2437" s="19"/>
      <c r="BR2437" s="19"/>
      <c r="BS2437" s="19"/>
      <c r="BT2437" s="19"/>
      <c r="BU2437" s="19"/>
      <c r="BV2437" s="19"/>
      <c r="BW2437" s="19"/>
      <c r="BX2437" s="19"/>
      <c r="BY2437" s="19"/>
      <c r="BZ2437" s="19"/>
      <c r="CA2437" s="19"/>
      <c r="CB2437" s="19"/>
      <c r="CC2437" s="19"/>
      <c r="CD2437" s="19"/>
      <c r="CE2437" s="19"/>
      <c r="CF2437" s="19"/>
      <c r="CG2437" s="19"/>
      <c r="CH2437" s="19"/>
      <c r="CI2437" s="19"/>
      <c r="CJ2437" s="19"/>
      <c r="CK2437" s="19"/>
      <c r="CL2437" s="19"/>
      <c r="CM2437" s="19"/>
      <c r="CN2437" s="19"/>
      <c r="CO2437" s="19"/>
      <c r="CP2437" s="19"/>
      <c r="CQ2437" s="19"/>
    </row>
    <row r="2438" spans="25:95" x14ac:dyDescent="0.3">
      <c r="Y2438">
        <v>688.89070000000004</v>
      </c>
      <c r="Z2438" s="4">
        <v>15.21429999999998</v>
      </c>
      <c r="AA2438" s="4">
        <v>35</v>
      </c>
      <c r="AB2438" s="4">
        <v>75.773799999999937</v>
      </c>
      <c r="AC2438" s="4">
        <v>122.0713999999999</v>
      </c>
      <c r="AD2438" s="4">
        <v>173.8213999999999</v>
      </c>
      <c r="AE2438" s="4">
        <v>224.09530000000001</v>
      </c>
      <c r="AF2438" s="4">
        <v>285.02379999999988</v>
      </c>
      <c r="AG2438" s="4">
        <v>310.71966000000009</v>
      </c>
      <c r="AH2438" s="4">
        <v>374.80218400000041</v>
      </c>
      <c r="AI2438" s="4">
        <v>886.77068800000006</v>
      </c>
      <c r="AJ2438" s="4">
        <v>1543.710828</v>
      </c>
      <c r="AK2438" s="4">
        <v>2903.0661879999998</v>
      </c>
      <c r="AL2438" s="4">
        <v>3619.9419080000021</v>
      </c>
      <c r="AM2438" s="19"/>
      <c r="AN2438" s="19"/>
      <c r="AO2438" s="19"/>
      <c r="AP2438" s="19"/>
      <c r="AQ2438" s="19"/>
      <c r="AR2438" s="19"/>
      <c r="AS2438" s="19"/>
      <c r="AT2438" s="19"/>
      <c r="AU2438" s="19"/>
      <c r="AV2438" s="19"/>
      <c r="AW2438" s="19"/>
      <c r="AX2438" s="19"/>
      <c r="AY2438" s="19"/>
      <c r="AZ2438" s="19"/>
      <c r="BA2438" s="19"/>
      <c r="BB2438" s="19"/>
      <c r="BC2438" s="19"/>
      <c r="BD2438" s="19"/>
      <c r="BE2438" s="19"/>
      <c r="BF2438" s="19"/>
      <c r="BG2438" s="19"/>
      <c r="BH2438" s="19"/>
      <c r="BI2438" s="19"/>
      <c r="BJ2438" s="19"/>
      <c r="BK2438" s="19"/>
      <c r="BL2438" s="19"/>
      <c r="BM2438" s="19"/>
      <c r="BN2438" s="19"/>
      <c r="BO2438" s="19"/>
      <c r="BP2438" s="19"/>
      <c r="BQ2438" s="19"/>
      <c r="BR2438" s="19"/>
      <c r="BS2438" s="19"/>
      <c r="BT2438" s="19"/>
      <c r="BU2438" s="19"/>
      <c r="BV2438" s="19"/>
      <c r="BW2438" s="19"/>
      <c r="BX2438" s="19"/>
      <c r="BY2438" s="19"/>
      <c r="BZ2438" s="19"/>
      <c r="CA2438" s="19"/>
      <c r="CB2438" s="19"/>
      <c r="CC2438" s="19"/>
      <c r="CD2438" s="19"/>
      <c r="CE2438" s="19"/>
      <c r="CF2438" s="19"/>
      <c r="CG2438" s="19"/>
      <c r="CH2438" s="19"/>
      <c r="CI2438" s="19"/>
      <c r="CJ2438" s="19"/>
      <c r="CK2438" s="19"/>
      <c r="CL2438" s="19"/>
      <c r="CM2438" s="19"/>
      <c r="CN2438" s="19"/>
      <c r="CO2438" s="19"/>
      <c r="CP2438" s="19"/>
      <c r="CQ2438" s="19"/>
    </row>
    <row r="2439" spans="25:95" x14ac:dyDescent="0.3">
      <c r="Y2439">
        <v>689.04079999999999</v>
      </c>
      <c r="Z2439" s="4">
        <v>15.53570000000002</v>
      </c>
      <c r="AA2439" s="4">
        <v>33.630899999999997</v>
      </c>
      <c r="AB2439" s="4">
        <v>76.238000000000056</v>
      </c>
      <c r="AC2439" s="4">
        <v>120.6785</v>
      </c>
      <c r="AD2439" s="4">
        <v>172.73800000000011</v>
      </c>
      <c r="AE2439" s="4">
        <v>223.6309</v>
      </c>
      <c r="AF2439" s="4">
        <v>282.30950000000013</v>
      </c>
      <c r="AG2439" s="4">
        <v>307.91065999999989</v>
      </c>
      <c r="AH2439" s="4">
        <v>372.65918400000032</v>
      </c>
      <c r="AI2439" s="4">
        <v>881.43668800000023</v>
      </c>
      <c r="AJ2439" s="4">
        <v>1529.0448280000001</v>
      </c>
      <c r="AK2439" s="4">
        <v>2888.5891879999999</v>
      </c>
      <c r="AL2439" s="4">
        <v>3635.182908000002</v>
      </c>
      <c r="AM2439" s="19"/>
      <c r="AN2439" s="19"/>
      <c r="AO2439" s="19"/>
      <c r="AP2439" s="19"/>
      <c r="AQ2439" s="19"/>
      <c r="AR2439" s="19"/>
      <c r="AS2439" s="19"/>
      <c r="AT2439" s="19"/>
      <c r="AU2439" s="19"/>
      <c r="AV2439" s="19"/>
      <c r="AW2439" s="19"/>
      <c r="AX2439" s="19"/>
      <c r="AY2439" s="19"/>
      <c r="AZ2439" s="19"/>
      <c r="BA2439" s="19"/>
      <c r="BB2439" s="19"/>
      <c r="BC2439" s="19"/>
      <c r="BD2439" s="19"/>
      <c r="BE2439" s="19"/>
      <c r="BF2439" s="19"/>
      <c r="BG2439" s="19"/>
      <c r="BH2439" s="19"/>
      <c r="BI2439" s="19"/>
      <c r="BJ2439" s="19"/>
      <c r="BK2439" s="19"/>
      <c r="BL2439" s="19"/>
      <c r="BM2439" s="19"/>
      <c r="BN2439" s="19"/>
      <c r="BO2439" s="19"/>
      <c r="BP2439" s="19"/>
      <c r="BQ2439" s="19"/>
      <c r="BR2439" s="19"/>
      <c r="BS2439" s="19"/>
      <c r="BT2439" s="19"/>
      <c r="BU2439" s="19"/>
      <c r="BV2439" s="19"/>
      <c r="BW2439" s="19"/>
      <c r="BX2439" s="19"/>
      <c r="BY2439" s="19"/>
      <c r="BZ2439" s="19"/>
      <c r="CA2439" s="19"/>
      <c r="CB2439" s="19"/>
      <c r="CC2439" s="19"/>
      <c r="CD2439" s="19"/>
      <c r="CE2439" s="19"/>
      <c r="CF2439" s="19"/>
      <c r="CG2439" s="19"/>
      <c r="CH2439" s="19"/>
      <c r="CI2439" s="19"/>
      <c r="CJ2439" s="19"/>
      <c r="CK2439" s="19"/>
      <c r="CL2439" s="19"/>
      <c r="CM2439" s="19"/>
      <c r="CN2439" s="19"/>
      <c r="CO2439" s="19"/>
      <c r="CP2439" s="19"/>
      <c r="CQ2439" s="19"/>
    </row>
    <row r="2440" spans="25:95" x14ac:dyDescent="0.3">
      <c r="Y2440">
        <v>689.19079999999997</v>
      </c>
      <c r="Z2440" s="4">
        <v>15.6309</v>
      </c>
      <c r="AA2440" s="4">
        <v>32.940399999999947</v>
      </c>
      <c r="AB2440" s="4">
        <v>76.166600000000017</v>
      </c>
      <c r="AC2440" s="4">
        <v>119.5595</v>
      </c>
      <c r="AD2440" s="4">
        <v>171.4881</v>
      </c>
      <c r="AE2440" s="4">
        <v>220.91659999999999</v>
      </c>
      <c r="AF2440" s="4">
        <v>281.35709999999989</v>
      </c>
      <c r="AG2440" s="4">
        <v>280.88666000000001</v>
      </c>
      <c r="AH2440" s="4">
        <v>343.13618400000018</v>
      </c>
      <c r="AI2440" s="4">
        <v>873.05668800000012</v>
      </c>
      <c r="AJ2440" s="4">
        <v>1518.5688279999999</v>
      </c>
      <c r="AK2440" s="4">
        <v>2872.9701879999998</v>
      </c>
      <c r="AL2440" s="4">
        <v>3648.8929080000012</v>
      </c>
      <c r="AM2440" s="19"/>
      <c r="AN2440" s="19"/>
      <c r="AO2440" s="19"/>
      <c r="AP2440" s="19"/>
      <c r="AQ2440" s="19"/>
      <c r="AR2440" s="19"/>
      <c r="AS2440" s="19"/>
      <c r="AT2440" s="19"/>
      <c r="AU2440" s="19"/>
      <c r="AV2440" s="19"/>
      <c r="AW2440" s="19"/>
      <c r="AX2440" s="19"/>
      <c r="AY2440" s="19"/>
      <c r="AZ2440" s="19"/>
      <c r="BA2440" s="19"/>
      <c r="BB2440" s="19"/>
      <c r="BC2440" s="19"/>
      <c r="BD2440" s="19"/>
      <c r="BE2440" s="19"/>
      <c r="BF2440" s="19"/>
      <c r="BG2440" s="19"/>
      <c r="BH2440" s="19"/>
      <c r="BI2440" s="19"/>
      <c r="BJ2440" s="19"/>
      <c r="BK2440" s="19"/>
      <c r="BL2440" s="19"/>
      <c r="BM2440" s="19"/>
      <c r="BN2440" s="19"/>
      <c r="BO2440" s="19"/>
      <c r="BP2440" s="19"/>
      <c r="BQ2440" s="19"/>
      <c r="BR2440" s="19"/>
      <c r="BS2440" s="19"/>
      <c r="BT2440" s="19"/>
      <c r="BU2440" s="19"/>
      <c r="BV2440" s="19"/>
      <c r="BW2440" s="19"/>
      <c r="BX2440" s="19"/>
      <c r="BY2440" s="19"/>
      <c r="BZ2440" s="19"/>
      <c r="CA2440" s="19"/>
      <c r="CB2440" s="19"/>
      <c r="CC2440" s="19"/>
      <c r="CD2440" s="19"/>
      <c r="CE2440" s="19"/>
      <c r="CF2440" s="19"/>
      <c r="CG2440" s="19"/>
      <c r="CH2440" s="19"/>
      <c r="CI2440" s="19"/>
      <c r="CJ2440" s="19"/>
      <c r="CK2440" s="19"/>
      <c r="CL2440" s="19"/>
      <c r="CM2440" s="19"/>
      <c r="CN2440" s="19"/>
      <c r="CO2440" s="19"/>
      <c r="CP2440" s="19"/>
      <c r="CQ2440" s="19"/>
    </row>
    <row r="2441" spans="25:95" x14ac:dyDescent="0.3">
      <c r="Y2441">
        <v>689.34090000000003</v>
      </c>
      <c r="Z2441" s="4">
        <v>14.26189999999997</v>
      </c>
      <c r="AA2441" s="4">
        <v>32.618999999999971</v>
      </c>
      <c r="AB2441" s="4">
        <v>76.071399999999983</v>
      </c>
      <c r="AC2441" s="4">
        <v>118.2976</v>
      </c>
      <c r="AD2441" s="4">
        <v>170.46430000000001</v>
      </c>
      <c r="AE2441" s="4">
        <v>218.79759999999999</v>
      </c>
      <c r="AF2441" s="4">
        <v>277.8571</v>
      </c>
      <c r="AG2441" s="4">
        <v>281.86266000000012</v>
      </c>
      <c r="AH2441" s="4">
        <v>341.6121840000003</v>
      </c>
      <c r="AI2441" s="4">
        <v>853.81868800000029</v>
      </c>
      <c r="AJ2441" s="4">
        <v>1506.758828</v>
      </c>
      <c r="AK2441" s="4">
        <v>2858.1131879999998</v>
      </c>
      <c r="AL2441" s="4">
        <v>3571.9419080000021</v>
      </c>
      <c r="AM2441" s="19"/>
      <c r="AN2441" s="19"/>
      <c r="AO2441" s="19"/>
      <c r="AP2441" s="19"/>
      <c r="AQ2441" s="19"/>
      <c r="AR2441" s="19"/>
      <c r="AS2441" s="19"/>
      <c r="AT2441" s="19"/>
      <c r="AU2441" s="19"/>
      <c r="AV2441" s="19"/>
      <c r="AW2441" s="19"/>
      <c r="AX2441" s="19"/>
      <c r="AY2441" s="19"/>
      <c r="AZ2441" s="19"/>
      <c r="BA2441" s="19"/>
      <c r="BB2441" s="19"/>
      <c r="BC2441" s="19"/>
      <c r="BD2441" s="19"/>
      <c r="BE2441" s="19"/>
      <c r="BF2441" s="19"/>
      <c r="BG2441" s="19"/>
      <c r="BH2441" s="19"/>
      <c r="BI2441" s="19"/>
      <c r="BJ2441" s="19"/>
      <c r="BK2441" s="19"/>
      <c r="BL2441" s="19"/>
      <c r="BM2441" s="19"/>
      <c r="BN2441" s="19"/>
      <c r="BO2441" s="19"/>
      <c r="BP2441" s="19"/>
      <c r="BQ2441" s="19"/>
      <c r="BR2441" s="19"/>
      <c r="BS2441" s="19"/>
      <c r="BT2441" s="19"/>
      <c r="BU2441" s="19"/>
      <c r="BV2441" s="19"/>
      <c r="BW2441" s="19"/>
      <c r="BX2441" s="19"/>
      <c r="BY2441" s="19"/>
      <c r="BZ2441" s="19"/>
      <c r="CA2441" s="19"/>
      <c r="CB2441" s="19"/>
      <c r="CC2441" s="19"/>
      <c r="CD2441" s="19"/>
      <c r="CE2441" s="19"/>
      <c r="CF2441" s="19"/>
      <c r="CG2441" s="19"/>
      <c r="CH2441" s="19"/>
      <c r="CI2441" s="19"/>
      <c r="CJ2441" s="19"/>
      <c r="CK2441" s="19"/>
      <c r="CL2441" s="19"/>
      <c r="CM2441" s="19"/>
      <c r="CN2441" s="19"/>
      <c r="CO2441" s="19"/>
      <c r="CP2441" s="19"/>
      <c r="CQ2441" s="19"/>
    </row>
    <row r="2442" spans="25:95" x14ac:dyDescent="0.3">
      <c r="Y2442">
        <v>689.49090000000001</v>
      </c>
      <c r="Z2442" s="4">
        <v>14.67859999999996</v>
      </c>
      <c r="AA2442" s="4">
        <v>34</v>
      </c>
      <c r="AB2442" s="4">
        <v>75.571399999999926</v>
      </c>
      <c r="AC2442" s="4">
        <v>118.53570000000001</v>
      </c>
      <c r="AD2442" s="4">
        <v>169.55950000000001</v>
      </c>
      <c r="AE2442" s="4">
        <v>218.3213999999999</v>
      </c>
      <c r="AF2442" s="4">
        <v>277.95240000000001</v>
      </c>
      <c r="AG2442" s="4">
        <v>297.64865999999989</v>
      </c>
      <c r="AH2442" s="4">
        <v>357.46918400000033</v>
      </c>
      <c r="AI2442" s="4">
        <v>839.72268800000029</v>
      </c>
      <c r="AJ2442" s="4">
        <v>1483.710828</v>
      </c>
      <c r="AK2442" s="4">
        <v>2815.8271880000002</v>
      </c>
      <c r="AL2442" s="4">
        <v>3542.226908000001</v>
      </c>
      <c r="AM2442" s="19"/>
      <c r="AN2442" s="19"/>
      <c r="AO2442" s="19"/>
      <c r="AP2442" s="19"/>
      <c r="AQ2442" s="19"/>
      <c r="AR2442" s="19"/>
      <c r="AS2442" s="19"/>
      <c r="AT2442" s="19"/>
      <c r="AU2442" s="19"/>
      <c r="AV2442" s="19"/>
      <c r="AW2442" s="19"/>
      <c r="AX2442" s="19"/>
      <c r="AY2442" s="19"/>
      <c r="AZ2442" s="19"/>
      <c r="BA2442" s="19"/>
      <c r="BB2442" s="19"/>
      <c r="BC2442" s="19"/>
      <c r="BD2442" s="19"/>
      <c r="BE2442" s="19"/>
      <c r="BF2442" s="19"/>
      <c r="BG2442" s="19"/>
      <c r="BH2442" s="19"/>
      <c r="BI2442" s="19"/>
      <c r="BJ2442" s="19"/>
      <c r="BK2442" s="19"/>
      <c r="BL2442" s="19"/>
      <c r="BM2442" s="19"/>
      <c r="BN2442" s="19"/>
      <c r="BO2442" s="19"/>
      <c r="BP2442" s="19"/>
      <c r="BQ2442" s="19"/>
      <c r="BR2442" s="19"/>
      <c r="BS2442" s="19"/>
      <c r="BT2442" s="19"/>
      <c r="BU2442" s="19"/>
      <c r="BV2442" s="19"/>
      <c r="BW2442" s="19"/>
      <c r="BX2442" s="19"/>
      <c r="BY2442" s="19"/>
      <c r="BZ2442" s="19"/>
      <c r="CA2442" s="19"/>
      <c r="CB2442" s="19"/>
      <c r="CC2442" s="19"/>
      <c r="CD2442" s="19"/>
      <c r="CE2442" s="19"/>
      <c r="CF2442" s="19"/>
      <c r="CG2442" s="19"/>
      <c r="CH2442" s="19"/>
      <c r="CI2442" s="19"/>
      <c r="CJ2442" s="19"/>
      <c r="CK2442" s="19"/>
      <c r="CL2442" s="19"/>
      <c r="CM2442" s="19"/>
      <c r="CN2442" s="19"/>
      <c r="CO2442" s="19"/>
      <c r="CP2442" s="19"/>
      <c r="CQ2442" s="19"/>
    </row>
    <row r="2443" spans="25:95" x14ac:dyDescent="0.3">
      <c r="Y2443">
        <v>689.64089999999999</v>
      </c>
      <c r="Z2443" s="4">
        <v>14.16660000000002</v>
      </c>
      <c r="AA2443" s="4">
        <v>34.357100000000059</v>
      </c>
      <c r="AB2443" s="4">
        <v>74.142800000000079</v>
      </c>
      <c r="AC2443" s="4">
        <v>117.2976</v>
      </c>
      <c r="AD2443" s="4">
        <v>169.51190000000011</v>
      </c>
      <c r="AE2443" s="4">
        <v>216.34520000000001</v>
      </c>
      <c r="AF2443" s="4">
        <v>277.42849999999999</v>
      </c>
      <c r="AG2443" s="4">
        <v>297.26766000000009</v>
      </c>
      <c r="AH2443" s="4">
        <v>355.65918400000032</v>
      </c>
      <c r="AI2443" s="4">
        <v>843.05668800000012</v>
      </c>
      <c r="AJ2443" s="4">
        <v>1478.758828</v>
      </c>
      <c r="AK2443" s="4">
        <v>2780.018188</v>
      </c>
      <c r="AL2443" s="4">
        <v>3530.7999080000018</v>
      </c>
      <c r="AM2443" s="19"/>
      <c r="AN2443" s="19"/>
      <c r="AO2443" s="19"/>
      <c r="AP2443" s="19"/>
      <c r="AQ2443" s="19"/>
      <c r="AR2443" s="19"/>
      <c r="AS2443" s="19"/>
      <c r="AT2443" s="19"/>
      <c r="AU2443" s="19"/>
      <c r="AV2443" s="19"/>
      <c r="AW2443" s="19"/>
      <c r="AX2443" s="19"/>
      <c r="AY2443" s="19"/>
      <c r="AZ2443" s="19"/>
      <c r="BA2443" s="19"/>
      <c r="BB2443" s="19"/>
      <c r="BC2443" s="19"/>
      <c r="BD2443" s="19"/>
      <c r="BE2443" s="19"/>
      <c r="BF2443" s="19"/>
      <c r="BG2443" s="19"/>
      <c r="BH2443" s="19"/>
      <c r="BI2443" s="19"/>
      <c r="BJ2443" s="19"/>
      <c r="BK2443" s="19"/>
      <c r="BL2443" s="19"/>
      <c r="BM2443" s="19"/>
      <c r="BN2443" s="19"/>
      <c r="BO2443" s="19"/>
      <c r="BP2443" s="19"/>
      <c r="BQ2443" s="19"/>
      <c r="BR2443" s="19"/>
      <c r="BS2443" s="19"/>
      <c r="BT2443" s="19"/>
      <c r="BU2443" s="19"/>
      <c r="BV2443" s="19"/>
      <c r="BW2443" s="19"/>
      <c r="BX2443" s="19"/>
      <c r="BY2443" s="19"/>
      <c r="BZ2443" s="19"/>
      <c r="CA2443" s="19"/>
      <c r="CB2443" s="19"/>
      <c r="CC2443" s="19"/>
      <c r="CD2443" s="19"/>
      <c r="CE2443" s="19"/>
      <c r="CF2443" s="19"/>
      <c r="CG2443" s="19"/>
      <c r="CH2443" s="19"/>
      <c r="CI2443" s="19"/>
      <c r="CJ2443" s="19"/>
      <c r="CK2443" s="19"/>
      <c r="CL2443" s="19"/>
      <c r="CM2443" s="19"/>
      <c r="CN2443" s="19"/>
      <c r="CO2443" s="19"/>
      <c r="CP2443" s="19"/>
      <c r="CQ2443" s="19"/>
    </row>
    <row r="2444" spans="25:95" x14ac:dyDescent="0.3">
      <c r="Y2444">
        <v>689.79089999999997</v>
      </c>
      <c r="Z2444" s="4">
        <v>16.6191</v>
      </c>
      <c r="AA2444" s="4">
        <v>36.297699999999963</v>
      </c>
      <c r="AB2444" s="4">
        <v>74.821500000000015</v>
      </c>
      <c r="AC2444" s="4">
        <v>118.72619999999991</v>
      </c>
      <c r="AD2444" s="4">
        <v>170.17859999999999</v>
      </c>
      <c r="AE2444" s="4">
        <v>217.22619999999989</v>
      </c>
      <c r="AF2444" s="4">
        <v>277.5</v>
      </c>
      <c r="AG2444" s="4">
        <v>275.05365999999992</v>
      </c>
      <c r="AH2444" s="4">
        <v>334.54018400000018</v>
      </c>
      <c r="AI2444" s="4">
        <v>856.1986880000004</v>
      </c>
      <c r="AJ2444" s="4">
        <v>1475.806828</v>
      </c>
      <c r="AK2444" s="4">
        <v>2765.9231880000002</v>
      </c>
      <c r="AL2444" s="4">
        <v>3456.132908</v>
      </c>
      <c r="AM2444" s="19"/>
      <c r="AN2444" s="19"/>
      <c r="AO2444" s="19"/>
      <c r="AP2444" s="19"/>
      <c r="AQ2444" s="19"/>
      <c r="AR2444" s="19"/>
      <c r="AS2444" s="19"/>
      <c r="AT2444" s="19"/>
      <c r="AU2444" s="19"/>
      <c r="AV2444" s="19"/>
      <c r="AW2444" s="19"/>
      <c r="AX2444" s="19"/>
      <c r="AY2444" s="19"/>
      <c r="AZ2444" s="19"/>
      <c r="BA2444" s="19"/>
      <c r="BB2444" s="19"/>
      <c r="BC2444" s="19"/>
      <c r="BD2444" s="19"/>
      <c r="BE2444" s="19"/>
      <c r="BF2444" s="19"/>
      <c r="BG2444" s="19"/>
      <c r="BH2444" s="19"/>
      <c r="BI2444" s="19"/>
      <c r="BJ2444" s="19"/>
      <c r="BK2444" s="19"/>
      <c r="BL2444" s="19"/>
      <c r="BM2444" s="19"/>
      <c r="BN2444" s="19"/>
      <c r="BO2444" s="19"/>
      <c r="BP2444" s="19"/>
      <c r="BQ2444" s="19"/>
      <c r="BR2444" s="19"/>
      <c r="BS2444" s="19"/>
      <c r="BT2444" s="19"/>
      <c r="BU2444" s="19"/>
      <c r="BV2444" s="19"/>
      <c r="BW2444" s="19"/>
      <c r="BX2444" s="19"/>
      <c r="BY2444" s="19"/>
      <c r="BZ2444" s="19"/>
      <c r="CA2444" s="19"/>
      <c r="CB2444" s="19"/>
      <c r="CC2444" s="19"/>
      <c r="CD2444" s="19"/>
      <c r="CE2444" s="19"/>
      <c r="CF2444" s="19"/>
      <c r="CG2444" s="19"/>
      <c r="CH2444" s="19"/>
      <c r="CI2444" s="19"/>
      <c r="CJ2444" s="19"/>
      <c r="CK2444" s="19"/>
      <c r="CL2444" s="19"/>
      <c r="CM2444" s="19"/>
      <c r="CN2444" s="19"/>
      <c r="CO2444" s="19"/>
      <c r="CP2444" s="19"/>
      <c r="CQ2444" s="19"/>
    </row>
    <row r="2445" spans="25:95" x14ac:dyDescent="0.3">
      <c r="Y2445">
        <v>689.94090000000006</v>
      </c>
      <c r="Z2445" s="4">
        <v>15.88099999999997</v>
      </c>
      <c r="AA2445" s="4">
        <v>34.095299999999952</v>
      </c>
      <c r="AB2445" s="4">
        <v>73.547599999999989</v>
      </c>
      <c r="AC2445" s="4">
        <v>116.47619999999991</v>
      </c>
      <c r="AD2445" s="4">
        <v>168.30950000000001</v>
      </c>
      <c r="AE2445" s="4">
        <v>214.25</v>
      </c>
      <c r="AF2445" s="4">
        <v>275.59530000000001</v>
      </c>
      <c r="AG2445" s="4">
        <v>274.21966000000009</v>
      </c>
      <c r="AH2445" s="4">
        <v>331.30218400000041</v>
      </c>
      <c r="AI2445" s="4">
        <v>851.24668800000018</v>
      </c>
      <c r="AJ2445" s="4">
        <v>1461.615828</v>
      </c>
      <c r="AK2445" s="4">
        <v>2732.018188</v>
      </c>
      <c r="AL2445" s="4">
        <v>3450.7999080000018</v>
      </c>
      <c r="AM2445" s="19"/>
      <c r="AN2445" s="19"/>
      <c r="AO2445" s="19"/>
      <c r="AP2445" s="19"/>
      <c r="AQ2445" s="19"/>
      <c r="AR2445" s="19"/>
      <c r="AS2445" s="19"/>
      <c r="AT2445" s="19"/>
      <c r="AU2445" s="19"/>
      <c r="AV2445" s="19"/>
      <c r="AW2445" s="19"/>
      <c r="AX2445" s="19"/>
      <c r="AY2445" s="19"/>
      <c r="AZ2445" s="19"/>
      <c r="BA2445" s="19"/>
      <c r="BB2445" s="19"/>
      <c r="BC2445" s="19"/>
      <c r="BD2445" s="19"/>
      <c r="BE2445" s="19"/>
      <c r="BF2445" s="19"/>
      <c r="BG2445" s="19"/>
      <c r="BH2445" s="19"/>
      <c r="BI2445" s="19"/>
      <c r="BJ2445" s="19"/>
      <c r="BK2445" s="19"/>
      <c r="BL2445" s="19"/>
      <c r="BM2445" s="19"/>
      <c r="BN2445" s="19"/>
      <c r="BO2445" s="19"/>
      <c r="BP2445" s="19"/>
      <c r="BQ2445" s="19"/>
      <c r="BR2445" s="19"/>
      <c r="BS2445" s="19"/>
      <c r="BT2445" s="19"/>
      <c r="BU2445" s="19"/>
      <c r="BV2445" s="19"/>
      <c r="BW2445" s="19"/>
      <c r="BX2445" s="19"/>
      <c r="BY2445" s="19"/>
      <c r="BZ2445" s="19"/>
      <c r="CA2445" s="19"/>
      <c r="CB2445" s="19"/>
      <c r="CC2445" s="19"/>
      <c r="CD2445" s="19"/>
      <c r="CE2445" s="19"/>
      <c r="CF2445" s="19"/>
      <c r="CG2445" s="19"/>
      <c r="CH2445" s="19"/>
      <c r="CI2445" s="19"/>
      <c r="CJ2445" s="19"/>
      <c r="CK2445" s="19"/>
      <c r="CL2445" s="19"/>
      <c r="CM2445" s="19"/>
      <c r="CN2445" s="19"/>
      <c r="CO2445" s="19"/>
      <c r="CP2445" s="19"/>
      <c r="CQ2445" s="19"/>
    </row>
    <row r="2446" spans="25:95" x14ac:dyDescent="0.3">
      <c r="Y2446">
        <v>690.09090000000003</v>
      </c>
      <c r="Z2446" s="4">
        <v>15.58340000000004</v>
      </c>
      <c r="AA2446" s="4">
        <v>33.940499999999993</v>
      </c>
      <c r="AB2446" s="4">
        <v>74.571499999999958</v>
      </c>
      <c r="AC2446" s="4">
        <v>116.9881</v>
      </c>
      <c r="AD2446" s="4">
        <v>167.2619</v>
      </c>
      <c r="AE2446" s="4">
        <v>213.90479999999999</v>
      </c>
      <c r="AF2446" s="4">
        <v>275.57150000000001</v>
      </c>
      <c r="AG2446" s="4">
        <v>294.91065999999989</v>
      </c>
      <c r="AH2446" s="4">
        <v>351.96918400000033</v>
      </c>
      <c r="AI2446" s="4">
        <v>834.1986880000004</v>
      </c>
      <c r="AJ2446" s="4">
        <v>1437.806828</v>
      </c>
      <c r="AK2446" s="4">
        <v>2721.732188</v>
      </c>
      <c r="AL2446" s="4">
        <v>3361.655908000002</v>
      </c>
      <c r="AM2446" s="19"/>
      <c r="AN2446" s="19"/>
      <c r="AO2446" s="19"/>
      <c r="AP2446" s="19"/>
      <c r="AQ2446" s="19"/>
      <c r="AR2446" s="19"/>
      <c r="AS2446" s="19"/>
      <c r="AT2446" s="19"/>
      <c r="AU2446" s="19"/>
      <c r="AV2446" s="19"/>
      <c r="AW2446" s="19"/>
      <c r="AX2446" s="19"/>
      <c r="AY2446" s="19"/>
      <c r="AZ2446" s="19"/>
      <c r="BA2446" s="19"/>
      <c r="BB2446" s="19"/>
      <c r="BC2446" s="19"/>
      <c r="BD2446" s="19"/>
      <c r="BE2446" s="19"/>
      <c r="BF2446" s="19"/>
      <c r="BG2446" s="19"/>
      <c r="BH2446" s="19"/>
      <c r="BI2446" s="19"/>
      <c r="BJ2446" s="19"/>
      <c r="BK2446" s="19"/>
      <c r="BL2446" s="19"/>
      <c r="BM2446" s="19"/>
      <c r="BN2446" s="19"/>
      <c r="BO2446" s="19"/>
      <c r="BP2446" s="19"/>
      <c r="BQ2446" s="19"/>
      <c r="BR2446" s="19"/>
      <c r="BS2446" s="19"/>
      <c r="BT2446" s="19"/>
      <c r="BU2446" s="19"/>
      <c r="BV2446" s="19"/>
      <c r="BW2446" s="19"/>
      <c r="BX2446" s="19"/>
      <c r="BY2446" s="19"/>
      <c r="BZ2446" s="19"/>
      <c r="CA2446" s="19"/>
      <c r="CB2446" s="19"/>
      <c r="CC2446" s="19"/>
      <c r="CD2446" s="19"/>
      <c r="CE2446" s="19"/>
      <c r="CF2446" s="19"/>
      <c r="CG2446" s="19"/>
      <c r="CH2446" s="19"/>
      <c r="CI2446" s="19"/>
      <c r="CJ2446" s="19"/>
      <c r="CK2446" s="19"/>
      <c r="CL2446" s="19"/>
      <c r="CM2446" s="19"/>
      <c r="CN2446" s="19"/>
      <c r="CO2446" s="19"/>
      <c r="CP2446" s="19"/>
      <c r="CQ2446" s="19"/>
    </row>
    <row r="2447" spans="25:95" x14ac:dyDescent="0.3">
      <c r="Y2447">
        <v>690.24080000000004</v>
      </c>
      <c r="Z2447" s="4">
        <v>16.285699999999959</v>
      </c>
      <c r="AA2447" s="4">
        <v>35.428600000000017</v>
      </c>
      <c r="AB2447" s="4">
        <v>76.071499999999958</v>
      </c>
      <c r="AC2447" s="4">
        <v>116.7024</v>
      </c>
      <c r="AD2447" s="4">
        <v>168.6429</v>
      </c>
      <c r="AE2447" s="4">
        <v>215.2619</v>
      </c>
      <c r="AF2447" s="4">
        <v>276.55950000000001</v>
      </c>
      <c r="AG2447" s="4">
        <v>294.55365999999992</v>
      </c>
      <c r="AH2447" s="4">
        <v>351.65918400000032</v>
      </c>
      <c r="AI2447" s="4">
        <v>837.24668800000018</v>
      </c>
      <c r="AJ2447" s="4">
        <v>1439.2348280000001</v>
      </c>
      <c r="AK2447" s="4">
        <v>2668.018188</v>
      </c>
      <c r="AL2447" s="4">
        <v>3338.0369080000009</v>
      </c>
      <c r="AM2447" s="19"/>
      <c r="AN2447" s="19"/>
      <c r="AO2447" s="19"/>
      <c r="AP2447" s="19"/>
      <c r="AQ2447" s="19"/>
      <c r="AR2447" s="19"/>
      <c r="AS2447" s="19"/>
      <c r="AT2447" s="19"/>
      <c r="AU2447" s="19"/>
      <c r="AV2447" s="19"/>
      <c r="AW2447" s="19"/>
      <c r="AX2447" s="19"/>
      <c r="AY2447" s="19"/>
      <c r="AZ2447" s="19"/>
      <c r="BA2447" s="19"/>
      <c r="BB2447" s="19"/>
      <c r="BC2447" s="19"/>
      <c r="BD2447" s="19"/>
      <c r="BE2447" s="19"/>
      <c r="BF2447" s="19"/>
      <c r="BG2447" s="19"/>
      <c r="BH2447" s="19"/>
      <c r="BI2447" s="19"/>
      <c r="BJ2447" s="19"/>
      <c r="BK2447" s="19"/>
      <c r="BL2447" s="19"/>
      <c r="BM2447" s="19"/>
      <c r="BN2447" s="19"/>
      <c r="BO2447" s="19"/>
      <c r="BP2447" s="19"/>
      <c r="BQ2447" s="19"/>
      <c r="BR2447" s="19"/>
      <c r="BS2447" s="19"/>
      <c r="BT2447" s="19"/>
      <c r="BU2447" s="19"/>
      <c r="BV2447" s="19"/>
      <c r="BW2447" s="19"/>
      <c r="BX2447" s="19"/>
      <c r="BY2447" s="19"/>
      <c r="BZ2447" s="19"/>
      <c r="CA2447" s="19"/>
      <c r="CB2447" s="19"/>
      <c r="CC2447" s="19"/>
      <c r="CD2447" s="19"/>
      <c r="CE2447" s="19"/>
      <c r="CF2447" s="19"/>
      <c r="CG2447" s="19"/>
      <c r="CH2447" s="19"/>
      <c r="CI2447" s="19"/>
      <c r="CJ2447" s="19"/>
      <c r="CK2447" s="19"/>
      <c r="CL2447" s="19"/>
      <c r="CM2447" s="19"/>
      <c r="CN2447" s="19"/>
      <c r="CO2447" s="19"/>
      <c r="CP2447" s="19"/>
      <c r="CQ2447" s="19"/>
    </row>
    <row r="2448" spans="25:95" x14ac:dyDescent="0.3">
      <c r="Y2448">
        <v>690.39089999999999</v>
      </c>
      <c r="Z2448" s="4">
        <v>14.642899999999999</v>
      </c>
      <c r="AA2448" s="4">
        <v>34.952400000000011</v>
      </c>
      <c r="AB2448" s="4">
        <v>75.071500000000015</v>
      </c>
      <c r="AC2448" s="4">
        <v>114.22620000000011</v>
      </c>
      <c r="AD2448" s="4">
        <v>167.131</v>
      </c>
      <c r="AE2448" s="4">
        <v>214.71430000000001</v>
      </c>
      <c r="AF2448" s="4">
        <v>275.01190000000003</v>
      </c>
      <c r="AG2448" s="4">
        <v>267.21966000000009</v>
      </c>
      <c r="AH2448" s="4">
        <v>326.18318400000021</v>
      </c>
      <c r="AI2448" s="4">
        <v>825.15168800000038</v>
      </c>
      <c r="AJ2448" s="4">
        <v>1426.854828</v>
      </c>
      <c r="AK2448" s="4">
        <v>2640.2081880000001</v>
      </c>
      <c r="AL2448" s="4">
        <v>3274.0369080000009</v>
      </c>
      <c r="AM2448" s="19"/>
      <c r="AN2448" s="19"/>
      <c r="AO2448" s="19"/>
      <c r="AP2448" s="19"/>
      <c r="AQ2448" s="19"/>
      <c r="AR2448" s="19"/>
      <c r="AS2448" s="19"/>
      <c r="AT2448" s="19"/>
      <c r="AU2448" s="19"/>
      <c r="AV2448" s="19"/>
      <c r="AW2448" s="19"/>
      <c r="AX2448" s="19"/>
      <c r="AY2448" s="19"/>
      <c r="AZ2448" s="19"/>
      <c r="BA2448" s="19"/>
      <c r="BB2448" s="19"/>
      <c r="BC2448" s="19"/>
      <c r="BD2448" s="19"/>
      <c r="BE2448" s="19"/>
      <c r="BF2448" s="19"/>
      <c r="BG2448" s="19"/>
      <c r="BH2448" s="19"/>
      <c r="BI2448" s="19"/>
      <c r="BJ2448" s="19"/>
      <c r="BK2448" s="19"/>
      <c r="BL2448" s="19"/>
      <c r="BM2448" s="19"/>
      <c r="BN2448" s="19"/>
      <c r="BO2448" s="19"/>
      <c r="BP2448" s="19"/>
      <c r="BQ2448" s="19"/>
      <c r="BR2448" s="19"/>
      <c r="BS2448" s="19"/>
      <c r="BT2448" s="19"/>
      <c r="BU2448" s="19"/>
      <c r="BV2448" s="19"/>
      <c r="BW2448" s="19"/>
      <c r="BX2448" s="19"/>
      <c r="BY2448" s="19"/>
      <c r="BZ2448" s="19"/>
      <c r="CA2448" s="19"/>
      <c r="CB2448" s="19"/>
      <c r="CC2448" s="19"/>
      <c r="CD2448" s="19"/>
      <c r="CE2448" s="19"/>
      <c r="CF2448" s="19"/>
      <c r="CG2448" s="19"/>
      <c r="CH2448" s="19"/>
      <c r="CI2448" s="19"/>
      <c r="CJ2448" s="19"/>
      <c r="CK2448" s="19"/>
      <c r="CL2448" s="19"/>
      <c r="CM2448" s="19"/>
      <c r="CN2448" s="19"/>
      <c r="CO2448" s="19"/>
      <c r="CP2448" s="19"/>
      <c r="CQ2448" s="19"/>
    </row>
    <row r="2449" spans="25:95" x14ac:dyDescent="0.3">
      <c r="Y2449">
        <v>690.54079999999999</v>
      </c>
      <c r="Z2449" s="4">
        <v>13.65479999999997</v>
      </c>
      <c r="AA2449" s="4">
        <v>34.607100000000003</v>
      </c>
      <c r="AB2449" s="4">
        <v>74.273799999999994</v>
      </c>
      <c r="AC2449" s="4">
        <v>114.3690999999999</v>
      </c>
      <c r="AD2449" s="4">
        <v>165.96429999999989</v>
      </c>
      <c r="AE2449" s="4">
        <v>215.27379999999999</v>
      </c>
      <c r="AF2449" s="4">
        <v>274.30950000000001</v>
      </c>
      <c r="AG2449" s="4">
        <v>263.60065999999989</v>
      </c>
      <c r="AH2449" s="4">
        <v>319.94518400000021</v>
      </c>
      <c r="AI2449" s="4">
        <v>828.86568800000032</v>
      </c>
      <c r="AJ2449" s="4">
        <v>1422.1878280000001</v>
      </c>
      <c r="AK2449" s="4">
        <v>2610.1131879999998</v>
      </c>
      <c r="AL2449" s="4">
        <v>3262.6089080000011</v>
      </c>
      <c r="AM2449" s="19"/>
      <c r="AN2449" s="19"/>
      <c r="AO2449" s="19"/>
      <c r="AP2449" s="19"/>
      <c r="AQ2449" s="19"/>
      <c r="AR2449" s="19"/>
      <c r="AS2449" s="19"/>
      <c r="AT2449" s="19"/>
      <c r="AU2449" s="19"/>
      <c r="AV2449" s="19"/>
      <c r="AW2449" s="19"/>
      <c r="AX2449" s="19"/>
      <c r="AY2449" s="19"/>
      <c r="AZ2449" s="19"/>
      <c r="BA2449" s="19"/>
      <c r="BB2449" s="19"/>
      <c r="BC2449" s="19"/>
      <c r="BD2449" s="19"/>
      <c r="BE2449" s="19"/>
      <c r="BF2449" s="19"/>
      <c r="BG2449" s="19"/>
      <c r="BH2449" s="19"/>
      <c r="BI2449" s="19"/>
      <c r="BJ2449" s="19"/>
      <c r="BK2449" s="19"/>
      <c r="BL2449" s="19"/>
      <c r="BM2449" s="19"/>
      <c r="BN2449" s="19"/>
      <c r="BO2449" s="19"/>
      <c r="BP2449" s="19"/>
      <c r="BQ2449" s="19"/>
      <c r="BR2449" s="19"/>
      <c r="BS2449" s="19"/>
      <c r="BT2449" s="19"/>
      <c r="BU2449" s="19"/>
      <c r="BV2449" s="19"/>
      <c r="BW2449" s="19"/>
      <c r="BX2449" s="19"/>
      <c r="BY2449" s="19"/>
      <c r="BZ2449" s="19"/>
      <c r="CA2449" s="19"/>
      <c r="CB2449" s="19"/>
      <c r="CC2449" s="19"/>
      <c r="CD2449" s="19"/>
      <c r="CE2449" s="19"/>
      <c r="CF2449" s="19"/>
      <c r="CG2449" s="19"/>
      <c r="CH2449" s="19"/>
      <c r="CI2449" s="19"/>
      <c r="CJ2449" s="19"/>
      <c r="CK2449" s="19"/>
      <c r="CL2449" s="19"/>
      <c r="CM2449" s="19"/>
      <c r="CN2449" s="19"/>
      <c r="CO2449" s="19"/>
      <c r="CP2449" s="19"/>
      <c r="CQ2449" s="19"/>
    </row>
    <row r="2450" spans="25:95" x14ac:dyDescent="0.3">
      <c r="Y2450">
        <v>690.69069999999999</v>
      </c>
      <c r="Z2450" s="4">
        <v>11.952399999999949</v>
      </c>
      <c r="AA2450" s="4">
        <v>32.976200000000013</v>
      </c>
      <c r="AB2450" s="4">
        <v>72.083299999999952</v>
      </c>
      <c r="AC2450" s="4">
        <v>112.46429999999989</v>
      </c>
      <c r="AD2450" s="4">
        <v>163.2619</v>
      </c>
      <c r="AE2450" s="4">
        <v>211.42859999999999</v>
      </c>
      <c r="AF2450" s="4">
        <v>270.69049999999999</v>
      </c>
      <c r="AG2450" s="4">
        <v>284.71966000000009</v>
      </c>
      <c r="AH2450" s="4">
        <v>341.37418400000018</v>
      </c>
      <c r="AI2450" s="4">
        <v>822.1986880000004</v>
      </c>
      <c r="AJ2450" s="4">
        <v>1398.2828280000001</v>
      </c>
      <c r="AK2450" s="4">
        <v>2634.1131879999998</v>
      </c>
      <c r="AL2450" s="4">
        <v>3187.9419080000021</v>
      </c>
      <c r="AM2450" s="19"/>
      <c r="AN2450" s="19"/>
      <c r="AO2450" s="19"/>
      <c r="AP2450" s="19"/>
      <c r="AQ2450" s="19"/>
      <c r="AR2450" s="19"/>
      <c r="AS2450" s="19"/>
      <c r="AT2450" s="19"/>
      <c r="AU2450" s="19"/>
      <c r="AV2450" s="19"/>
      <c r="AW2450" s="19"/>
      <c r="AX2450" s="19"/>
      <c r="AY2450" s="19"/>
      <c r="AZ2450" s="19"/>
      <c r="BA2450" s="19"/>
      <c r="BB2450" s="19"/>
      <c r="BC2450" s="19"/>
      <c r="BD2450" s="19"/>
      <c r="BE2450" s="19"/>
      <c r="BF2450" s="19"/>
      <c r="BG2450" s="19"/>
      <c r="BH2450" s="19"/>
      <c r="BI2450" s="19"/>
      <c r="BJ2450" s="19"/>
      <c r="BK2450" s="19"/>
      <c r="BL2450" s="19"/>
      <c r="BM2450" s="19"/>
      <c r="BN2450" s="19"/>
      <c r="BO2450" s="19"/>
      <c r="BP2450" s="19"/>
      <c r="BQ2450" s="19"/>
      <c r="BR2450" s="19"/>
      <c r="BS2450" s="19"/>
      <c r="BT2450" s="19"/>
      <c r="BU2450" s="19"/>
      <c r="BV2450" s="19"/>
      <c r="BW2450" s="19"/>
      <c r="BX2450" s="19"/>
      <c r="BY2450" s="19"/>
      <c r="BZ2450" s="19"/>
      <c r="CA2450" s="19"/>
      <c r="CB2450" s="19"/>
      <c r="CC2450" s="19"/>
      <c r="CD2450" s="19"/>
      <c r="CE2450" s="19"/>
      <c r="CF2450" s="19"/>
      <c r="CG2450" s="19"/>
      <c r="CH2450" s="19"/>
      <c r="CI2450" s="19"/>
      <c r="CJ2450" s="19"/>
      <c r="CK2450" s="19"/>
      <c r="CL2450" s="19"/>
      <c r="CM2450" s="19"/>
      <c r="CN2450" s="19"/>
      <c r="CO2450" s="19"/>
      <c r="CP2450" s="19"/>
      <c r="CQ2450" s="19"/>
    </row>
    <row r="2451" spans="25:95" x14ac:dyDescent="0.3">
      <c r="Y2451">
        <v>690.84069999999997</v>
      </c>
      <c r="Z2451" s="4">
        <v>9.6428999999999405</v>
      </c>
      <c r="AA2451" s="4">
        <v>32.095299999999952</v>
      </c>
      <c r="AB2451" s="4">
        <v>70.607200000000034</v>
      </c>
      <c r="AC2451" s="4">
        <v>109.29770000000001</v>
      </c>
      <c r="AD2451" s="4">
        <v>161.80959999999999</v>
      </c>
      <c r="AE2451" s="4">
        <v>210.2619</v>
      </c>
      <c r="AF2451" s="4">
        <v>269.10719999999998</v>
      </c>
      <c r="AG2451" s="4">
        <v>288.38666000000001</v>
      </c>
      <c r="AH2451" s="4">
        <v>342.65918400000032</v>
      </c>
      <c r="AI2451" s="4">
        <v>823.05668800000012</v>
      </c>
      <c r="AJ2451" s="4">
        <v>1396.4728279999999</v>
      </c>
      <c r="AK2451" s="4">
        <v>2661.5421879999999</v>
      </c>
      <c r="AL2451" s="4">
        <v>3144.512908000002</v>
      </c>
      <c r="AM2451" s="19"/>
      <c r="AN2451" s="19"/>
      <c r="AO2451" s="19"/>
      <c r="AP2451" s="19"/>
      <c r="AQ2451" s="19"/>
      <c r="AR2451" s="19"/>
      <c r="AS2451" s="19"/>
      <c r="AT2451" s="19"/>
      <c r="AU2451" s="19"/>
      <c r="AV2451" s="19"/>
      <c r="AW2451" s="19"/>
      <c r="AX2451" s="19"/>
      <c r="AY2451" s="19"/>
      <c r="AZ2451" s="19"/>
      <c r="BA2451" s="19"/>
      <c r="BB2451" s="19"/>
      <c r="BC2451" s="19"/>
      <c r="BD2451" s="19"/>
      <c r="BE2451" s="19"/>
      <c r="BF2451" s="19"/>
      <c r="BG2451" s="19"/>
      <c r="BH2451" s="19"/>
      <c r="BI2451" s="19"/>
      <c r="BJ2451" s="19"/>
      <c r="BK2451" s="19"/>
      <c r="BL2451" s="19"/>
      <c r="BM2451" s="19"/>
      <c r="BN2451" s="19"/>
      <c r="BO2451" s="19"/>
      <c r="BP2451" s="19"/>
      <c r="BQ2451" s="19"/>
      <c r="BR2451" s="19"/>
      <c r="BS2451" s="19"/>
      <c r="BT2451" s="19"/>
      <c r="BU2451" s="19"/>
      <c r="BV2451" s="19"/>
      <c r="BW2451" s="19"/>
      <c r="BX2451" s="19"/>
      <c r="BY2451" s="19"/>
      <c r="BZ2451" s="19"/>
      <c r="CA2451" s="19"/>
      <c r="CB2451" s="19"/>
      <c r="CC2451" s="19"/>
      <c r="CD2451" s="19"/>
      <c r="CE2451" s="19"/>
      <c r="CF2451" s="19"/>
      <c r="CG2451" s="19"/>
      <c r="CH2451" s="19"/>
      <c r="CI2451" s="19"/>
      <c r="CJ2451" s="19"/>
      <c r="CK2451" s="19"/>
      <c r="CL2451" s="19"/>
      <c r="CM2451" s="19"/>
      <c r="CN2451" s="19"/>
      <c r="CO2451" s="19"/>
      <c r="CP2451" s="19"/>
      <c r="CQ2451" s="19"/>
    </row>
    <row r="2452" spans="25:95" x14ac:dyDescent="0.3">
      <c r="Y2452">
        <v>690.99069999999995</v>
      </c>
      <c r="Z2452" s="4">
        <v>10.59520000000003</v>
      </c>
      <c r="AA2452" s="4">
        <v>32.083299999999952</v>
      </c>
      <c r="AB2452" s="4">
        <v>71.273799999999994</v>
      </c>
      <c r="AC2452" s="4">
        <v>109.7976</v>
      </c>
      <c r="AD2452" s="4">
        <v>161.36910000000009</v>
      </c>
      <c r="AE2452" s="4">
        <v>210.55950000000001</v>
      </c>
      <c r="AF2452" s="4">
        <v>268.82139999999998</v>
      </c>
      <c r="AG2452" s="4">
        <v>262.00565999999992</v>
      </c>
      <c r="AH2452" s="4">
        <v>316.25518400000033</v>
      </c>
      <c r="AI2452" s="4">
        <v>821.15168800000038</v>
      </c>
      <c r="AJ2452" s="4">
        <v>1378.2828280000001</v>
      </c>
      <c r="AK2452" s="4">
        <v>2648.2081880000001</v>
      </c>
      <c r="AL2452" s="4">
        <v>3059.9419080000021</v>
      </c>
      <c r="AM2452" s="19"/>
      <c r="AN2452" s="19"/>
      <c r="AO2452" s="19"/>
      <c r="AP2452" s="19"/>
      <c r="AQ2452" s="19"/>
      <c r="AR2452" s="19"/>
      <c r="AS2452" s="19"/>
      <c r="AT2452" s="19"/>
      <c r="AU2452" s="19"/>
      <c r="AV2452" s="19"/>
      <c r="AW2452" s="19"/>
      <c r="AX2452" s="19"/>
      <c r="AY2452" s="19"/>
      <c r="AZ2452" s="19"/>
      <c r="BA2452" s="19"/>
      <c r="BB2452" s="19"/>
      <c r="BC2452" s="19"/>
      <c r="BD2452" s="19"/>
      <c r="BE2452" s="19"/>
      <c r="BF2452" s="19"/>
      <c r="BG2452" s="19"/>
      <c r="BH2452" s="19"/>
      <c r="BI2452" s="19"/>
      <c r="BJ2452" s="19"/>
      <c r="BK2452" s="19"/>
      <c r="BL2452" s="19"/>
      <c r="BM2452" s="19"/>
      <c r="BN2452" s="19"/>
      <c r="BO2452" s="19"/>
      <c r="BP2452" s="19"/>
      <c r="BQ2452" s="19"/>
      <c r="BR2452" s="19"/>
      <c r="BS2452" s="19"/>
      <c r="BT2452" s="19"/>
      <c r="BU2452" s="19"/>
      <c r="BV2452" s="19"/>
      <c r="BW2452" s="19"/>
      <c r="BX2452" s="19"/>
      <c r="BY2452" s="19"/>
      <c r="BZ2452" s="19"/>
      <c r="CA2452" s="19"/>
      <c r="CB2452" s="19"/>
      <c r="CC2452" s="19"/>
      <c r="CD2452" s="19"/>
      <c r="CE2452" s="19"/>
      <c r="CF2452" s="19"/>
      <c r="CG2452" s="19"/>
      <c r="CH2452" s="19"/>
      <c r="CI2452" s="19"/>
      <c r="CJ2452" s="19"/>
      <c r="CK2452" s="19"/>
      <c r="CL2452" s="19"/>
      <c r="CM2452" s="19"/>
      <c r="CN2452" s="19"/>
      <c r="CO2452" s="19"/>
      <c r="CP2452" s="19"/>
      <c r="CQ2452" s="19"/>
    </row>
    <row r="2453" spans="25:95" x14ac:dyDescent="0.3">
      <c r="Y2453">
        <v>691.14059999999995</v>
      </c>
      <c r="Z2453" s="4">
        <v>11.476200000000009</v>
      </c>
      <c r="AA2453" s="4">
        <v>32.773799999999987</v>
      </c>
      <c r="AB2453" s="4">
        <v>71.916700000000048</v>
      </c>
      <c r="AC2453" s="4">
        <v>112.6309000000001</v>
      </c>
      <c r="AD2453" s="4">
        <v>161.17859999999999</v>
      </c>
      <c r="AE2453" s="4">
        <v>211.54759999999999</v>
      </c>
      <c r="AF2453" s="4">
        <v>268.94049999999999</v>
      </c>
      <c r="AG2453" s="4">
        <v>266.19666000000001</v>
      </c>
      <c r="AH2453" s="4">
        <v>321.6121840000003</v>
      </c>
      <c r="AI2453" s="4">
        <v>821.43668800000023</v>
      </c>
      <c r="AJ2453" s="4">
        <v>1389.806828</v>
      </c>
      <c r="AK2453" s="4">
        <v>2667.2561879999998</v>
      </c>
      <c r="AL2453" s="4">
        <v>3082.7999080000018</v>
      </c>
      <c r="AM2453" s="19"/>
      <c r="AN2453" s="19"/>
      <c r="AO2453" s="19"/>
      <c r="AP2453" s="19"/>
      <c r="AQ2453" s="19"/>
      <c r="AR2453" s="19"/>
      <c r="AS2453" s="19"/>
      <c r="AT2453" s="19"/>
      <c r="AU2453" s="19"/>
      <c r="AV2453" s="19"/>
      <c r="AW2453" s="19"/>
      <c r="AX2453" s="19"/>
      <c r="AY2453" s="19"/>
      <c r="AZ2453" s="19"/>
      <c r="BA2453" s="19"/>
      <c r="BB2453" s="19"/>
      <c r="BC2453" s="19"/>
      <c r="BD2453" s="19"/>
      <c r="BE2453" s="19"/>
      <c r="BF2453" s="19"/>
      <c r="BG2453" s="19"/>
      <c r="BH2453" s="19"/>
      <c r="BI2453" s="19"/>
      <c r="BJ2453" s="19"/>
      <c r="BK2453" s="19"/>
      <c r="BL2453" s="19"/>
      <c r="BM2453" s="19"/>
      <c r="BN2453" s="19"/>
      <c r="BO2453" s="19"/>
      <c r="BP2453" s="19"/>
      <c r="BQ2453" s="19"/>
      <c r="BR2453" s="19"/>
      <c r="BS2453" s="19"/>
      <c r="BT2453" s="19"/>
      <c r="BU2453" s="19"/>
      <c r="BV2453" s="19"/>
      <c r="BW2453" s="19"/>
      <c r="BX2453" s="19"/>
      <c r="BY2453" s="19"/>
      <c r="BZ2453" s="19"/>
      <c r="CA2453" s="19"/>
      <c r="CB2453" s="19"/>
      <c r="CC2453" s="19"/>
      <c r="CD2453" s="19"/>
      <c r="CE2453" s="19"/>
      <c r="CF2453" s="19"/>
      <c r="CG2453" s="19"/>
      <c r="CH2453" s="19"/>
      <c r="CI2453" s="19"/>
      <c r="CJ2453" s="19"/>
      <c r="CK2453" s="19"/>
      <c r="CL2453" s="19"/>
      <c r="CM2453" s="19"/>
      <c r="CN2453" s="19"/>
      <c r="CO2453" s="19"/>
      <c r="CP2453" s="19"/>
      <c r="CQ2453" s="19"/>
    </row>
    <row r="2454" spans="25:95" x14ac:dyDescent="0.3">
      <c r="Y2454">
        <v>691.29049999999995</v>
      </c>
      <c r="Z2454" s="4">
        <v>11.357099999999949</v>
      </c>
      <c r="AA2454" s="4">
        <v>32.523800000000051</v>
      </c>
      <c r="AB2454" s="4">
        <v>71.488100000000031</v>
      </c>
      <c r="AC2454" s="4">
        <v>111.3929000000001</v>
      </c>
      <c r="AD2454" s="4">
        <v>160.381</v>
      </c>
      <c r="AE2454" s="4">
        <v>210.17859999999999</v>
      </c>
      <c r="AF2454" s="4">
        <v>269.01190000000003</v>
      </c>
      <c r="AG2454" s="4">
        <v>287.00565999999992</v>
      </c>
      <c r="AH2454" s="4">
        <v>344.35018400000013</v>
      </c>
      <c r="AI2454" s="4">
        <v>808.77068800000006</v>
      </c>
      <c r="AJ2454" s="4">
        <v>1394.2828280000001</v>
      </c>
      <c r="AK2454" s="4">
        <v>2623.8271880000002</v>
      </c>
      <c r="AL2454" s="4">
        <v>3060.703908</v>
      </c>
      <c r="AM2454" s="19"/>
      <c r="AN2454" s="19"/>
      <c r="AO2454" s="19"/>
      <c r="AP2454" s="19"/>
      <c r="AQ2454" s="19"/>
      <c r="AR2454" s="19"/>
      <c r="AS2454" s="19"/>
      <c r="AT2454" s="19"/>
      <c r="AU2454" s="19"/>
      <c r="AV2454" s="19"/>
      <c r="AW2454" s="19"/>
      <c r="AX2454" s="19"/>
      <c r="AY2454" s="19"/>
      <c r="AZ2454" s="19"/>
      <c r="BA2454" s="19"/>
      <c r="BB2454" s="19"/>
      <c r="BC2454" s="19"/>
      <c r="BD2454" s="19"/>
      <c r="BE2454" s="19"/>
      <c r="BF2454" s="19"/>
      <c r="BG2454" s="19"/>
      <c r="BH2454" s="19"/>
      <c r="BI2454" s="19"/>
      <c r="BJ2454" s="19"/>
      <c r="BK2454" s="19"/>
      <c r="BL2454" s="19"/>
      <c r="BM2454" s="19"/>
      <c r="BN2454" s="19"/>
      <c r="BO2454" s="19"/>
      <c r="BP2454" s="19"/>
      <c r="BQ2454" s="19"/>
      <c r="BR2454" s="19"/>
      <c r="BS2454" s="19"/>
      <c r="BT2454" s="19"/>
      <c r="BU2454" s="19"/>
      <c r="BV2454" s="19"/>
      <c r="BW2454" s="19"/>
      <c r="BX2454" s="19"/>
      <c r="BY2454" s="19"/>
      <c r="BZ2454" s="19"/>
      <c r="CA2454" s="19"/>
      <c r="CB2454" s="19"/>
      <c r="CC2454" s="19"/>
      <c r="CD2454" s="19"/>
      <c r="CE2454" s="19"/>
      <c r="CF2454" s="19"/>
      <c r="CG2454" s="19"/>
      <c r="CH2454" s="19"/>
      <c r="CI2454" s="19"/>
      <c r="CJ2454" s="19"/>
      <c r="CK2454" s="19"/>
      <c r="CL2454" s="19"/>
      <c r="CM2454" s="19"/>
      <c r="CN2454" s="19"/>
      <c r="CO2454" s="19"/>
      <c r="CP2454" s="19"/>
      <c r="CQ2454" s="19"/>
    </row>
    <row r="2455" spans="25:95" x14ac:dyDescent="0.3">
      <c r="Y2455">
        <v>691.44039999999995</v>
      </c>
      <c r="Z2455" s="4">
        <v>12.428600000000021</v>
      </c>
      <c r="AA2455" s="4">
        <v>34.33340000000004</v>
      </c>
      <c r="AB2455" s="4">
        <v>72.988099999999974</v>
      </c>
      <c r="AC2455" s="4">
        <v>111.3215</v>
      </c>
      <c r="AD2455" s="4">
        <v>162.33340000000001</v>
      </c>
      <c r="AE2455" s="4">
        <v>211.82149999999999</v>
      </c>
      <c r="AF2455" s="4">
        <v>270.60719999999998</v>
      </c>
      <c r="AG2455" s="4">
        <v>281.24365999999998</v>
      </c>
      <c r="AH2455" s="4">
        <v>339.15918400000032</v>
      </c>
      <c r="AI2455" s="4">
        <v>804.86568800000032</v>
      </c>
      <c r="AJ2455" s="4">
        <v>1388.758828</v>
      </c>
      <c r="AK2455" s="4">
        <v>2586.4941880000001</v>
      </c>
      <c r="AL2455" s="4">
        <v>3029.465908000001</v>
      </c>
      <c r="AM2455" s="19"/>
      <c r="AN2455" s="19"/>
      <c r="AO2455" s="19"/>
      <c r="AP2455" s="19"/>
      <c r="AQ2455" s="19"/>
      <c r="AR2455" s="19"/>
      <c r="AS2455" s="19"/>
      <c r="AT2455" s="19"/>
      <c r="AU2455" s="19"/>
      <c r="AV2455" s="19"/>
      <c r="AW2455" s="19"/>
      <c r="AX2455" s="19"/>
      <c r="AY2455" s="19"/>
      <c r="AZ2455" s="19"/>
      <c r="BA2455" s="19"/>
      <c r="BB2455" s="19"/>
      <c r="BC2455" s="19"/>
      <c r="BD2455" s="19"/>
      <c r="BE2455" s="19"/>
      <c r="BF2455" s="19"/>
      <c r="BG2455" s="19"/>
      <c r="BH2455" s="19"/>
      <c r="BI2455" s="19"/>
      <c r="BJ2455" s="19"/>
      <c r="BK2455" s="19"/>
      <c r="BL2455" s="19"/>
      <c r="BM2455" s="19"/>
      <c r="BN2455" s="19"/>
      <c r="BO2455" s="19"/>
      <c r="BP2455" s="19"/>
      <c r="BQ2455" s="19"/>
      <c r="BR2455" s="19"/>
      <c r="BS2455" s="19"/>
      <c r="BT2455" s="19"/>
      <c r="BU2455" s="19"/>
      <c r="BV2455" s="19"/>
      <c r="BW2455" s="19"/>
      <c r="BX2455" s="19"/>
      <c r="BY2455" s="19"/>
      <c r="BZ2455" s="19"/>
      <c r="CA2455" s="19"/>
      <c r="CB2455" s="19"/>
      <c r="CC2455" s="19"/>
      <c r="CD2455" s="19"/>
      <c r="CE2455" s="19"/>
      <c r="CF2455" s="19"/>
      <c r="CG2455" s="19"/>
      <c r="CH2455" s="19"/>
      <c r="CI2455" s="19"/>
      <c r="CJ2455" s="19"/>
      <c r="CK2455" s="19"/>
      <c r="CL2455" s="19"/>
      <c r="CM2455" s="19"/>
      <c r="CN2455" s="19"/>
      <c r="CO2455" s="19"/>
      <c r="CP2455" s="19"/>
      <c r="CQ2455" s="19"/>
    </row>
    <row r="2456" spans="25:95" x14ac:dyDescent="0.3">
      <c r="Y2456">
        <v>691.59029999999996</v>
      </c>
      <c r="Z2456" s="4">
        <v>12.91659999999996</v>
      </c>
      <c r="AA2456" s="4">
        <v>34.845199999999977</v>
      </c>
      <c r="AB2456" s="4">
        <v>73.726199999999949</v>
      </c>
      <c r="AC2456" s="4">
        <v>111.95229999999989</v>
      </c>
      <c r="AD2456" s="4">
        <v>162.55950000000001</v>
      </c>
      <c r="AE2456" s="4">
        <v>212.69040000000001</v>
      </c>
      <c r="AF2456" s="4">
        <v>271.30950000000001</v>
      </c>
      <c r="AG2456" s="4">
        <v>260.36266000000012</v>
      </c>
      <c r="AH2456" s="4">
        <v>317.75518400000033</v>
      </c>
      <c r="AI2456" s="4">
        <v>802.10368800000015</v>
      </c>
      <c r="AJ2456" s="4">
        <v>1388.854828</v>
      </c>
      <c r="AK2456" s="4">
        <v>2578.1131879999998</v>
      </c>
      <c r="AL2456" s="4">
        <v>3018.7999080000018</v>
      </c>
      <c r="AM2456" s="19"/>
      <c r="AN2456" s="19"/>
      <c r="AO2456" s="19"/>
      <c r="AP2456" s="19"/>
      <c r="AQ2456" s="19"/>
      <c r="AR2456" s="19"/>
      <c r="AS2456" s="19"/>
      <c r="AT2456" s="19"/>
      <c r="AU2456" s="19"/>
      <c r="AV2456" s="19"/>
      <c r="AW2456" s="19"/>
      <c r="AX2456" s="19"/>
      <c r="AY2456" s="19"/>
      <c r="AZ2456" s="19"/>
      <c r="BA2456" s="19"/>
      <c r="BB2456" s="19"/>
      <c r="BC2456" s="19"/>
      <c r="BD2456" s="19"/>
      <c r="BE2456" s="19"/>
      <c r="BF2456" s="19"/>
      <c r="BG2456" s="19"/>
      <c r="BH2456" s="19"/>
      <c r="BI2456" s="19"/>
      <c r="BJ2456" s="19"/>
      <c r="BK2456" s="19"/>
      <c r="BL2456" s="19"/>
      <c r="BM2456" s="19"/>
      <c r="BN2456" s="19"/>
      <c r="BO2456" s="19"/>
      <c r="BP2456" s="19"/>
      <c r="BQ2456" s="19"/>
      <c r="BR2456" s="19"/>
      <c r="BS2456" s="19"/>
      <c r="BT2456" s="19"/>
      <c r="BU2456" s="19"/>
      <c r="BV2456" s="19"/>
      <c r="BW2456" s="19"/>
      <c r="BX2456" s="19"/>
      <c r="BY2456" s="19"/>
      <c r="BZ2456" s="19"/>
      <c r="CA2456" s="19"/>
      <c r="CB2456" s="19"/>
      <c r="CC2456" s="19"/>
      <c r="CD2456" s="19"/>
      <c r="CE2456" s="19"/>
      <c r="CF2456" s="19"/>
      <c r="CG2456" s="19"/>
      <c r="CH2456" s="19"/>
      <c r="CI2456" s="19"/>
      <c r="CJ2456" s="19"/>
      <c r="CK2456" s="19"/>
      <c r="CL2456" s="19"/>
      <c r="CM2456" s="19"/>
      <c r="CN2456" s="19"/>
      <c r="CO2456" s="19"/>
      <c r="CP2456" s="19"/>
      <c r="CQ2456" s="19"/>
    </row>
    <row r="2457" spans="25:95" x14ac:dyDescent="0.3">
      <c r="Y2457">
        <v>691.74019999999996</v>
      </c>
      <c r="Z2457" s="4">
        <v>13.345300000000011</v>
      </c>
      <c r="AA2457" s="4">
        <v>33.78570000000002</v>
      </c>
      <c r="AB2457" s="4">
        <v>72.21429999999998</v>
      </c>
      <c r="AC2457" s="4">
        <v>112.3334</v>
      </c>
      <c r="AD2457" s="4">
        <v>162.16669999999999</v>
      </c>
      <c r="AE2457" s="4">
        <v>213.16669999999999</v>
      </c>
      <c r="AF2457" s="4">
        <v>272.66669999999999</v>
      </c>
      <c r="AG2457" s="4">
        <v>252.36266000000009</v>
      </c>
      <c r="AH2457" s="4">
        <v>311.35018400000013</v>
      </c>
      <c r="AI2457" s="4">
        <v>796.77068800000006</v>
      </c>
      <c r="AJ2457" s="4">
        <v>1383.806828</v>
      </c>
      <c r="AK2457" s="4">
        <v>2549.5421879999999</v>
      </c>
      <c r="AL2457" s="4">
        <v>2991.3709080000021</v>
      </c>
      <c r="AM2457" s="19"/>
      <c r="AN2457" s="19"/>
      <c r="AO2457" s="19"/>
      <c r="AP2457" s="19"/>
      <c r="AQ2457" s="19"/>
      <c r="AR2457" s="19"/>
      <c r="AS2457" s="19"/>
      <c r="AT2457" s="19"/>
      <c r="AU2457" s="19"/>
      <c r="AV2457" s="19"/>
      <c r="AW2457" s="19"/>
      <c r="AX2457" s="19"/>
      <c r="AY2457" s="19"/>
      <c r="AZ2457" s="19"/>
      <c r="BA2457" s="19"/>
      <c r="BB2457" s="19"/>
      <c r="BC2457" s="19"/>
      <c r="BD2457" s="19"/>
      <c r="BE2457" s="19"/>
      <c r="BF2457" s="19"/>
      <c r="BG2457" s="19"/>
      <c r="BH2457" s="19"/>
      <c r="BI2457" s="19"/>
      <c r="BJ2457" s="19"/>
      <c r="BK2457" s="19"/>
      <c r="BL2457" s="19"/>
      <c r="BM2457" s="19"/>
      <c r="BN2457" s="19"/>
      <c r="BO2457" s="19"/>
      <c r="BP2457" s="19"/>
      <c r="BQ2457" s="19"/>
      <c r="BR2457" s="19"/>
      <c r="BS2457" s="19"/>
      <c r="BT2457" s="19"/>
      <c r="BU2457" s="19"/>
      <c r="BV2457" s="19"/>
      <c r="BW2457" s="19"/>
      <c r="BX2457" s="19"/>
      <c r="BY2457" s="19"/>
      <c r="BZ2457" s="19"/>
      <c r="CA2457" s="19"/>
      <c r="CB2457" s="19"/>
      <c r="CC2457" s="19"/>
      <c r="CD2457" s="19"/>
      <c r="CE2457" s="19"/>
      <c r="CF2457" s="19"/>
      <c r="CG2457" s="19"/>
      <c r="CH2457" s="19"/>
      <c r="CI2457" s="19"/>
      <c r="CJ2457" s="19"/>
      <c r="CK2457" s="19"/>
      <c r="CL2457" s="19"/>
      <c r="CM2457" s="19"/>
      <c r="CN2457" s="19"/>
      <c r="CO2457" s="19"/>
      <c r="CP2457" s="19"/>
      <c r="CQ2457" s="19"/>
    </row>
    <row r="2458" spans="25:95" x14ac:dyDescent="0.3">
      <c r="Y2458">
        <v>691.89009999999996</v>
      </c>
      <c r="Z2458" s="4">
        <v>15.095199999999981</v>
      </c>
      <c r="AA2458" s="4">
        <v>35.726200000000063</v>
      </c>
      <c r="AB2458" s="4">
        <v>75.273800000000051</v>
      </c>
      <c r="AC2458" s="4">
        <v>113.20229999999999</v>
      </c>
      <c r="AD2458" s="4">
        <v>162.2619</v>
      </c>
      <c r="AE2458" s="4">
        <v>212.6309</v>
      </c>
      <c r="AF2458" s="4">
        <v>274.39280000000002</v>
      </c>
      <c r="AG2458" s="4">
        <v>276.74365999999998</v>
      </c>
      <c r="AH2458" s="4">
        <v>334.27818400000018</v>
      </c>
      <c r="AI2458" s="4">
        <v>791.05668800000012</v>
      </c>
      <c r="AJ2458" s="4">
        <v>1390.0928280000001</v>
      </c>
      <c r="AK2458" s="4">
        <v>2502.6851879999999</v>
      </c>
      <c r="AL2458" s="4">
        <v>2912.8939080000009</v>
      </c>
      <c r="AM2458" s="19"/>
      <c r="AN2458" s="19"/>
      <c r="AO2458" s="19"/>
      <c r="AP2458" s="19"/>
      <c r="AQ2458" s="19"/>
      <c r="AR2458" s="19"/>
      <c r="AS2458" s="19"/>
      <c r="AT2458" s="19"/>
      <c r="AU2458" s="19"/>
      <c r="AV2458" s="19"/>
      <c r="AW2458" s="19"/>
      <c r="AX2458" s="19"/>
      <c r="AY2458" s="19"/>
      <c r="AZ2458" s="19"/>
      <c r="BA2458" s="19"/>
      <c r="BB2458" s="19"/>
      <c r="BC2458" s="19"/>
      <c r="BD2458" s="19"/>
      <c r="BE2458" s="19"/>
      <c r="BF2458" s="19"/>
      <c r="BG2458" s="19"/>
      <c r="BH2458" s="19"/>
      <c r="BI2458" s="19"/>
      <c r="BJ2458" s="19"/>
      <c r="BK2458" s="19"/>
      <c r="BL2458" s="19"/>
      <c r="BM2458" s="19"/>
      <c r="BN2458" s="19"/>
      <c r="BO2458" s="19"/>
      <c r="BP2458" s="19"/>
      <c r="BQ2458" s="19"/>
      <c r="BR2458" s="19"/>
      <c r="BS2458" s="19"/>
      <c r="BT2458" s="19"/>
      <c r="BU2458" s="19"/>
      <c r="BV2458" s="19"/>
      <c r="BW2458" s="19"/>
      <c r="BX2458" s="19"/>
      <c r="BY2458" s="19"/>
      <c r="BZ2458" s="19"/>
      <c r="CA2458" s="19"/>
      <c r="CB2458" s="19"/>
      <c r="CC2458" s="19"/>
      <c r="CD2458" s="19"/>
      <c r="CE2458" s="19"/>
      <c r="CF2458" s="19"/>
      <c r="CG2458" s="19"/>
      <c r="CH2458" s="19"/>
      <c r="CI2458" s="19"/>
      <c r="CJ2458" s="19"/>
      <c r="CK2458" s="19"/>
      <c r="CL2458" s="19"/>
      <c r="CM2458" s="19"/>
      <c r="CN2458" s="19"/>
      <c r="CO2458" s="19"/>
      <c r="CP2458" s="19"/>
      <c r="CQ2458" s="19"/>
    </row>
    <row r="2459" spans="25:95" x14ac:dyDescent="0.3">
      <c r="Y2459">
        <v>692.03989999999999</v>
      </c>
      <c r="Z2459" s="4">
        <v>15.13100000000003</v>
      </c>
      <c r="AA2459" s="4">
        <v>35.881000000000029</v>
      </c>
      <c r="AB2459" s="4">
        <v>75.011900000000026</v>
      </c>
      <c r="AC2459" s="4">
        <v>112.9881</v>
      </c>
      <c r="AD2459" s="4">
        <v>162.90479999999999</v>
      </c>
      <c r="AE2459" s="4">
        <v>212.2381</v>
      </c>
      <c r="AF2459" s="4">
        <v>275.52379999999999</v>
      </c>
      <c r="AG2459" s="4">
        <v>279.43466000000001</v>
      </c>
      <c r="AH2459" s="4">
        <v>336.18318400000021</v>
      </c>
      <c r="AI2459" s="4">
        <v>792.96068800000012</v>
      </c>
      <c r="AJ2459" s="4">
        <v>1390.4728279999999</v>
      </c>
      <c r="AK2459" s="4">
        <v>2530.4941880000001</v>
      </c>
      <c r="AL2459" s="4">
        <v>2838.226908000001</v>
      </c>
      <c r="AM2459" s="19"/>
      <c r="AN2459" s="19"/>
      <c r="AO2459" s="19"/>
      <c r="AP2459" s="19"/>
      <c r="AQ2459" s="19"/>
      <c r="AR2459" s="19"/>
      <c r="AS2459" s="19"/>
      <c r="AT2459" s="19"/>
      <c r="AU2459" s="19"/>
      <c r="AV2459" s="19"/>
      <c r="AW2459" s="19"/>
      <c r="AX2459" s="19"/>
      <c r="AY2459" s="19"/>
      <c r="AZ2459" s="19"/>
      <c r="BA2459" s="19"/>
      <c r="BB2459" s="19"/>
      <c r="BC2459" s="19"/>
      <c r="BD2459" s="19"/>
      <c r="BE2459" s="19"/>
      <c r="BF2459" s="19"/>
      <c r="BG2459" s="19"/>
      <c r="BH2459" s="19"/>
      <c r="BI2459" s="19"/>
      <c r="BJ2459" s="19"/>
      <c r="BK2459" s="19"/>
      <c r="BL2459" s="19"/>
      <c r="BM2459" s="19"/>
      <c r="BN2459" s="19"/>
      <c r="BO2459" s="19"/>
      <c r="BP2459" s="19"/>
      <c r="BQ2459" s="19"/>
      <c r="BR2459" s="19"/>
      <c r="BS2459" s="19"/>
      <c r="BT2459" s="19"/>
      <c r="BU2459" s="19"/>
      <c r="BV2459" s="19"/>
      <c r="BW2459" s="19"/>
      <c r="BX2459" s="19"/>
      <c r="BY2459" s="19"/>
      <c r="BZ2459" s="19"/>
      <c r="CA2459" s="19"/>
      <c r="CB2459" s="19"/>
      <c r="CC2459" s="19"/>
      <c r="CD2459" s="19"/>
      <c r="CE2459" s="19"/>
      <c r="CF2459" s="19"/>
      <c r="CG2459" s="19"/>
      <c r="CH2459" s="19"/>
      <c r="CI2459" s="19"/>
      <c r="CJ2459" s="19"/>
      <c r="CK2459" s="19"/>
      <c r="CL2459" s="19"/>
      <c r="CM2459" s="19"/>
      <c r="CN2459" s="19"/>
      <c r="CO2459" s="19"/>
      <c r="CP2459" s="19"/>
      <c r="CQ2459" s="19"/>
    </row>
    <row r="2460" spans="25:95" x14ac:dyDescent="0.3">
      <c r="Y2460">
        <v>692.18979999999999</v>
      </c>
      <c r="Z2460" s="4">
        <v>15.261900000000031</v>
      </c>
      <c r="AA2460" s="4">
        <v>37.380999999999972</v>
      </c>
      <c r="AB2460" s="4">
        <v>74.166699999999992</v>
      </c>
      <c r="AC2460" s="4">
        <v>114.47619999999991</v>
      </c>
      <c r="AD2460" s="4">
        <v>163.07140000000001</v>
      </c>
      <c r="AE2460" s="4">
        <v>212.4881</v>
      </c>
      <c r="AF2460" s="4">
        <v>276.29759999999999</v>
      </c>
      <c r="AG2460" s="4">
        <v>251.26766000000009</v>
      </c>
      <c r="AH2460" s="4">
        <v>309.87418400000018</v>
      </c>
      <c r="AI2460" s="4">
        <v>791.62768800000003</v>
      </c>
      <c r="AJ2460" s="4">
        <v>1374.758828</v>
      </c>
      <c r="AK2460" s="4">
        <v>2511.8271880000002</v>
      </c>
      <c r="AL2460" s="4">
        <v>2766.6089080000011</v>
      </c>
      <c r="AM2460" s="19"/>
      <c r="AN2460" s="19"/>
      <c r="AO2460" s="19"/>
      <c r="AP2460" s="19"/>
      <c r="AQ2460" s="19"/>
      <c r="AR2460" s="19"/>
      <c r="AS2460" s="19"/>
      <c r="AT2460" s="19"/>
      <c r="AU2460" s="19"/>
      <c r="AV2460" s="19"/>
      <c r="AW2460" s="19"/>
      <c r="AX2460" s="19"/>
      <c r="AY2460" s="19"/>
      <c r="AZ2460" s="19"/>
      <c r="BA2460" s="19"/>
      <c r="BB2460" s="19"/>
      <c r="BC2460" s="19"/>
      <c r="BD2460" s="19"/>
      <c r="BE2460" s="19"/>
      <c r="BF2460" s="19"/>
      <c r="BG2460" s="19"/>
      <c r="BH2460" s="19"/>
      <c r="BI2460" s="19"/>
      <c r="BJ2460" s="19"/>
      <c r="BK2460" s="19"/>
      <c r="BL2460" s="19"/>
      <c r="BM2460" s="19"/>
      <c r="BN2460" s="19"/>
      <c r="BO2460" s="19"/>
      <c r="BP2460" s="19"/>
      <c r="BQ2460" s="19"/>
      <c r="BR2460" s="19"/>
      <c r="BS2460" s="19"/>
      <c r="BT2460" s="19"/>
      <c r="BU2460" s="19"/>
      <c r="BV2460" s="19"/>
      <c r="BW2460" s="19"/>
      <c r="BX2460" s="19"/>
      <c r="BY2460" s="19"/>
      <c r="BZ2460" s="19"/>
      <c r="CA2460" s="19"/>
      <c r="CB2460" s="19"/>
      <c r="CC2460" s="19"/>
      <c r="CD2460" s="19"/>
      <c r="CE2460" s="19"/>
      <c r="CF2460" s="19"/>
      <c r="CG2460" s="19"/>
      <c r="CH2460" s="19"/>
      <c r="CI2460" s="19"/>
      <c r="CJ2460" s="19"/>
      <c r="CK2460" s="19"/>
      <c r="CL2460" s="19"/>
      <c r="CM2460" s="19"/>
      <c r="CN2460" s="19"/>
      <c r="CO2460" s="19"/>
      <c r="CP2460" s="19"/>
      <c r="CQ2460" s="19"/>
    </row>
    <row r="2461" spans="25:95" x14ac:dyDescent="0.3">
      <c r="Y2461">
        <v>692.33969999999999</v>
      </c>
      <c r="Z2461" s="4">
        <v>15.154699999999989</v>
      </c>
      <c r="AA2461" s="4">
        <v>37.583299999999952</v>
      </c>
      <c r="AB2461" s="4">
        <v>74.297599999999932</v>
      </c>
      <c r="AC2461" s="4">
        <v>114.2499999999999</v>
      </c>
      <c r="AD2461" s="4">
        <v>162.94040000000001</v>
      </c>
      <c r="AE2461" s="4">
        <v>212.3571</v>
      </c>
      <c r="AF2461" s="4">
        <v>275.34519999999998</v>
      </c>
      <c r="AG2461" s="4">
        <v>253.36266000000009</v>
      </c>
      <c r="AH2461" s="4">
        <v>311.23118400000021</v>
      </c>
      <c r="AI2461" s="4">
        <v>793.05668800000012</v>
      </c>
      <c r="AJ2461" s="4">
        <v>1366.5688279999999</v>
      </c>
      <c r="AK2461" s="4">
        <v>2444.3991879999999</v>
      </c>
      <c r="AL2461" s="4">
        <v>2733.8459079999998</v>
      </c>
      <c r="AM2461" s="19"/>
      <c r="AN2461" s="19"/>
      <c r="AO2461" s="19"/>
      <c r="AP2461" s="19"/>
      <c r="AQ2461" s="19"/>
      <c r="AR2461" s="19"/>
      <c r="AS2461" s="19"/>
      <c r="AT2461" s="19"/>
      <c r="AU2461" s="19"/>
      <c r="AV2461" s="19"/>
      <c r="AW2461" s="19"/>
      <c r="AX2461" s="19"/>
      <c r="AY2461" s="19"/>
      <c r="AZ2461" s="19"/>
      <c r="BA2461" s="19"/>
      <c r="BB2461" s="19"/>
      <c r="BC2461" s="19"/>
      <c r="BD2461" s="19"/>
      <c r="BE2461" s="19"/>
      <c r="BF2461" s="19"/>
      <c r="BG2461" s="19"/>
      <c r="BH2461" s="19"/>
      <c r="BI2461" s="19"/>
      <c r="BJ2461" s="19"/>
      <c r="BK2461" s="19"/>
      <c r="BL2461" s="19"/>
      <c r="BM2461" s="19"/>
      <c r="BN2461" s="19"/>
      <c r="BO2461" s="19"/>
      <c r="BP2461" s="19"/>
      <c r="BQ2461" s="19"/>
      <c r="BR2461" s="19"/>
      <c r="BS2461" s="19"/>
      <c r="BT2461" s="19"/>
      <c r="BU2461" s="19"/>
      <c r="BV2461" s="19"/>
      <c r="BW2461" s="19"/>
      <c r="BX2461" s="19"/>
      <c r="BY2461" s="19"/>
      <c r="BZ2461" s="19"/>
      <c r="CA2461" s="19"/>
      <c r="CB2461" s="19"/>
      <c r="CC2461" s="19"/>
      <c r="CD2461" s="19"/>
      <c r="CE2461" s="19"/>
      <c r="CF2461" s="19"/>
      <c r="CG2461" s="19"/>
      <c r="CH2461" s="19"/>
      <c r="CI2461" s="19"/>
      <c r="CJ2461" s="19"/>
      <c r="CK2461" s="19"/>
      <c r="CL2461" s="19"/>
      <c r="CM2461" s="19"/>
      <c r="CN2461" s="19"/>
      <c r="CO2461" s="19"/>
      <c r="CP2461" s="19"/>
      <c r="CQ2461" s="19"/>
    </row>
    <row r="2462" spans="25:95" x14ac:dyDescent="0.3">
      <c r="Y2462">
        <v>692.48950000000002</v>
      </c>
      <c r="Z2462" s="4">
        <v>15.24999999999994</v>
      </c>
      <c r="AA2462" s="4">
        <v>37.702399999999948</v>
      </c>
      <c r="AB2462" s="4">
        <v>74.273799999999994</v>
      </c>
      <c r="AC2462" s="4">
        <v>113.89279999999999</v>
      </c>
      <c r="AD2462" s="4">
        <v>163.119</v>
      </c>
      <c r="AE2462" s="4">
        <v>212.45240000000001</v>
      </c>
      <c r="AF2462" s="4">
        <v>275.11900000000003</v>
      </c>
      <c r="AG2462" s="4">
        <v>273.83866</v>
      </c>
      <c r="AH2462" s="4">
        <v>332.94518400000021</v>
      </c>
      <c r="AI2462" s="4">
        <v>799.91368800000009</v>
      </c>
      <c r="AJ2462" s="4">
        <v>1359.901828</v>
      </c>
      <c r="AK2462" s="4">
        <v>2435.2561879999998</v>
      </c>
      <c r="AL2462" s="4">
        <v>2739.9419080000021</v>
      </c>
      <c r="AM2462" s="19"/>
      <c r="AN2462" s="19"/>
      <c r="AO2462" s="19"/>
      <c r="AP2462" s="19"/>
      <c r="AQ2462" s="19"/>
      <c r="AR2462" s="19"/>
      <c r="AS2462" s="19"/>
      <c r="AT2462" s="19"/>
      <c r="AU2462" s="19"/>
      <c r="AV2462" s="19"/>
      <c r="AW2462" s="19"/>
      <c r="AX2462" s="19"/>
      <c r="AY2462" s="19"/>
      <c r="AZ2462" s="19"/>
      <c r="BA2462" s="19"/>
      <c r="BB2462" s="19"/>
      <c r="BC2462" s="19"/>
      <c r="BD2462" s="19"/>
      <c r="BE2462" s="19"/>
      <c r="BF2462" s="19"/>
      <c r="BG2462" s="19"/>
      <c r="BH2462" s="19"/>
      <c r="BI2462" s="19"/>
      <c r="BJ2462" s="19"/>
      <c r="BK2462" s="19"/>
      <c r="BL2462" s="19"/>
      <c r="BM2462" s="19"/>
      <c r="BN2462" s="19"/>
      <c r="BO2462" s="19"/>
      <c r="BP2462" s="19"/>
      <c r="BQ2462" s="19"/>
      <c r="BR2462" s="19"/>
      <c r="BS2462" s="19"/>
      <c r="BT2462" s="19"/>
      <c r="BU2462" s="19"/>
      <c r="BV2462" s="19"/>
      <c r="BW2462" s="19"/>
      <c r="BX2462" s="19"/>
      <c r="BY2462" s="19"/>
      <c r="BZ2462" s="19"/>
      <c r="CA2462" s="19"/>
      <c r="CB2462" s="19"/>
      <c r="CC2462" s="19"/>
      <c r="CD2462" s="19"/>
      <c r="CE2462" s="19"/>
      <c r="CF2462" s="19"/>
      <c r="CG2462" s="19"/>
      <c r="CH2462" s="19"/>
      <c r="CI2462" s="19"/>
      <c r="CJ2462" s="19"/>
      <c r="CK2462" s="19"/>
      <c r="CL2462" s="19"/>
      <c r="CM2462" s="19"/>
      <c r="CN2462" s="19"/>
      <c r="CO2462" s="19"/>
      <c r="CP2462" s="19"/>
      <c r="CQ2462" s="19"/>
    </row>
    <row r="2463" spans="25:95" x14ac:dyDescent="0.3">
      <c r="Y2463">
        <v>692.63930000000005</v>
      </c>
      <c r="Z2463" s="4">
        <v>15.309500000000011</v>
      </c>
      <c r="AA2463" s="4">
        <v>37.761900000000033</v>
      </c>
      <c r="AB2463" s="4">
        <v>75.130900000000054</v>
      </c>
      <c r="AC2463" s="4">
        <v>113.58330000000009</v>
      </c>
      <c r="AD2463" s="4">
        <v>163.16669999999999</v>
      </c>
      <c r="AE2463" s="4">
        <v>213.15480000000011</v>
      </c>
      <c r="AF2463" s="4">
        <v>274.73809999999997</v>
      </c>
      <c r="AG2463" s="4">
        <v>281.50565999999992</v>
      </c>
      <c r="AH2463" s="4">
        <v>341.99318400000021</v>
      </c>
      <c r="AI2463" s="4">
        <v>810.96068800000012</v>
      </c>
      <c r="AJ2463" s="4">
        <v>1373.901828</v>
      </c>
      <c r="AK2463" s="4">
        <v>2439.447188000001</v>
      </c>
      <c r="AL2463" s="4">
        <v>2715.5609079999999</v>
      </c>
      <c r="AM2463" s="19"/>
      <c r="AN2463" s="19"/>
      <c r="AO2463" s="19"/>
      <c r="AP2463" s="19"/>
      <c r="AQ2463" s="19"/>
      <c r="AR2463" s="19"/>
      <c r="AS2463" s="19"/>
      <c r="AT2463" s="19"/>
      <c r="AU2463" s="19"/>
      <c r="AV2463" s="19"/>
      <c r="AW2463" s="19"/>
      <c r="AX2463" s="19"/>
      <c r="AY2463" s="19"/>
      <c r="AZ2463" s="19"/>
      <c r="BA2463" s="19"/>
      <c r="BB2463" s="19"/>
      <c r="BC2463" s="19"/>
      <c r="BD2463" s="19"/>
      <c r="BE2463" s="19"/>
      <c r="BF2463" s="19"/>
      <c r="BG2463" s="19"/>
      <c r="BH2463" s="19"/>
      <c r="BI2463" s="19"/>
      <c r="BJ2463" s="19"/>
      <c r="BK2463" s="19"/>
      <c r="BL2463" s="19"/>
      <c r="BM2463" s="19"/>
      <c r="BN2463" s="19"/>
      <c r="BO2463" s="19"/>
      <c r="BP2463" s="19"/>
      <c r="BQ2463" s="19"/>
      <c r="BR2463" s="19"/>
      <c r="BS2463" s="19"/>
      <c r="BT2463" s="19"/>
      <c r="BU2463" s="19"/>
      <c r="BV2463" s="19"/>
      <c r="BW2463" s="19"/>
      <c r="BX2463" s="19"/>
      <c r="BY2463" s="19"/>
      <c r="BZ2463" s="19"/>
      <c r="CA2463" s="19"/>
      <c r="CB2463" s="19"/>
      <c r="CC2463" s="19"/>
      <c r="CD2463" s="19"/>
      <c r="CE2463" s="19"/>
      <c r="CF2463" s="19"/>
      <c r="CG2463" s="19"/>
      <c r="CH2463" s="19"/>
      <c r="CI2463" s="19"/>
      <c r="CJ2463" s="19"/>
      <c r="CK2463" s="19"/>
      <c r="CL2463" s="19"/>
      <c r="CM2463" s="19"/>
      <c r="CN2463" s="19"/>
      <c r="CO2463" s="19"/>
      <c r="CP2463" s="19"/>
      <c r="CQ2463" s="19"/>
    </row>
    <row r="2464" spans="25:95" x14ac:dyDescent="0.3">
      <c r="Y2464">
        <v>692.78909999999996</v>
      </c>
      <c r="Z2464" s="4">
        <v>15.690499999999989</v>
      </c>
      <c r="AA2464" s="4">
        <v>37.845300000000009</v>
      </c>
      <c r="AB2464" s="4">
        <v>75.714300000000037</v>
      </c>
      <c r="AC2464" s="4">
        <v>113.1905</v>
      </c>
      <c r="AD2464" s="4">
        <v>161.4881</v>
      </c>
      <c r="AE2464" s="4">
        <v>212.42859999999999</v>
      </c>
      <c r="AF2464" s="4">
        <v>273.52379999999999</v>
      </c>
      <c r="AG2464" s="4">
        <v>255.19666000000001</v>
      </c>
      <c r="AH2464" s="4">
        <v>317.51618400000029</v>
      </c>
      <c r="AI2464" s="4">
        <v>795.72268800000029</v>
      </c>
      <c r="AJ2464" s="4">
        <v>1373.5208279999999</v>
      </c>
      <c r="AK2464" s="4">
        <v>2445.161188</v>
      </c>
      <c r="AL2464" s="4">
        <v>2713.2749079999999</v>
      </c>
      <c r="AM2464" s="19"/>
      <c r="AN2464" s="19"/>
      <c r="AO2464" s="19"/>
      <c r="AP2464" s="19"/>
      <c r="AQ2464" s="19"/>
      <c r="AR2464" s="19"/>
      <c r="AS2464" s="19"/>
      <c r="AT2464" s="19"/>
      <c r="AU2464" s="19"/>
      <c r="AV2464" s="19"/>
      <c r="AW2464" s="19"/>
      <c r="AX2464" s="19"/>
      <c r="AY2464" s="19"/>
      <c r="AZ2464" s="19"/>
      <c r="BA2464" s="19"/>
      <c r="BB2464" s="19"/>
      <c r="BC2464" s="19"/>
      <c r="BD2464" s="19"/>
      <c r="BE2464" s="19"/>
      <c r="BF2464" s="19"/>
      <c r="BG2464" s="19"/>
      <c r="BH2464" s="19"/>
      <c r="BI2464" s="19"/>
      <c r="BJ2464" s="19"/>
      <c r="BK2464" s="19"/>
      <c r="BL2464" s="19"/>
      <c r="BM2464" s="19"/>
      <c r="BN2464" s="19"/>
      <c r="BO2464" s="19"/>
      <c r="BP2464" s="19"/>
      <c r="BQ2464" s="19"/>
      <c r="BR2464" s="19"/>
      <c r="BS2464" s="19"/>
      <c r="BT2464" s="19"/>
      <c r="BU2464" s="19"/>
      <c r="BV2464" s="19"/>
      <c r="BW2464" s="19"/>
      <c r="BX2464" s="19"/>
      <c r="BY2464" s="19"/>
      <c r="BZ2464" s="19"/>
      <c r="CA2464" s="19"/>
      <c r="CB2464" s="19"/>
      <c r="CC2464" s="19"/>
      <c r="CD2464" s="19"/>
      <c r="CE2464" s="19"/>
      <c r="CF2464" s="19"/>
      <c r="CG2464" s="19"/>
      <c r="CH2464" s="19"/>
      <c r="CI2464" s="19"/>
      <c r="CJ2464" s="19"/>
      <c r="CK2464" s="19"/>
      <c r="CL2464" s="19"/>
      <c r="CM2464" s="19"/>
      <c r="CN2464" s="19"/>
      <c r="CO2464" s="19"/>
      <c r="CP2464" s="19"/>
      <c r="CQ2464" s="19"/>
    </row>
    <row r="2465" spans="25:95" x14ac:dyDescent="0.3">
      <c r="Y2465">
        <v>692.93899999999996</v>
      </c>
      <c r="Z2465" s="4">
        <v>15.345300000000011</v>
      </c>
      <c r="AA2465" s="4">
        <v>36.178600000000067</v>
      </c>
      <c r="AB2465" s="4">
        <v>76.071500000000015</v>
      </c>
      <c r="AC2465" s="4">
        <v>110.54770000000011</v>
      </c>
      <c r="AD2465" s="4">
        <v>159.90479999999999</v>
      </c>
      <c r="AE2465" s="4">
        <v>211.85720000000001</v>
      </c>
      <c r="AF2465" s="4">
        <v>271.95240000000001</v>
      </c>
      <c r="AG2465" s="4">
        <v>253.55365999999989</v>
      </c>
      <c r="AH2465" s="4">
        <v>319.32618400000018</v>
      </c>
      <c r="AI2465" s="4">
        <v>784.00868800000035</v>
      </c>
      <c r="AJ2465" s="4">
        <v>1361.5208279999999</v>
      </c>
      <c r="AK2465" s="4">
        <v>2424.9701879999998</v>
      </c>
      <c r="AL2465" s="4">
        <v>2756.703908</v>
      </c>
      <c r="AM2465" s="19"/>
      <c r="AN2465" s="19"/>
      <c r="AO2465" s="19"/>
      <c r="AP2465" s="19"/>
      <c r="AQ2465" s="19"/>
      <c r="AR2465" s="19"/>
      <c r="AS2465" s="19"/>
      <c r="AT2465" s="19"/>
      <c r="AU2465" s="19"/>
      <c r="AV2465" s="19"/>
      <c r="AW2465" s="19"/>
      <c r="AX2465" s="19"/>
      <c r="AY2465" s="19"/>
      <c r="AZ2465" s="19"/>
      <c r="BA2465" s="19"/>
      <c r="BB2465" s="19"/>
      <c r="BC2465" s="19"/>
      <c r="BD2465" s="19"/>
      <c r="BE2465" s="19"/>
      <c r="BF2465" s="19"/>
      <c r="BG2465" s="19"/>
      <c r="BH2465" s="19"/>
      <c r="BI2465" s="19"/>
      <c r="BJ2465" s="19"/>
      <c r="BK2465" s="19"/>
      <c r="BL2465" s="19"/>
      <c r="BM2465" s="19"/>
      <c r="BN2465" s="19"/>
      <c r="BO2465" s="19"/>
      <c r="BP2465" s="19"/>
      <c r="BQ2465" s="19"/>
      <c r="BR2465" s="19"/>
      <c r="BS2465" s="19"/>
      <c r="BT2465" s="19"/>
      <c r="BU2465" s="19"/>
      <c r="BV2465" s="19"/>
      <c r="BW2465" s="19"/>
      <c r="BX2465" s="19"/>
      <c r="BY2465" s="19"/>
      <c r="BZ2465" s="19"/>
      <c r="CA2465" s="19"/>
      <c r="CB2465" s="19"/>
      <c r="CC2465" s="19"/>
      <c r="CD2465" s="19"/>
      <c r="CE2465" s="19"/>
      <c r="CF2465" s="19"/>
      <c r="CG2465" s="19"/>
      <c r="CH2465" s="19"/>
      <c r="CI2465" s="19"/>
      <c r="CJ2465" s="19"/>
      <c r="CK2465" s="19"/>
      <c r="CL2465" s="19"/>
      <c r="CM2465" s="19"/>
      <c r="CN2465" s="19"/>
      <c r="CO2465" s="19"/>
      <c r="CP2465" s="19"/>
      <c r="CQ2465" s="19"/>
    </row>
    <row r="2466" spans="25:95" x14ac:dyDescent="0.3">
      <c r="Y2466">
        <v>693.08870000000002</v>
      </c>
      <c r="Z2466" s="4">
        <v>16.238100000000031</v>
      </c>
      <c r="AA2466" s="4">
        <v>37.583300000000008</v>
      </c>
      <c r="AB2466" s="4">
        <v>75.46429999999998</v>
      </c>
      <c r="AC2466" s="4">
        <v>111.5713999999999</v>
      </c>
      <c r="AD2466" s="4">
        <v>159.30950000000001</v>
      </c>
      <c r="AE2466" s="4">
        <v>211.85720000000001</v>
      </c>
      <c r="AF2466" s="4">
        <v>271.47619999999989</v>
      </c>
      <c r="AG2466" s="4">
        <v>278.83866</v>
      </c>
      <c r="AH2466" s="4">
        <v>346.30218400000041</v>
      </c>
      <c r="AI2466" s="4">
        <v>791.62768800000003</v>
      </c>
      <c r="AJ2466" s="4">
        <v>1364.2828280000001</v>
      </c>
      <c r="AK2466" s="4">
        <v>2431.0661879999998</v>
      </c>
      <c r="AL2466" s="4">
        <v>2725.465908000001</v>
      </c>
      <c r="AM2466" s="19"/>
      <c r="AN2466" s="19"/>
      <c r="AO2466" s="19"/>
      <c r="AP2466" s="19"/>
      <c r="AQ2466" s="19"/>
      <c r="AR2466" s="19"/>
      <c r="AS2466" s="19"/>
      <c r="AT2466" s="19"/>
      <c r="AU2466" s="19"/>
      <c r="AV2466" s="19"/>
      <c r="AW2466" s="19"/>
      <c r="AX2466" s="19"/>
      <c r="AY2466" s="19"/>
      <c r="AZ2466" s="19"/>
      <c r="BA2466" s="19"/>
      <c r="BB2466" s="19"/>
      <c r="BC2466" s="19"/>
      <c r="BD2466" s="19"/>
      <c r="BE2466" s="19"/>
      <c r="BF2466" s="19"/>
      <c r="BG2466" s="19"/>
      <c r="BH2466" s="19"/>
      <c r="BI2466" s="19"/>
      <c r="BJ2466" s="19"/>
      <c r="BK2466" s="19"/>
      <c r="BL2466" s="19"/>
      <c r="BM2466" s="19"/>
      <c r="BN2466" s="19"/>
      <c r="BO2466" s="19"/>
      <c r="BP2466" s="19"/>
      <c r="BQ2466" s="19"/>
      <c r="BR2466" s="19"/>
      <c r="BS2466" s="19"/>
      <c r="BT2466" s="19"/>
      <c r="BU2466" s="19"/>
      <c r="BV2466" s="19"/>
      <c r="BW2466" s="19"/>
      <c r="BX2466" s="19"/>
      <c r="BY2466" s="19"/>
      <c r="BZ2466" s="19"/>
      <c r="CA2466" s="19"/>
      <c r="CB2466" s="19"/>
      <c r="CC2466" s="19"/>
      <c r="CD2466" s="19"/>
      <c r="CE2466" s="19"/>
      <c r="CF2466" s="19"/>
      <c r="CG2466" s="19"/>
      <c r="CH2466" s="19"/>
      <c r="CI2466" s="19"/>
      <c r="CJ2466" s="19"/>
      <c r="CK2466" s="19"/>
      <c r="CL2466" s="19"/>
      <c r="CM2466" s="19"/>
      <c r="CN2466" s="19"/>
      <c r="CO2466" s="19"/>
      <c r="CP2466" s="19"/>
      <c r="CQ2466" s="19"/>
    </row>
    <row r="2467" spans="25:95" x14ac:dyDescent="0.3">
      <c r="Y2467">
        <v>693.23850000000004</v>
      </c>
      <c r="Z2467" s="4">
        <v>17.01199999999994</v>
      </c>
      <c r="AA2467" s="4">
        <v>38.023900000000033</v>
      </c>
      <c r="AB2467" s="4">
        <v>75.238099999999918</v>
      </c>
      <c r="AC2467" s="4">
        <v>112.0595999999999</v>
      </c>
      <c r="AD2467" s="4">
        <v>159.48809999999989</v>
      </c>
      <c r="AE2467" s="4">
        <v>211.40479999999999</v>
      </c>
      <c r="AF2467" s="4">
        <v>269.59530000000001</v>
      </c>
      <c r="AG2467" s="4">
        <v>276.74365999999998</v>
      </c>
      <c r="AH2467" s="4">
        <v>342.82618400000018</v>
      </c>
      <c r="AI2467" s="4">
        <v>792.00868800000035</v>
      </c>
      <c r="AJ2467" s="4">
        <v>1358.0928280000001</v>
      </c>
      <c r="AK2467" s="4">
        <v>2414.304188000001</v>
      </c>
      <c r="AL2467" s="4">
        <v>2726.989908</v>
      </c>
      <c r="AM2467" s="19"/>
      <c r="AN2467" s="19"/>
      <c r="AO2467" s="19"/>
      <c r="AP2467" s="19"/>
      <c r="AQ2467" s="19"/>
      <c r="AR2467" s="19"/>
      <c r="AS2467" s="19"/>
      <c r="AT2467" s="19"/>
      <c r="AU2467" s="19"/>
      <c r="AV2467" s="19"/>
      <c r="AW2467" s="19"/>
      <c r="AX2467" s="19"/>
      <c r="AY2467" s="19"/>
      <c r="AZ2467" s="19"/>
      <c r="BA2467" s="19"/>
      <c r="BB2467" s="19"/>
      <c r="BC2467" s="19"/>
      <c r="BD2467" s="19"/>
      <c r="BE2467" s="19"/>
      <c r="BF2467" s="19"/>
      <c r="BG2467" s="19"/>
      <c r="BH2467" s="19"/>
      <c r="BI2467" s="19"/>
      <c r="BJ2467" s="19"/>
      <c r="BK2467" s="19"/>
      <c r="BL2467" s="19"/>
      <c r="BM2467" s="19"/>
      <c r="BN2467" s="19"/>
      <c r="BO2467" s="19"/>
      <c r="BP2467" s="19"/>
      <c r="BQ2467" s="19"/>
      <c r="BR2467" s="19"/>
      <c r="BS2467" s="19"/>
      <c r="BT2467" s="19"/>
      <c r="BU2467" s="19"/>
      <c r="BV2467" s="19"/>
      <c r="BW2467" s="19"/>
      <c r="BX2467" s="19"/>
      <c r="BY2467" s="19"/>
      <c r="BZ2467" s="19"/>
      <c r="CA2467" s="19"/>
      <c r="CB2467" s="19"/>
      <c r="CC2467" s="19"/>
      <c r="CD2467" s="19"/>
      <c r="CE2467" s="19"/>
      <c r="CF2467" s="19"/>
      <c r="CG2467" s="19"/>
      <c r="CH2467" s="19"/>
      <c r="CI2467" s="19"/>
      <c r="CJ2467" s="19"/>
      <c r="CK2467" s="19"/>
      <c r="CL2467" s="19"/>
      <c r="CM2467" s="19"/>
      <c r="CN2467" s="19"/>
      <c r="CO2467" s="19"/>
      <c r="CP2467" s="19"/>
      <c r="CQ2467" s="19"/>
    </row>
    <row r="2468" spans="25:95" x14ac:dyDescent="0.3">
      <c r="Y2468">
        <v>693.38840000000005</v>
      </c>
      <c r="Z2468" s="4">
        <v>16.154699999999991</v>
      </c>
      <c r="AA2468" s="4">
        <v>37.226100000000031</v>
      </c>
      <c r="AB2468" s="4">
        <v>73.714199999999948</v>
      </c>
      <c r="AC2468" s="4">
        <v>110.8571</v>
      </c>
      <c r="AD2468" s="4">
        <v>157.41659999999999</v>
      </c>
      <c r="AE2468" s="4">
        <v>208.77379999999999</v>
      </c>
      <c r="AF2468" s="4">
        <v>267.57139999999998</v>
      </c>
      <c r="AG2468" s="4">
        <v>254.05365999999989</v>
      </c>
      <c r="AH2468" s="4">
        <v>318.73118400000021</v>
      </c>
      <c r="AI2468" s="4">
        <v>784.00868800000035</v>
      </c>
      <c r="AJ2468" s="4">
        <v>1352.1878280000001</v>
      </c>
      <c r="AK2468" s="4">
        <v>2428.3991879999999</v>
      </c>
      <c r="AL2468" s="4">
        <v>2710.226908000001</v>
      </c>
      <c r="AM2468" s="19"/>
      <c r="AN2468" s="19"/>
      <c r="AO2468" s="19"/>
      <c r="AP2468" s="19"/>
      <c r="AQ2468" s="19"/>
      <c r="AR2468" s="19"/>
      <c r="AS2468" s="19"/>
      <c r="AT2468" s="19"/>
      <c r="AU2468" s="19"/>
      <c r="AV2468" s="19"/>
      <c r="AW2468" s="19"/>
      <c r="AX2468" s="19"/>
      <c r="AY2468" s="19"/>
      <c r="AZ2468" s="19"/>
      <c r="BA2468" s="19"/>
      <c r="BB2468" s="19"/>
      <c r="BC2468" s="19"/>
      <c r="BD2468" s="19"/>
      <c r="BE2468" s="19"/>
      <c r="BF2468" s="19"/>
      <c r="BG2468" s="19"/>
      <c r="BH2468" s="19"/>
      <c r="BI2468" s="19"/>
      <c r="BJ2468" s="19"/>
      <c r="BK2468" s="19"/>
      <c r="BL2468" s="19"/>
      <c r="BM2468" s="19"/>
      <c r="BN2468" s="19"/>
      <c r="BO2468" s="19"/>
      <c r="BP2468" s="19"/>
      <c r="BQ2468" s="19"/>
      <c r="BR2468" s="19"/>
      <c r="BS2468" s="19"/>
      <c r="BT2468" s="19"/>
      <c r="BU2468" s="19"/>
      <c r="BV2468" s="19"/>
      <c r="BW2468" s="19"/>
      <c r="BX2468" s="19"/>
      <c r="BY2468" s="19"/>
      <c r="BZ2468" s="19"/>
      <c r="CA2468" s="19"/>
      <c r="CB2468" s="19"/>
      <c r="CC2468" s="19"/>
      <c r="CD2468" s="19"/>
      <c r="CE2468" s="19"/>
      <c r="CF2468" s="19"/>
      <c r="CG2468" s="19"/>
      <c r="CH2468" s="19"/>
      <c r="CI2468" s="19"/>
      <c r="CJ2468" s="19"/>
      <c r="CK2468" s="19"/>
      <c r="CL2468" s="19"/>
      <c r="CM2468" s="19"/>
      <c r="CN2468" s="19"/>
      <c r="CO2468" s="19"/>
      <c r="CP2468" s="19"/>
      <c r="CQ2468" s="19"/>
    </row>
    <row r="2469" spans="25:95" x14ac:dyDescent="0.3">
      <c r="Y2469">
        <v>693.53809999999999</v>
      </c>
      <c r="Z2469" s="4">
        <v>16.92859999999996</v>
      </c>
      <c r="AA2469" s="4">
        <v>38.17859999999996</v>
      </c>
      <c r="AB2469" s="4">
        <v>73.488099999999918</v>
      </c>
      <c r="AC2469" s="4">
        <v>111.85719999999991</v>
      </c>
      <c r="AD2469" s="4">
        <v>157.5595999999999</v>
      </c>
      <c r="AE2469" s="4">
        <v>209.15479999999999</v>
      </c>
      <c r="AF2469" s="4">
        <v>267.82150000000001</v>
      </c>
      <c r="AG2469" s="4">
        <v>250.24366000000001</v>
      </c>
      <c r="AH2469" s="4">
        <v>311.92118400000032</v>
      </c>
      <c r="AI2469" s="4">
        <v>785.72268800000029</v>
      </c>
      <c r="AJ2469" s="4">
        <v>1347.2348280000001</v>
      </c>
      <c r="AK2469" s="4">
        <v>2448.2081880000001</v>
      </c>
      <c r="AL2469" s="4">
        <v>2607.3709080000021</v>
      </c>
      <c r="AM2469" s="19"/>
      <c r="AN2469" s="19"/>
      <c r="AO2469" s="19"/>
      <c r="AP2469" s="19"/>
      <c r="AQ2469" s="19"/>
      <c r="AR2469" s="19"/>
      <c r="AS2469" s="19"/>
      <c r="AT2469" s="19"/>
      <c r="AU2469" s="19"/>
      <c r="AV2469" s="19"/>
      <c r="AW2469" s="19"/>
      <c r="AX2469" s="19"/>
      <c r="AY2469" s="19"/>
      <c r="AZ2469" s="19"/>
      <c r="BA2469" s="19"/>
      <c r="BB2469" s="19"/>
      <c r="BC2469" s="19"/>
      <c r="BD2469" s="19"/>
      <c r="BE2469" s="19"/>
      <c r="BF2469" s="19"/>
      <c r="BG2469" s="19"/>
      <c r="BH2469" s="19"/>
      <c r="BI2469" s="19"/>
      <c r="BJ2469" s="19"/>
      <c r="BK2469" s="19"/>
      <c r="BL2469" s="19"/>
      <c r="BM2469" s="19"/>
      <c r="BN2469" s="19"/>
      <c r="BO2469" s="19"/>
      <c r="BP2469" s="19"/>
      <c r="BQ2469" s="19"/>
      <c r="BR2469" s="19"/>
      <c r="BS2469" s="19"/>
      <c r="BT2469" s="19"/>
      <c r="BU2469" s="19"/>
      <c r="BV2469" s="19"/>
      <c r="BW2469" s="19"/>
      <c r="BX2469" s="19"/>
      <c r="BY2469" s="19"/>
      <c r="BZ2469" s="19"/>
      <c r="CA2469" s="19"/>
      <c r="CB2469" s="19"/>
      <c r="CC2469" s="19"/>
      <c r="CD2469" s="19"/>
      <c r="CE2469" s="19"/>
      <c r="CF2469" s="19"/>
      <c r="CG2469" s="19"/>
      <c r="CH2469" s="19"/>
      <c r="CI2469" s="19"/>
      <c r="CJ2469" s="19"/>
      <c r="CK2469" s="19"/>
      <c r="CL2469" s="19"/>
      <c r="CM2469" s="19"/>
      <c r="CN2469" s="19"/>
      <c r="CO2469" s="19"/>
      <c r="CP2469" s="19"/>
      <c r="CQ2469" s="19"/>
    </row>
    <row r="2470" spans="25:95" x14ac:dyDescent="0.3">
      <c r="Y2470">
        <v>693.68790000000001</v>
      </c>
      <c r="Z2470" s="4">
        <v>15.761900000000031</v>
      </c>
      <c r="AA2470" s="4">
        <v>37.404699999999991</v>
      </c>
      <c r="AB2470" s="4">
        <v>71.88089999999994</v>
      </c>
      <c r="AC2470" s="4">
        <v>110.72620000000001</v>
      </c>
      <c r="AD2470" s="4">
        <v>156.15469999999999</v>
      </c>
      <c r="AE2470" s="4">
        <v>205.39279999999999</v>
      </c>
      <c r="AF2470" s="4">
        <v>265.72620000000001</v>
      </c>
      <c r="AG2470" s="4">
        <v>271.26766000000009</v>
      </c>
      <c r="AH2470" s="4">
        <v>335.49318400000021</v>
      </c>
      <c r="AI2470" s="4">
        <v>782.00868800000035</v>
      </c>
      <c r="AJ2470" s="4">
        <v>1347.901828</v>
      </c>
      <c r="AK2470" s="4">
        <v>2450.4941880000001</v>
      </c>
      <c r="AL2470" s="4">
        <v>2614.226908000001</v>
      </c>
      <c r="AM2470" s="19"/>
      <c r="AN2470" s="19"/>
      <c r="AO2470" s="19"/>
      <c r="AP2470" s="19"/>
      <c r="AQ2470" s="19"/>
      <c r="AR2470" s="19"/>
      <c r="AS2470" s="19"/>
      <c r="AT2470" s="19"/>
      <c r="AU2470" s="19"/>
      <c r="AV2470" s="19"/>
      <c r="AW2470" s="19"/>
      <c r="AX2470" s="19"/>
      <c r="AY2470" s="19"/>
      <c r="AZ2470" s="19"/>
      <c r="BA2470" s="19"/>
      <c r="BB2470" s="19"/>
      <c r="BC2470" s="19"/>
      <c r="BD2470" s="19"/>
      <c r="BE2470" s="19"/>
      <c r="BF2470" s="19"/>
      <c r="BG2470" s="19"/>
      <c r="BH2470" s="19"/>
      <c r="BI2470" s="19"/>
      <c r="BJ2470" s="19"/>
      <c r="BK2470" s="19"/>
      <c r="BL2470" s="19"/>
      <c r="BM2470" s="19"/>
      <c r="BN2470" s="19"/>
      <c r="BO2470" s="19"/>
      <c r="BP2470" s="19"/>
      <c r="BQ2470" s="19"/>
      <c r="BR2470" s="19"/>
      <c r="BS2470" s="19"/>
      <c r="BT2470" s="19"/>
      <c r="BU2470" s="19"/>
      <c r="BV2470" s="19"/>
      <c r="BW2470" s="19"/>
      <c r="BX2470" s="19"/>
      <c r="BY2470" s="19"/>
      <c r="BZ2470" s="19"/>
      <c r="CA2470" s="19"/>
      <c r="CB2470" s="19"/>
      <c r="CC2470" s="19"/>
      <c r="CD2470" s="19"/>
      <c r="CE2470" s="19"/>
      <c r="CF2470" s="19"/>
      <c r="CG2470" s="19"/>
      <c r="CH2470" s="19"/>
      <c r="CI2470" s="19"/>
      <c r="CJ2470" s="19"/>
      <c r="CK2470" s="19"/>
      <c r="CL2470" s="19"/>
      <c r="CM2470" s="19"/>
      <c r="CN2470" s="19"/>
      <c r="CO2470" s="19"/>
      <c r="CP2470" s="19"/>
      <c r="CQ2470" s="19"/>
    </row>
    <row r="2471" spans="25:95" x14ac:dyDescent="0.3">
      <c r="Y2471">
        <v>693.83759999999995</v>
      </c>
      <c r="Z2471" s="4">
        <v>17.476199999999949</v>
      </c>
      <c r="AA2471" s="4">
        <v>39.5</v>
      </c>
      <c r="AB2471" s="4">
        <v>73.845199999999977</v>
      </c>
      <c r="AC2471" s="4">
        <v>111.83329999999999</v>
      </c>
      <c r="AD2471" s="4">
        <v>156.75</v>
      </c>
      <c r="AE2471" s="4">
        <v>206.32140000000001</v>
      </c>
      <c r="AF2471" s="4">
        <v>267</v>
      </c>
      <c r="AG2471" s="4">
        <v>267.86266000000012</v>
      </c>
      <c r="AH2471" s="4">
        <v>331.54018400000018</v>
      </c>
      <c r="AI2471" s="4">
        <v>771.72268800000029</v>
      </c>
      <c r="AJ2471" s="4">
        <v>1344.3778279999999</v>
      </c>
      <c r="AK2471" s="4">
        <v>2439.8271880000002</v>
      </c>
      <c r="AL2471" s="4">
        <v>2635.5609079999999</v>
      </c>
      <c r="AM2471" s="19"/>
      <c r="AN2471" s="19"/>
      <c r="AO2471" s="19"/>
      <c r="AP2471" s="19"/>
      <c r="AQ2471" s="19"/>
      <c r="AR2471" s="19"/>
      <c r="AS2471" s="19"/>
      <c r="AT2471" s="19"/>
      <c r="AU2471" s="19"/>
      <c r="AV2471" s="19"/>
      <c r="AW2471" s="19"/>
      <c r="AX2471" s="19"/>
      <c r="AY2471" s="19"/>
      <c r="AZ2471" s="19"/>
      <c r="BA2471" s="19"/>
      <c r="BB2471" s="19"/>
      <c r="BC2471" s="19"/>
      <c r="BD2471" s="19"/>
      <c r="BE2471" s="19"/>
      <c r="BF2471" s="19"/>
      <c r="BG2471" s="19"/>
      <c r="BH2471" s="19"/>
      <c r="BI2471" s="19"/>
      <c r="BJ2471" s="19"/>
      <c r="BK2471" s="19"/>
      <c r="BL2471" s="19"/>
      <c r="BM2471" s="19"/>
      <c r="BN2471" s="19"/>
      <c r="BO2471" s="19"/>
      <c r="BP2471" s="19"/>
      <c r="BQ2471" s="19"/>
      <c r="BR2471" s="19"/>
      <c r="BS2471" s="19"/>
      <c r="BT2471" s="19"/>
      <c r="BU2471" s="19"/>
      <c r="BV2471" s="19"/>
      <c r="BW2471" s="19"/>
      <c r="BX2471" s="19"/>
      <c r="BY2471" s="19"/>
      <c r="BZ2471" s="19"/>
      <c r="CA2471" s="19"/>
      <c r="CB2471" s="19"/>
      <c r="CC2471" s="19"/>
      <c r="CD2471" s="19"/>
      <c r="CE2471" s="19"/>
      <c r="CF2471" s="19"/>
      <c r="CG2471" s="19"/>
      <c r="CH2471" s="19"/>
      <c r="CI2471" s="19"/>
      <c r="CJ2471" s="19"/>
      <c r="CK2471" s="19"/>
      <c r="CL2471" s="19"/>
      <c r="CM2471" s="19"/>
      <c r="CN2471" s="19"/>
      <c r="CO2471" s="19"/>
      <c r="CP2471" s="19"/>
      <c r="CQ2471" s="19"/>
    </row>
    <row r="2472" spans="25:95" x14ac:dyDescent="0.3">
      <c r="Y2472">
        <v>693.98739999999998</v>
      </c>
      <c r="Z2472" s="4">
        <v>18.261899999999969</v>
      </c>
      <c r="AA2472" s="4">
        <v>39.618999999999971</v>
      </c>
      <c r="AB2472" s="4">
        <v>73.678600000000017</v>
      </c>
      <c r="AC2472" s="4">
        <v>113.9999999999999</v>
      </c>
      <c r="AD2472" s="4">
        <v>156.2619</v>
      </c>
      <c r="AE2472" s="4">
        <v>207.02379999999999</v>
      </c>
      <c r="AF2472" s="4">
        <v>267.72620000000001</v>
      </c>
      <c r="AG2472" s="4">
        <v>242.05365999999989</v>
      </c>
      <c r="AH2472" s="4">
        <v>305.85018400000013</v>
      </c>
      <c r="AI2472" s="4">
        <v>765.05668800000012</v>
      </c>
      <c r="AJ2472" s="4">
        <v>1328.949828</v>
      </c>
      <c r="AK2472" s="4">
        <v>2425.3511880000001</v>
      </c>
      <c r="AL2472" s="4">
        <v>2614.989908</v>
      </c>
      <c r="AM2472" s="19"/>
      <c r="AN2472" s="19"/>
      <c r="AO2472" s="19"/>
      <c r="AP2472" s="19"/>
      <c r="AQ2472" s="19"/>
      <c r="AR2472" s="19"/>
      <c r="AS2472" s="19"/>
      <c r="AT2472" s="19"/>
      <c r="AU2472" s="19"/>
      <c r="AV2472" s="19"/>
      <c r="AW2472" s="19"/>
      <c r="AX2472" s="19"/>
      <c r="AY2472" s="19"/>
      <c r="AZ2472" s="19"/>
      <c r="BA2472" s="19"/>
      <c r="BB2472" s="19"/>
      <c r="BC2472" s="19"/>
      <c r="BD2472" s="19"/>
      <c r="BE2472" s="19"/>
      <c r="BF2472" s="19"/>
      <c r="BG2472" s="19"/>
      <c r="BH2472" s="19"/>
      <c r="BI2472" s="19"/>
      <c r="BJ2472" s="19"/>
      <c r="BK2472" s="19"/>
      <c r="BL2472" s="19"/>
      <c r="BM2472" s="19"/>
      <c r="BN2472" s="19"/>
      <c r="BO2472" s="19"/>
      <c r="BP2472" s="19"/>
      <c r="BQ2472" s="19"/>
      <c r="BR2472" s="19"/>
      <c r="BS2472" s="19"/>
      <c r="BT2472" s="19"/>
      <c r="BU2472" s="19"/>
      <c r="BV2472" s="19"/>
      <c r="BW2472" s="19"/>
      <c r="BX2472" s="19"/>
      <c r="BY2472" s="19"/>
      <c r="BZ2472" s="19"/>
      <c r="CA2472" s="19"/>
      <c r="CB2472" s="19"/>
      <c r="CC2472" s="19"/>
      <c r="CD2472" s="19"/>
      <c r="CE2472" s="19"/>
      <c r="CF2472" s="19"/>
      <c r="CG2472" s="19"/>
      <c r="CH2472" s="19"/>
      <c r="CI2472" s="19"/>
      <c r="CJ2472" s="19"/>
      <c r="CK2472" s="19"/>
      <c r="CL2472" s="19"/>
      <c r="CM2472" s="19"/>
      <c r="CN2472" s="19"/>
      <c r="CO2472" s="19"/>
      <c r="CP2472" s="19"/>
      <c r="CQ2472" s="19"/>
    </row>
    <row r="2473" spans="25:95" x14ac:dyDescent="0.3">
      <c r="Y2473">
        <v>694.13710000000003</v>
      </c>
      <c r="Z2473" s="4">
        <v>17.333300000000008</v>
      </c>
      <c r="AA2473" s="4">
        <v>38.166699999999992</v>
      </c>
      <c r="AB2473" s="4">
        <v>70.797599999999989</v>
      </c>
      <c r="AC2473" s="4">
        <v>109.71429999999999</v>
      </c>
      <c r="AD2473" s="4">
        <v>153.3691</v>
      </c>
      <c r="AE2473" s="4">
        <v>205.04759999999999</v>
      </c>
      <c r="AF2473" s="4">
        <v>264.02379999999988</v>
      </c>
      <c r="AG2473" s="4">
        <v>238.00565999999989</v>
      </c>
      <c r="AH2473" s="4">
        <v>300.6121840000003</v>
      </c>
      <c r="AI2473" s="4">
        <v>756.29468799999995</v>
      </c>
      <c r="AJ2473" s="4">
        <v>1323.3308280000001</v>
      </c>
      <c r="AK2473" s="4">
        <v>2402.875188</v>
      </c>
      <c r="AL2473" s="4">
        <v>2614.226908000001</v>
      </c>
      <c r="AM2473" s="19"/>
      <c r="AN2473" s="19"/>
      <c r="AO2473" s="19"/>
      <c r="AP2473" s="19"/>
      <c r="AQ2473" s="19"/>
      <c r="AR2473" s="19"/>
      <c r="AS2473" s="19"/>
      <c r="AT2473" s="19"/>
      <c r="AU2473" s="19"/>
      <c r="AV2473" s="19"/>
      <c r="AW2473" s="19"/>
      <c r="AX2473" s="19"/>
      <c r="AY2473" s="19"/>
      <c r="AZ2473" s="19"/>
      <c r="BA2473" s="19"/>
      <c r="BB2473" s="19"/>
      <c r="BC2473" s="19"/>
      <c r="BD2473" s="19"/>
      <c r="BE2473" s="19"/>
      <c r="BF2473" s="19"/>
      <c r="BG2473" s="19"/>
      <c r="BH2473" s="19"/>
      <c r="BI2473" s="19"/>
      <c r="BJ2473" s="19"/>
      <c r="BK2473" s="19"/>
      <c r="BL2473" s="19"/>
      <c r="BM2473" s="19"/>
      <c r="BN2473" s="19"/>
      <c r="BO2473" s="19"/>
      <c r="BP2473" s="19"/>
      <c r="BQ2473" s="19"/>
      <c r="BR2473" s="19"/>
      <c r="BS2473" s="19"/>
      <c r="BT2473" s="19"/>
      <c r="BU2473" s="19"/>
      <c r="BV2473" s="19"/>
      <c r="BW2473" s="19"/>
      <c r="BX2473" s="19"/>
      <c r="BY2473" s="19"/>
      <c r="BZ2473" s="19"/>
      <c r="CA2473" s="19"/>
      <c r="CB2473" s="19"/>
      <c r="CC2473" s="19"/>
      <c r="CD2473" s="19"/>
      <c r="CE2473" s="19"/>
      <c r="CF2473" s="19"/>
      <c r="CG2473" s="19"/>
      <c r="CH2473" s="19"/>
      <c r="CI2473" s="19"/>
      <c r="CJ2473" s="19"/>
      <c r="CK2473" s="19"/>
      <c r="CL2473" s="19"/>
      <c r="CM2473" s="19"/>
      <c r="CN2473" s="19"/>
      <c r="CO2473" s="19"/>
      <c r="CP2473" s="19"/>
      <c r="CQ2473" s="19"/>
    </row>
    <row r="2474" spans="25:95" x14ac:dyDescent="0.3">
      <c r="Y2474">
        <v>694.28689999999995</v>
      </c>
      <c r="Z2474" s="4">
        <v>15.70240000000001</v>
      </c>
      <c r="AA2474" s="4">
        <v>38.5</v>
      </c>
      <c r="AB2474" s="4">
        <v>71.428600000000074</v>
      </c>
      <c r="AC2474" s="4">
        <v>108.2381</v>
      </c>
      <c r="AD2474" s="4">
        <v>151.83330000000001</v>
      </c>
      <c r="AE2474" s="4">
        <v>203.52380000000011</v>
      </c>
      <c r="AF2474" s="4">
        <v>262.96429999999998</v>
      </c>
      <c r="AG2474" s="4">
        <v>255.52966000000001</v>
      </c>
      <c r="AH2474" s="4">
        <v>315.77818400000018</v>
      </c>
      <c r="AI2474" s="4">
        <v>745.15168800000038</v>
      </c>
      <c r="AJ2474" s="4">
        <v>1308.4728279999999</v>
      </c>
      <c r="AK2474" s="4">
        <v>2345.732188</v>
      </c>
      <c r="AL2474" s="4">
        <v>2530.418908000001</v>
      </c>
      <c r="AM2474" s="19"/>
      <c r="AN2474" s="19"/>
      <c r="AO2474" s="19"/>
      <c r="AP2474" s="19"/>
      <c r="AQ2474" s="19"/>
      <c r="AR2474" s="19"/>
      <c r="AS2474" s="19"/>
      <c r="AT2474" s="19"/>
      <c r="AU2474" s="19"/>
      <c r="AV2474" s="19"/>
      <c r="AW2474" s="19"/>
      <c r="AX2474" s="19"/>
      <c r="AY2474" s="19"/>
      <c r="AZ2474" s="19"/>
      <c r="BA2474" s="19"/>
      <c r="BB2474" s="19"/>
      <c r="BC2474" s="19"/>
      <c r="BD2474" s="19"/>
      <c r="BE2474" s="19"/>
      <c r="BF2474" s="19"/>
      <c r="BG2474" s="19"/>
      <c r="BH2474" s="19"/>
      <c r="BI2474" s="19"/>
      <c r="BJ2474" s="19"/>
      <c r="BK2474" s="19"/>
      <c r="BL2474" s="19"/>
      <c r="BM2474" s="19"/>
      <c r="BN2474" s="19"/>
      <c r="BO2474" s="19"/>
      <c r="BP2474" s="19"/>
      <c r="BQ2474" s="19"/>
      <c r="BR2474" s="19"/>
      <c r="BS2474" s="19"/>
      <c r="BT2474" s="19"/>
      <c r="BU2474" s="19"/>
      <c r="BV2474" s="19"/>
      <c r="BW2474" s="19"/>
      <c r="BX2474" s="19"/>
      <c r="BY2474" s="19"/>
      <c r="BZ2474" s="19"/>
      <c r="CA2474" s="19"/>
      <c r="CB2474" s="19"/>
      <c r="CC2474" s="19"/>
      <c r="CD2474" s="19"/>
      <c r="CE2474" s="19"/>
      <c r="CF2474" s="19"/>
      <c r="CG2474" s="19"/>
      <c r="CH2474" s="19"/>
      <c r="CI2474" s="19"/>
      <c r="CJ2474" s="19"/>
      <c r="CK2474" s="19"/>
      <c r="CL2474" s="19"/>
      <c r="CM2474" s="19"/>
      <c r="CN2474" s="19"/>
      <c r="CO2474" s="19"/>
      <c r="CP2474" s="19"/>
      <c r="CQ2474" s="19"/>
    </row>
    <row r="2475" spans="25:95" x14ac:dyDescent="0.3">
      <c r="Y2475">
        <v>694.4366</v>
      </c>
      <c r="Z2475" s="4">
        <v>15.904699999999989</v>
      </c>
      <c r="AA2475" s="4">
        <v>38.226200000000013</v>
      </c>
      <c r="AB2475" s="4">
        <v>70.214300000000037</v>
      </c>
      <c r="AC2475" s="4">
        <v>108.64279999999999</v>
      </c>
      <c r="AD2475" s="4">
        <v>151.4881</v>
      </c>
      <c r="AE2475" s="4">
        <v>202.69049999999999</v>
      </c>
      <c r="AF2475" s="4">
        <v>262.13090000000011</v>
      </c>
      <c r="AG2475" s="4">
        <v>256.64865999999989</v>
      </c>
      <c r="AH2475" s="4">
        <v>313.08818400000018</v>
      </c>
      <c r="AI2475" s="4">
        <v>760.29468799999995</v>
      </c>
      <c r="AJ2475" s="4">
        <v>1305.0448280000001</v>
      </c>
      <c r="AK2475" s="4">
        <v>2365.161188</v>
      </c>
      <c r="AL2475" s="4">
        <v>2539.5609079999999</v>
      </c>
      <c r="AM2475" s="19"/>
      <c r="AN2475" s="19"/>
      <c r="AO2475" s="19"/>
      <c r="AP2475" s="19"/>
      <c r="AQ2475" s="19"/>
      <c r="AR2475" s="19"/>
      <c r="AS2475" s="19"/>
      <c r="AT2475" s="19"/>
      <c r="AU2475" s="19"/>
      <c r="AV2475" s="19"/>
      <c r="AW2475" s="19"/>
      <c r="AX2475" s="19"/>
      <c r="AY2475" s="19"/>
      <c r="AZ2475" s="19"/>
      <c r="BA2475" s="19"/>
      <c r="BB2475" s="19"/>
      <c r="BC2475" s="19"/>
      <c r="BD2475" s="19"/>
      <c r="BE2475" s="19"/>
      <c r="BF2475" s="19"/>
      <c r="BG2475" s="19"/>
      <c r="BH2475" s="19"/>
      <c r="BI2475" s="19"/>
      <c r="BJ2475" s="19"/>
      <c r="BK2475" s="19"/>
      <c r="BL2475" s="19"/>
      <c r="BM2475" s="19"/>
      <c r="BN2475" s="19"/>
      <c r="BO2475" s="19"/>
      <c r="BP2475" s="19"/>
      <c r="BQ2475" s="19"/>
      <c r="BR2475" s="19"/>
      <c r="BS2475" s="19"/>
      <c r="BT2475" s="19"/>
      <c r="BU2475" s="19"/>
      <c r="BV2475" s="19"/>
      <c r="BW2475" s="19"/>
      <c r="BX2475" s="19"/>
      <c r="BY2475" s="19"/>
      <c r="BZ2475" s="19"/>
      <c r="CA2475" s="19"/>
      <c r="CB2475" s="19"/>
      <c r="CC2475" s="19"/>
      <c r="CD2475" s="19"/>
      <c r="CE2475" s="19"/>
      <c r="CF2475" s="19"/>
      <c r="CG2475" s="19"/>
      <c r="CH2475" s="19"/>
      <c r="CI2475" s="19"/>
      <c r="CJ2475" s="19"/>
      <c r="CK2475" s="19"/>
      <c r="CL2475" s="19"/>
      <c r="CM2475" s="19"/>
      <c r="CN2475" s="19"/>
      <c r="CO2475" s="19"/>
      <c r="CP2475" s="19"/>
      <c r="CQ2475" s="19"/>
    </row>
    <row r="2476" spans="25:95" x14ac:dyDescent="0.3">
      <c r="Y2476">
        <v>694.58630000000005</v>
      </c>
      <c r="Z2476" s="4">
        <v>14.23810000000003</v>
      </c>
      <c r="AA2476" s="4">
        <v>36.595200000000027</v>
      </c>
      <c r="AB2476" s="4">
        <v>67.404799999999966</v>
      </c>
      <c r="AC2476" s="4">
        <v>106.28570000000001</v>
      </c>
      <c r="AD2476" s="4">
        <v>148.45240000000001</v>
      </c>
      <c r="AE2476" s="4">
        <v>200.0119</v>
      </c>
      <c r="AF2476" s="4">
        <v>258.6429</v>
      </c>
      <c r="AG2476" s="4">
        <v>230.07666000000009</v>
      </c>
      <c r="AH2476" s="4">
        <v>285.0641840000003</v>
      </c>
      <c r="AI2476" s="4">
        <v>742.96068800000012</v>
      </c>
      <c r="AJ2476" s="4">
        <v>1283.901828</v>
      </c>
      <c r="AK2476" s="4">
        <v>2324.7801880000002</v>
      </c>
      <c r="AL2476" s="4">
        <v>2509.0849080000021</v>
      </c>
      <c r="AM2476" s="19"/>
      <c r="AN2476" s="19"/>
      <c r="AO2476" s="19"/>
      <c r="AP2476" s="19"/>
      <c r="AQ2476" s="19"/>
      <c r="AR2476" s="19"/>
      <c r="AS2476" s="19"/>
      <c r="AT2476" s="19"/>
      <c r="AU2476" s="19"/>
      <c r="AV2476" s="19"/>
      <c r="AW2476" s="19"/>
      <c r="AX2476" s="19"/>
      <c r="AY2476" s="19"/>
      <c r="AZ2476" s="19"/>
      <c r="BA2476" s="19"/>
      <c r="BB2476" s="19"/>
      <c r="BC2476" s="19"/>
      <c r="BD2476" s="19"/>
      <c r="BE2476" s="19"/>
      <c r="BF2476" s="19"/>
      <c r="BG2476" s="19"/>
      <c r="BH2476" s="19"/>
      <c r="BI2476" s="19"/>
      <c r="BJ2476" s="19"/>
      <c r="BK2476" s="19"/>
      <c r="BL2476" s="19"/>
      <c r="BM2476" s="19"/>
      <c r="BN2476" s="19"/>
      <c r="BO2476" s="19"/>
      <c r="BP2476" s="19"/>
      <c r="BQ2476" s="19"/>
      <c r="BR2476" s="19"/>
      <c r="BS2476" s="19"/>
      <c r="BT2476" s="19"/>
      <c r="BU2476" s="19"/>
      <c r="BV2476" s="19"/>
      <c r="BW2476" s="19"/>
      <c r="BX2476" s="19"/>
      <c r="BY2476" s="19"/>
      <c r="BZ2476" s="19"/>
      <c r="CA2476" s="19"/>
      <c r="CB2476" s="19"/>
      <c r="CC2476" s="19"/>
      <c r="CD2476" s="19"/>
      <c r="CE2476" s="19"/>
      <c r="CF2476" s="19"/>
      <c r="CG2476" s="19"/>
      <c r="CH2476" s="19"/>
      <c r="CI2476" s="19"/>
      <c r="CJ2476" s="19"/>
      <c r="CK2476" s="19"/>
      <c r="CL2476" s="19"/>
      <c r="CM2476" s="19"/>
      <c r="CN2476" s="19"/>
      <c r="CO2476" s="19"/>
      <c r="CP2476" s="19"/>
      <c r="CQ2476" s="19"/>
    </row>
    <row r="2477" spans="25:95" x14ac:dyDescent="0.3">
      <c r="Y2477">
        <v>694.73599999999999</v>
      </c>
      <c r="Z2477" s="4">
        <v>14.523799999999991</v>
      </c>
      <c r="AA2477" s="4">
        <v>37.869100000000003</v>
      </c>
      <c r="AB2477" s="4">
        <v>66.357200000000034</v>
      </c>
      <c r="AC2477" s="4">
        <v>105.9524</v>
      </c>
      <c r="AD2477" s="4">
        <v>146.91669999999999</v>
      </c>
      <c r="AE2477" s="4">
        <v>197.19049999999999</v>
      </c>
      <c r="AF2477" s="4">
        <v>256.30950000000001</v>
      </c>
      <c r="AG2477" s="4">
        <v>223.93466000000001</v>
      </c>
      <c r="AH2477" s="4">
        <v>280.13618400000018</v>
      </c>
      <c r="AI2477" s="4">
        <v>734.86568800000032</v>
      </c>
      <c r="AJ2477" s="4">
        <v>1270.4728279999999</v>
      </c>
      <c r="AK2477" s="4">
        <v>2319.0661879999998</v>
      </c>
      <c r="AL2477" s="4">
        <v>2515.179908000001</v>
      </c>
      <c r="AM2477" s="19"/>
      <c r="AN2477" s="19"/>
      <c r="AO2477" s="19"/>
      <c r="AP2477" s="19"/>
      <c r="AQ2477" s="19"/>
      <c r="AR2477" s="19"/>
      <c r="AS2477" s="19"/>
      <c r="AT2477" s="19"/>
      <c r="AU2477" s="19"/>
      <c r="AV2477" s="19"/>
      <c r="AW2477" s="19"/>
      <c r="AX2477" s="19"/>
      <c r="AY2477" s="19"/>
      <c r="AZ2477" s="19"/>
      <c r="BA2477" s="19"/>
      <c r="BB2477" s="19"/>
      <c r="BC2477" s="19"/>
      <c r="BD2477" s="19"/>
      <c r="BE2477" s="19"/>
      <c r="BF2477" s="19"/>
      <c r="BG2477" s="19"/>
      <c r="BH2477" s="19"/>
      <c r="BI2477" s="19"/>
      <c r="BJ2477" s="19"/>
      <c r="BK2477" s="19"/>
      <c r="BL2477" s="19"/>
      <c r="BM2477" s="19"/>
      <c r="BN2477" s="19"/>
      <c r="BO2477" s="19"/>
      <c r="BP2477" s="19"/>
      <c r="BQ2477" s="19"/>
      <c r="BR2477" s="19"/>
      <c r="BS2477" s="19"/>
      <c r="BT2477" s="19"/>
      <c r="BU2477" s="19"/>
      <c r="BV2477" s="19"/>
      <c r="BW2477" s="19"/>
      <c r="BX2477" s="19"/>
      <c r="BY2477" s="19"/>
      <c r="BZ2477" s="19"/>
      <c r="CA2477" s="19"/>
      <c r="CB2477" s="19"/>
      <c r="CC2477" s="19"/>
      <c r="CD2477" s="19"/>
      <c r="CE2477" s="19"/>
      <c r="CF2477" s="19"/>
      <c r="CG2477" s="19"/>
      <c r="CH2477" s="19"/>
      <c r="CI2477" s="19"/>
      <c r="CJ2477" s="19"/>
      <c r="CK2477" s="19"/>
      <c r="CL2477" s="19"/>
      <c r="CM2477" s="19"/>
      <c r="CN2477" s="19"/>
      <c r="CO2477" s="19"/>
      <c r="CP2477" s="19"/>
      <c r="CQ2477" s="19"/>
    </row>
    <row r="2478" spans="25:95" x14ac:dyDescent="0.3">
      <c r="Y2478">
        <v>694.88570000000004</v>
      </c>
      <c r="Z2478" s="4">
        <v>12.91660000000002</v>
      </c>
      <c r="AA2478" s="4">
        <v>37.595199999999977</v>
      </c>
      <c r="AB2478" s="4">
        <v>66.357099999999946</v>
      </c>
      <c r="AC2478" s="4">
        <v>104.3214</v>
      </c>
      <c r="AD2478" s="4">
        <v>142.92859999999999</v>
      </c>
      <c r="AE2478" s="4">
        <v>194.2381</v>
      </c>
      <c r="AF2478" s="4">
        <v>252.05950000000001</v>
      </c>
      <c r="AG2478" s="4">
        <v>253.24366000000001</v>
      </c>
      <c r="AH2478" s="4">
        <v>309.75518400000033</v>
      </c>
      <c r="AI2478" s="4">
        <v>743.43668800000023</v>
      </c>
      <c r="AJ2478" s="4">
        <v>1281.5208279999999</v>
      </c>
      <c r="AK2478" s="4">
        <v>2322.1131879999998</v>
      </c>
      <c r="AL2478" s="4">
        <v>2551.7519080000011</v>
      </c>
      <c r="AM2478" s="19"/>
      <c r="AN2478" s="19"/>
      <c r="AO2478" s="19"/>
      <c r="AP2478" s="19"/>
      <c r="AQ2478" s="19"/>
      <c r="AR2478" s="19"/>
      <c r="AS2478" s="19"/>
      <c r="AT2478" s="19"/>
      <c r="AU2478" s="19"/>
      <c r="AV2478" s="19"/>
      <c r="AW2478" s="19"/>
      <c r="AX2478" s="19"/>
      <c r="AY2478" s="19"/>
      <c r="AZ2478" s="19"/>
      <c r="BA2478" s="19"/>
      <c r="BB2478" s="19"/>
      <c r="BC2478" s="19"/>
      <c r="BD2478" s="19"/>
      <c r="BE2478" s="19"/>
      <c r="BF2478" s="19"/>
      <c r="BG2478" s="19"/>
      <c r="BH2478" s="19"/>
      <c r="BI2478" s="19"/>
      <c r="BJ2478" s="19"/>
      <c r="BK2478" s="19"/>
      <c r="BL2478" s="19"/>
      <c r="BM2478" s="19"/>
      <c r="BN2478" s="19"/>
      <c r="BO2478" s="19"/>
      <c r="BP2478" s="19"/>
      <c r="BQ2478" s="19"/>
      <c r="BR2478" s="19"/>
      <c r="BS2478" s="19"/>
      <c r="BT2478" s="19"/>
      <c r="BU2478" s="19"/>
      <c r="BV2478" s="19"/>
      <c r="BW2478" s="19"/>
      <c r="BX2478" s="19"/>
      <c r="BY2478" s="19"/>
      <c r="BZ2478" s="19"/>
      <c r="CA2478" s="19"/>
      <c r="CB2478" s="19"/>
      <c r="CC2478" s="19"/>
      <c r="CD2478" s="19"/>
      <c r="CE2478" s="19"/>
      <c r="CF2478" s="19"/>
      <c r="CG2478" s="19"/>
      <c r="CH2478" s="19"/>
      <c r="CI2478" s="19"/>
      <c r="CJ2478" s="19"/>
      <c r="CK2478" s="19"/>
      <c r="CL2478" s="19"/>
      <c r="CM2478" s="19"/>
      <c r="CN2478" s="19"/>
      <c r="CO2478" s="19"/>
      <c r="CP2478" s="19"/>
      <c r="CQ2478" s="19"/>
    </row>
    <row r="2479" spans="25:95" x14ac:dyDescent="0.3">
      <c r="Y2479">
        <v>695.03539999999998</v>
      </c>
      <c r="Z2479" s="4">
        <v>11.79759999999999</v>
      </c>
      <c r="AA2479" s="4">
        <v>36.047599999999932</v>
      </c>
      <c r="AB2479" s="4">
        <v>64.154799999999966</v>
      </c>
      <c r="AC2479" s="4">
        <v>101.7024</v>
      </c>
      <c r="AD2479" s="4">
        <v>139.7619</v>
      </c>
      <c r="AE2479" s="4">
        <v>192.131</v>
      </c>
      <c r="AF2479" s="4">
        <v>250.0119</v>
      </c>
      <c r="AG2479" s="4">
        <v>243.57666000000009</v>
      </c>
      <c r="AH2479" s="4">
        <v>299.18318400000021</v>
      </c>
      <c r="AI2479" s="4">
        <v>739.72268800000029</v>
      </c>
      <c r="AJ2479" s="4">
        <v>1257.5208279999999</v>
      </c>
      <c r="AK2479" s="4">
        <v>2306.4941880000001</v>
      </c>
      <c r="AL2479" s="4">
        <v>2541.8459079999998</v>
      </c>
      <c r="AM2479" s="19"/>
      <c r="AN2479" s="19"/>
      <c r="AO2479" s="19"/>
      <c r="AP2479" s="19"/>
      <c r="AQ2479" s="19"/>
      <c r="AR2479" s="19"/>
      <c r="AS2479" s="19"/>
      <c r="AT2479" s="19"/>
      <c r="AU2479" s="19"/>
      <c r="AV2479" s="19"/>
      <c r="AW2479" s="19"/>
      <c r="AX2479" s="19"/>
      <c r="AY2479" s="19"/>
      <c r="AZ2479" s="19"/>
      <c r="BA2479" s="19"/>
      <c r="BB2479" s="19"/>
      <c r="BC2479" s="19"/>
      <c r="BD2479" s="19"/>
      <c r="BE2479" s="19"/>
      <c r="BF2479" s="19"/>
      <c r="BG2479" s="19"/>
      <c r="BH2479" s="19"/>
      <c r="BI2479" s="19"/>
      <c r="BJ2479" s="19"/>
      <c r="BK2479" s="19"/>
      <c r="BL2479" s="19"/>
      <c r="BM2479" s="19"/>
      <c r="BN2479" s="19"/>
      <c r="BO2479" s="19"/>
      <c r="BP2479" s="19"/>
      <c r="BQ2479" s="19"/>
      <c r="BR2479" s="19"/>
      <c r="BS2479" s="19"/>
      <c r="BT2479" s="19"/>
      <c r="BU2479" s="19"/>
      <c r="BV2479" s="19"/>
      <c r="BW2479" s="19"/>
      <c r="BX2479" s="19"/>
      <c r="BY2479" s="19"/>
      <c r="BZ2479" s="19"/>
      <c r="CA2479" s="19"/>
      <c r="CB2479" s="19"/>
      <c r="CC2479" s="19"/>
      <c r="CD2479" s="19"/>
      <c r="CE2479" s="19"/>
      <c r="CF2479" s="19"/>
      <c r="CG2479" s="19"/>
      <c r="CH2479" s="19"/>
      <c r="CI2479" s="19"/>
      <c r="CJ2479" s="19"/>
      <c r="CK2479" s="19"/>
      <c r="CL2479" s="19"/>
      <c r="CM2479" s="19"/>
      <c r="CN2479" s="19"/>
      <c r="CO2479" s="19"/>
      <c r="CP2479" s="19"/>
      <c r="CQ2479" s="19"/>
    </row>
    <row r="2480" spans="25:95" x14ac:dyDescent="0.3">
      <c r="Y2480">
        <v>695.18510000000003</v>
      </c>
      <c r="Z2480" s="4">
        <v>11.190500000000039</v>
      </c>
      <c r="AA2480" s="4">
        <v>36.035799999999988</v>
      </c>
      <c r="AB2480" s="4">
        <v>65.047700000000077</v>
      </c>
      <c r="AC2480" s="4">
        <v>101.9286000000001</v>
      </c>
      <c r="AD2480" s="4">
        <v>139.45240000000001</v>
      </c>
      <c r="AE2480" s="4">
        <v>191.90479999999999</v>
      </c>
      <c r="AF2480" s="4">
        <v>247.57149999999999</v>
      </c>
      <c r="AG2480" s="4">
        <v>223.43466000000001</v>
      </c>
      <c r="AH2480" s="4">
        <v>274.92118400000032</v>
      </c>
      <c r="AI2480" s="4">
        <v>721.34168799999998</v>
      </c>
      <c r="AJ2480" s="4">
        <v>1240.3778279999999</v>
      </c>
      <c r="AK2480" s="4">
        <v>2261.161188</v>
      </c>
      <c r="AL2480" s="4">
        <v>2532.703908</v>
      </c>
      <c r="AM2480" s="19"/>
      <c r="AN2480" s="19"/>
      <c r="AO2480" s="19"/>
      <c r="AP2480" s="19"/>
      <c r="AQ2480" s="19"/>
      <c r="AR2480" s="19"/>
      <c r="AS2480" s="19"/>
      <c r="AT2480" s="19"/>
      <c r="AU2480" s="19"/>
      <c r="AV2480" s="19"/>
      <c r="AW2480" s="19"/>
      <c r="AX2480" s="19"/>
      <c r="AY2480" s="19"/>
      <c r="AZ2480" s="19"/>
      <c r="BA2480" s="19"/>
      <c r="BB2480" s="19"/>
      <c r="BC2480" s="19"/>
      <c r="BD2480" s="19"/>
      <c r="BE2480" s="19"/>
      <c r="BF2480" s="19"/>
      <c r="BG2480" s="19"/>
      <c r="BH2480" s="19"/>
      <c r="BI2480" s="19"/>
      <c r="BJ2480" s="19"/>
      <c r="BK2480" s="19"/>
      <c r="BL2480" s="19"/>
      <c r="BM2480" s="19"/>
      <c r="BN2480" s="19"/>
      <c r="BO2480" s="19"/>
      <c r="BP2480" s="19"/>
      <c r="BQ2480" s="19"/>
      <c r="BR2480" s="19"/>
      <c r="BS2480" s="19"/>
      <c r="BT2480" s="19"/>
      <c r="BU2480" s="19"/>
      <c r="BV2480" s="19"/>
      <c r="BW2480" s="19"/>
      <c r="BX2480" s="19"/>
      <c r="BY2480" s="19"/>
      <c r="BZ2480" s="19"/>
      <c r="CA2480" s="19"/>
      <c r="CB2480" s="19"/>
      <c r="CC2480" s="19"/>
      <c r="CD2480" s="19"/>
      <c r="CE2480" s="19"/>
      <c r="CF2480" s="19"/>
      <c r="CG2480" s="19"/>
      <c r="CH2480" s="19"/>
      <c r="CI2480" s="19"/>
      <c r="CJ2480" s="19"/>
      <c r="CK2480" s="19"/>
      <c r="CL2480" s="19"/>
      <c r="CM2480" s="19"/>
      <c r="CN2480" s="19"/>
      <c r="CO2480" s="19"/>
      <c r="CP2480" s="19"/>
      <c r="CQ2480" s="19"/>
    </row>
    <row r="2481" spans="25:95" x14ac:dyDescent="0.3">
      <c r="Y2481">
        <v>695.33479999999997</v>
      </c>
      <c r="Z2481" s="4">
        <v>10.976200000000009</v>
      </c>
      <c r="AA2481" s="4">
        <v>35.46429999999998</v>
      </c>
      <c r="AB2481" s="4">
        <v>64.666699999999992</v>
      </c>
      <c r="AC2481" s="4">
        <v>100.131</v>
      </c>
      <c r="AD2481" s="4">
        <v>137.55950000000001</v>
      </c>
      <c r="AE2481" s="4">
        <v>189.7619</v>
      </c>
      <c r="AF2481" s="4">
        <v>246.52379999999991</v>
      </c>
      <c r="AG2481" s="4">
        <v>221.48166000000001</v>
      </c>
      <c r="AH2481" s="4">
        <v>272.42118400000032</v>
      </c>
      <c r="AI2481" s="4">
        <v>719.53268800000023</v>
      </c>
      <c r="AJ2481" s="4">
        <v>1234.758828</v>
      </c>
      <c r="AK2481" s="4">
        <v>2254.6851879999999</v>
      </c>
      <c r="AL2481" s="4">
        <v>2529.655908000002</v>
      </c>
      <c r="AM2481" s="19"/>
      <c r="AN2481" s="19"/>
      <c r="AO2481" s="19"/>
      <c r="AP2481" s="19"/>
      <c r="AQ2481" s="19"/>
      <c r="AR2481" s="19"/>
      <c r="AS2481" s="19"/>
      <c r="AT2481" s="19"/>
      <c r="AU2481" s="19"/>
      <c r="AV2481" s="19"/>
      <c r="AW2481" s="19"/>
      <c r="AX2481" s="19"/>
      <c r="AY2481" s="19"/>
      <c r="AZ2481" s="19"/>
      <c r="BA2481" s="19"/>
      <c r="BB2481" s="19"/>
      <c r="BC2481" s="19"/>
      <c r="BD2481" s="19"/>
      <c r="BE2481" s="19"/>
      <c r="BF2481" s="19"/>
      <c r="BG2481" s="19"/>
      <c r="BH2481" s="19"/>
      <c r="BI2481" s="19"/>
      <c r="BJ2481" s="19"/>
      <c r="BK2481" s="19"/>
      <c r="BL2481" s="19"/>
      <c r="BM2481" s="19"/>
      <c r="BN2481" s="19"/>
      <c r="BO2481" s="19"/>
      <c r="BP2481" s="19"/>
      <c r="BQ2481" s="19"/>
      <c r="BR2481" s="19"/>
      <c r="BS2481" s="19"/>
      <c r="BT2481" s="19"/>
      <c r="BU2481" s="19"/>
      <c r="BV2481" s="19"/>
      <c r="BW2481" s="19"/>
      <c r="BX2481" s="19"/>
      <c r="BY2481" s="19"/>
      <c r="BZ2481" s="19"/>
      <c r="CA2481" s="19"/>
      <c r="CB2481" s="19"/>
      <c r="CC2481" s="19"/>
      <c r="CD2481" s="19"/>
      <c r="CE2481" s="19"/>
      <c r="CF2481" s="19"/>
      <c r="CG2481" s="19"/>
      <c r="CH2481" s="19"/>
      <c r="CI2481" s="19"/>
      <c r="CJ2481" s="19"/>
      <c r="CK2481" s="19"/>
      <c r="CL2481" s="19"/>
      <c r="CM2481" s="19"/>
      <c r="CN2481" s="19"/>
      <c r="CO2481" s="19"/>
      <c r="CP2481" s="19"/>
      <c r="CQ2481" s="19"/>
    </row>
    <row r="2482" spans="25:95" x14ac:dyDescent="0.3">
      <c r="Y2482">
        <v>695.48440000000005</v>
      </c>
      <c r="Z2482" s="4">
        <v>11.08330000000001</v>
      </c>
      <c r="AA2482" s="4">
        <v>35.642799999999973</v>
      </c>
      <c r="AB2482" s="4">
        <v>63.928499999999993</v>
      </c>
      <c r="AC2482" s="4">
        <v>100.02380000000009</v>
      </c>
      <c r="AD2482" s="4">
        <v>137.07140000000001</v>
      </c>
      <c r="AE2482" s="4">
        <v>188.60710000000009</v>
      </c>
      <c r="AF2482" s="4">
        <v>246.67850000000001</v>
      </c>
      <c r="AG2482" s="4">
        <v>246.31566000000009</v>
      </c>
      <c r="AH2482" s="4">
        <v>297.27818400000018</v>
      </c>
      <c r="AI2482" s="4">
        <v>715.91368800000009</v>
      </c>
      <c r="AJ2482" s="4">
        <v>1237.806828</v>
      </c>
      <c r="AK2482" s="4">
        <v>2284.3991879999999</v>
      </c>
      <c r="AL2482" s="4">
        <v>2503.7519080000011</v>
      </c>
      <c r="AM2482" s="19"/>
      <c r="AN2482" s="19"/>
      <c r="AO2482" s="19"/>
      <c r="AP2482" s="19"/>
      <c r="AQ2482" s="19"/>
      <c r="AR2482" s="19"/>
      <c r="AS2482" s="19"/>
      <c r="AT2482" s="19"/>
      <c r="AU2482" s="19"/>
      <c r="AV2482" s="19"/>
      <c r="AW2482" s="19"/>
      <c r="AX2482" s="19"/>
      <c r="AY2482" s="19"/>
      <c r="AZ2482" s="19"/>
      <c r="BA2482" s="19"/>
      <c r="BB2482" s="19"/>
      <c r="BC2482" s="19"/>
      <c r="BD2482" s="19"/>
      <c r="BE2482" s="19"/>
      <c r="BF2482" s="19"/>
      <c r="BG2482" s="19"/>
      <c r="BH2482" s="19"/>
      <c r="BI2482" s="19"/>
      <c r="BJ2482" s="19"/>
      <c r="BK2482" s="19"/>
      <c r="BL2482" s="19"/>
      <c r="BM2482" s="19"/>
      <c r="BN2482" s="19"/>
      <c r="BO2482" s="19"/>
      <c r="BP2482" s="19"/>
      <c r="BQ2482" s="19"/>
      <c r="BR2482" s="19"/>
      <c r="BS2482" s="19"/>
      <c r="BT2482" s="19"/>
      <c r="BU2482" s="19"/>
      <c r="BV2482" s="19"/>
      <c r="BW2482" s="19"/>
      <c r="BX2482" s="19"/>
      <c r="BY2482" s="19"/>
      <c r="BZ2482" s="19"/>
      <c r="CA2482" s="19"/>
      <c r="CB2482" s="19"/>
      <c r="CC2482" s="19"/>
      <c r="CD2482" s="19"/>
      <c r="CE2482" s="19"/>
      <c r="CF2482" s="19"/>
      <c r="CG2482" s="19"/>
      <c r="CH2482" s="19"/>
      <c r="CI2482" s="19"/>
      <c r="CJ2482" s="19"/>
      <c r="CK2482" s="19"/>
      <c r="CL2482" s="19"/>
      <c r="CM2482" s="19"/>
      <c r="CN2482" s="19"/>
      <c r="CO2482" s="19"/>
      <c r="CP2482" s="19"/>
      <c r="CQ2482" s="19"/>
    </row>
    <row r="2483" spans="25:95" x14ac:dyDescent="0.3">
      <c r="Y2483">
        <v>695.63400000000001</v>
      </c>
      <c r="Z2483" s="4">
        <v>11.845199999999981</v>
      </c>
      <c r="AA2483" s="4">
        <v>35.857100000000059</v>
      </c>
      <c r="AB2483" s="4">
        <v>63.57140000000004</v>
      </c>
      <c r="AC2483" s="4">
        <v>100.0714</v>
      </c>
      <c r="AD2483" s="4">
        <v>135.79759999999999</v>
      </c>
      <c r="AE2483" s="4">
        <v>186.869</v>
      </c>
      <c r="AF2483" s="4">
        <v>244.7381</v>
      </c>
      <c r="AG2483" s="4">
        <v>249.07666000000009</v>
      </c>
      <c r="AH2483" s="4">
        <v>298.65918400000032</v>
      </c>
      <c r="AI2483" s="4">
        <v>720.38968800000021</v>
      </c>
      <c r="AJ2483" s="4">
        <v>1247.3308280000001</v>
      </c>
      <c r="AK2483" s="4">
        <v>2298.875188</v>
      </c>
      <c r="AL2483" s="4">
        <v>2547.9419080000021</v>
      </c>
      <c r="AM2483" s="19"/>
      <c r="AN2483" s="19"/>
      <c r="AO2483" s="19"/>
      <c r="AP2483" s="19"/>
      <c r="AQ2483" s="19"/>
      <c r="AR2483" s="19"/>
      <c r="AS2483" s="19"/>
      <c r="AT2483" s="19"/>
      <c r="AU2483" s="19"/>
      <c r="AV2483" s="19"/>
      <c r="AW2483" s="19"/>
      <c r="AX2483" s="19"/>
      <c r="AY2483" s="19"/>
      <c r="AZ2483" s="19"/>
      <c r="BA2483" s="19"/>
      <c r="BB2483" s="19"/>
      <c r="BC2483" s="19"/>
      <c r="BD2483" s="19"/>
      <c r="BE2483" s="19"/>
      <c r="BF2483" s="19"/>
      <c r="BG2483" s="19"/>
      <c r="BH2483" s="19"/>
      <c r="BI2483" s="19"/>
      <c r="BJ2483" s="19"/>
      <c r="BK2483" s="19"/>
      <c r="BL2483" s="19"/>
      <c r="BM2483" s="19"/>
      <c r="BN2483" s="19"/>
      <c r="BO2483" s="19"/>
      <c r="BP2483" s="19"/>
      <c r="BQ2483" s="19"/>
      <c r="BR2483" s="19"/>
      <c r="BS2483" s="19"/>
      <c r="BT2483" s="19"/>
      <c r="BU2483" s="19"/>
      <c r="BV2483" s="19"/>
      <c r="BW2483" s="19"/>
      <c r="BX2483" s="19"/>
      <c r="BY2483" s="19"/>
      <c r="BZ2483" s="19"/>
      <c r="CA2483" s="19"/>
      <c r="CB2483" s="19"/>
      <c r="CC2483" s="19"/>
      <c r="CD2483" s="19"/>
      <c r="CE2483" s="19"/>
      <c r="CF2483" s="19"/>
      <c r="CG2483" s="19"/>
      <c r="CH2483" s="19"/>
      <c r="CI2483" s="19"/>
      <c r="CJ2483" s="19"/>
      <c r="CK2483" s="19"/>
      <c r="CL2483" s="19"/>
      <c r="CM2483" s="19"/>
      <c r="CN2483" s="19"/>
      <c r="CO2483" s="19"/>
      <c r="CP2483" s="19"/>
      <c r="CQ2483" s="19"/>
    </row>
    <row r="2484" spans="25:95" x14ac:dyDescent="0.3">
      <c r="Y2484">
        <v>695.78369999999995</v>
      </c>
      <c r="Z2484" s="4">
        <v>12.238099999999969</v>
      </c>
      <c r="AA2484" s="4">
        <v>36.368999999999971</v>
      </c>
      <c r="AB2484" s="4">
        <v>63.785699999999963</v>
      </c>
      <c r="AC2484" s="4">
        <v>99.357100000000003</v>
      </c>
      <c r="AD2484" s="4">
        <v>137.07140000000001</v>
      </c>
      <c r="AE2484" s="4">
        <v>185.119</v>
      </c>
      <c r="AF2484" s="4">
        <v>243.19049999999999</v>
      </c>
      <c r="AG2484" s="4">
        <v>221.86266000000009</v>
      </c>
      <c r="AH2484" s="4">
        <v>273.51618400000029</v>
      </c>
      <c r="AI2484" s="4">
        <v>723.81868800000029</v>
      </c>
      <c r="AJ2484" s="4">
        <v>1241.0448280000001</v>
      </c>
      <c r="AK2484" s="4">
        <v>2293.161188</v>
      </c>
      <c r="AL2484" s="4">
        <v>2543.3709080000021</v>
      </c>
      <c r="AM2484" s="19"/>
      <c r="AN2484" s="19"/>
      <c r="AO2484" s="19"/>
      <c r="AP2484" s="19"/>
      <c r="AQ2484" s="19"/>
      <c r="AR2484" s="19"/>
      <c r="AS2484" s="19"/>
      <c r="AT2484" s="19"/>
      <c r="AU2484" s="19"/>
      <c r="AV2484" s="19"/>
      <c r="AW2484" s="19"/>
      <c r="AX2484" s="19"/>
      <c r="AY2484" s="19"/>
      <c r="AZ2484" s="19"/>
      <c r="BA2484" s="19"/>
      <c r="BB2484" s="19"/>
      <c r="BC2484" s="19"/>
      <c r="BD2484" s="19"/>
      <c r="BE2484" s="19"/>
      <c r="BF2484" s="19"/>
      <c r="BG2484" s="19"/>
      <c r="BH2484" s="19"/>
      <c r="BI2484" s="19"/>
      <c r="BJ2484" s="19"/>
      <c r="BK2484" s="19"/>
      <c r="BL2484" s="19"/>
      <c r="BM2484" s="19"/>
      <c r="BN2484" s="19"/>
      <c r="BO2484" s="19"/>
      <c r="BP2484" s="19"/>
      <c r="BQ2484" s="19"/>
      <c r="BR2484" s="19"/>
      <c r="BS2484" s="19"/>
      <c r="BT2484" s="19"/>
      <c r="BU2484" s="19"/>
      <c r="BV2484" s="19"/>
      <c r="BW2484" s="19"/>
      <c r="BX2484" s="19"/>
      <c r="BY2484" s="19"/>
      <c r="BZ2484" s="19"/>
      <c r="CA2484" s="19"/>
      <c r="CB2484" s="19"/>
      <c r="CC2484" s="19"/>
      <c r="CD2484" s="19"/>
      <c r="CE2484" s="19"/>
      <c r="CF2484" s="19"/>
      <c r="CG2484" s="19"/>
      <c r="CH2484" s="19"/>
      <c r="CI2484" s="19"/>
      <c r="CJ2484" s="19"/>
      <c r="CK2484" s="19"/>
      <c r="CL2484" s="19"/>
      <c r="CM2484" s="19"/>
      <c r="CN2484" s="19"/>
      <c r="CO2484" s="19"/>
      <c r="CP2484" s="19"/>
      <c r="CQ2484" s="19"/>
    </row>
    <row r="2485" spans="25:95" x14ac:dyDescent="0.3">
      <c r="Y2485">
        <v>695.93330000000003</v>
      </c>
      <c r="Z2485" s="4">
        <v>10.523799999999991</v>
      </c>
      <c r="AA2485" s="4">
        <v>34.881000000000029</v>
      </c>
      <c r="AB2485" s="4">
        <v>61.607199999999978</v>
      </c>
      <c r="AC2485" s="4">
        <v>96.964300000000037</v>
      </c>
      <c r="AD2485" s="4">
        <v>134.71430000000001</v>
      </c>
      <c r="AE2485" s="4">
        <v>182.57149999999999</v>
      </c>
      <c r="AF2485" s="4">
        <v>240.20240000000001</v>
      </c>
      <c r="AG2485" s="4">
        <v>215.50565999999989</v>
      </c>
      <c r="AH2485" s="4">
        <v>263.25518400000033</v>
      </c>
      <c r="AI2485" s="4">
        <v>705.34168799999998</v>
      </c>
      <c r="AJ2485" s="4">
        <v>1213.2348280000001</v>
      </c>
      <c r="AK2485" s="4">
        <v>2280.9701879999998</v>
      </c>
      <c r="AL2485" s="4">
        <v>2486.989908</v>
      </c>
      <c r="AM2485" s="19"/>
      <c r="AN2485" s="19"/>
      <c r="AO2485" s="19"/>
      <c r="AP2485" s="19"/>
      <c r="AQ2485" s="19"/>
      <c r="AR2485" s="19"/>
      <c r="AS2485" s="19"/>
      <c r="AT2485" s="19"/>
      <c r="AU2485" s="19"/>
      <c r="AV2485" s="19"/>
      <c r="AW2485" s="19"/>
      <c r="AX2485" s="19"/>
      <c r="AY2485" s="19"/>
      <c r="AZ2485" s="19"/>
      <c r="BA2485" s="19"/>
      <c r="BB2485" s="19"/>
      <c r="BC2485" s="19"/>
      <c r="BD2485" s="19"/>
      <c r="BE2485" s="19"/>
      <c r="BF2485" s="19"/>
      <c r="BG2485" s="19"/>
      <c r="BH2485" s="19"/>
      <c r="BI2485" s="19"/>
      <c r="BJ2485" s="19"/>
      <c r="BK2485" s="19"/>
      <c r="BL2485" s="19"/>
      <c r="BM2485" s="19"/>
      <c r="BN2485" s="19"/>
      <c r="BO2485" s="19"/>
      <c r="BP2485" s="19"/>
      <c r="BQ2485" s="19"/>
      <c r="BR2485" s="19"/>
      <c r="BS2485" s="19"/>
      <c r="BT2485" s="19"/>
      <c r="BU2485" s="19"/>
      <c r="BV2485" s="19"/>
      <c r="BW2485" s="19"/>
      <c r="BX2485" s="19"/>
      <c r="BY2485" s="19"/>
      <c r="BZ2485" s="19"/>
      <c r="CA2485" s="19"/>
      <c r="CB2485" s="19"/>
      <c r="CC2485" s="19"/>
      <c r="CD2485" s="19"/>
      <c r="CE2485" s="19"/>
      <c r="CF2485" s="19"/>
      <c r="CG2485" s="19"/>
      <c r="CH2485" s="19"/>
      <c r="CI2485" s="19"/>
      <c r="CJ2485" s="19"/>
      <c r="CK2485" s="19"/>
      <c r="CL2485" s="19"/>
      <c r="CM2485" s="19"/>
      <c r="CN2485" s="19"/>
      <c r="CO2485" s="19"/>
      <c r="CP2485" s="19"/>
      <c r="CQ2485" s="19"/>
    </row>
    <row r="2486" spans="25:95" x14ac:dyDescent="0.3">
      <c r="Y2486">
        <v>696.0829</v>
      </c>
      <c r="Z2486" s="4">
        <v>9.75</v>
      </c>
      <c r="AA2486" s="4">
        <v>34.595199999999977</v>
      </c>
      <c r="AB2486" s="4">
        <v>59.511899999999969</v>
      </c>
      <c r="AC2486" s="4">
        <v>97.011899999999969</v>
      </c>
      <c r="AD2486" s="4">
        <v>132.66669999999999</v>
      </c>
      <c r="AE2486" s="4">
        <v>180.7619</v>
      </c>
      <c r="AF2486" s="4">
        <v>237.70240000000001</v>
      </c>
      <c r="AG2486" s="4">
        <v>239.19666000000001</v>
      </c>
      <c r="AH2486" s="4">
        <v>281.94518400000021</v>
      </c>
      <c r="AI2486" s="4">
        <v>711.91368800000009</v>
      </c>
      <c r="AJ2486" s="4">
        <v>1216.854828</v>
      </c>
      <c r="AK2486" s="4">
        <v>2270.304188000001</v>
      </c>
      <c r="AL2486" s="4">
        <v>2441.2749079999999</v>
      </c>
      <c r="AM2486" s="19"/>
      <c r="AN2486" s="19"/>
      <c r="AO2486" s="19"/>
      <c r="AP2486" s="19"/>
      <c r="AQ2486" s="19"/>
      <c r="AR2486" s="19"/>
      <c r="AS2486" s="19"/>
      <c r="AT2486" s="19"/>
      <c r="AU2486" s="19"/>
      <c r="AV2486" s="19"/>
      <c r="AW2486" s="19"/>
      <c r="AX2486" s="19"/>
      <c r="AY2486" s="19"/>
      <c r="AZ2486" s="19"/>
      <c r="BA2486" s="19"/>
      <c r="BB2486" s="19"/>
      <c r="BC2486" s="19"/>
      <c r="BD2486" s="19"/>
      <c r="BE2486" s="19"/>
      <c r="BF2486" s="19"/>
      <c r="BG2486" s="19"/>
      <c r="BH2486" s="19"/>
      <c r="BI2486" s="19"/>
      <c r="BJ2486" s="19"/>
      <c r="BK2486" s="19"/>
      <c r="BL2486" s="19"/>
      <c r="BM2486" s="19"/>
      <c r="BN2486" s="19"/>
      <c r="BO2486" s="19"/>
      <c r="BP2486" s="19"/>
      <c r="BQ2486" s="19"/>
      <c r="BR2486" s="19"/>
      <c r="BS2486" s="19"/>
      <c r="BT2486" s="19"/>
      <c r="BU2486" s="19"/>
      <c r="BV2486" s="19"/>
      <c r="BW2486" s="19"/>
      <c r="BX2486" s="19"/>
      <c r="BY2486" s="19"/>
      <c r="BZ2486" s="19"/>
      <c r="CA2486" s="19"/>
      <c r="CB2486" s="19"/>
      <c r="CC2486" s="19"/>
      <c r="CD2486" s="19"/>
      <c r="CE2486" s="19"/>
      <c r="CF2486" s="19"/>
      <c r="CG2486" s="19"/>
      <c r="CH2486" s="19"/>
      <c r="CI2486" s="19"/>
      <c r="CJ2486" s="19"/>
      <c r="CK2486" s="19"/>
      <c r="CL2486" s="19"/>
      <c r="CM2486" s="19"/>
      <c r="CN2486" s="19"/>
      <c r="CO2486" s="19"/>
      <c r="CP2486" s="19"/>
      <c r="CQ2486" s="19"/>
    </row>
    <row r="2487" spans="25:95" x14ac:dyDescent="0.3">
      <c r="Y2487">
        <v>696.23249999999996</v>
      </c>
      <c r="Z2487" s="4">
        <v>10.71429999999998</v>
      </c>
      <c r="AA2487" s="4">
        <v>36.166699999999992</v>
      </c>
      <c r="AB2487" s="4">
        <v>61.416699999999992</v>
      </c>
      <c r="AC2487" s="4">
        <v>97.440500000000043</v>
      </c>
      <c r="AD2487" s="4">
        <v>133.35720000000001</v>
      </c>
      <c r="AE2487" s="4">
        <v>180.47620000000009</v>
      </c>
      <c r="AF2487" s="4">
        <v>236.28569999999999</v>
      </c>
      <c r="AG2487" s="4">
        <v>234.98166000000001</v>
      </c>
      <c r="AH2487" s="4">
        <v>278.70718400000032</v>
      </c>
      <c r="AI2487" s="4">
        <v>698.10368800000015</v>
      </c>
      <c r="AJ2487" s="4">
        <v>1207.3308280000001</v>
      </c>
      <c r="AK2487" s="4">
        <v>2239.447188000001</v>
      </c>
      <c r="AL2487" s="4">
        <v>2385.655908000002</v>
      </c>
      <c r="AM2487" s="19"/>
      <c r="AN2487" s="19"/>
      <c r="AO2487" s="19"/>
      <c r="AP2487" s="19"/>
      <c r="AQ2487" s="19"/>
      <c r="AR2487" s="19"/>
      <c r="AS2487" s="19"/>
      <c r="AT2487" s="19"/>
      <c r="AU2487" s="19"/>
      <c r="AV2487" s="19"/>
      <c r="AW2487" s="19"/>
      <c r="AX2487" s="19"/>
      <c r="AY2487" s="19"/>
      <c r="AZ2487" s="19"/>
      <c r="BA2487" s="19"/>
      <c r="BB2487" s="19"/>
      <c r="BC2487" s="19"/>
      <c r="BD2487" s="19"/>
      <c r="BE2487" s="19"/>
      <c r="BF2487" s="19"/>
      <c r="BG2487" s="19"/>
      <c r="BH2487" s="19"/>
      <c r="BI2487" s="19"/>
      <c r="BJ2487" s="19"/>
      <c r="BK2487" s="19"/>
      <c r="BL2487" s="19"/>
      <c r="BM2487" s="19"/>
      <c r="BN2487" s="19"/>
      <c r="BO2487" s="19"/>
      <c r="BP2487" s="19"/>
      <c r="BQ2487" s="19"/>
      <c r="BR2487" s="19"/>
      <c r="BS2487" s="19"/>
      <c r="BT2487" s="19"/>
      <c r="BU2487" s="19"/>
      <c r="BV2487" s="19"/>
      <c r="BW2487" s="19"/>
      <c r="BX2487" s="19"/>
      <c r="BY2487" s="19"/>
      <c r="BZ2487" s="19"/>
      <c r="CA2487" s="19"/>
      <c r="CB2487" s="19"/>
      <c r="CC2487" s="19"/>
      <c r="CD2487" s="19"/>
      <c r="CE2487" s="19"/>
      <c r="CF2487" s="19"/>
      <c r="CG2487" s="19"/>
      <c r="CH2487" s="19"/>
      <c r="CI2487" s="19"/>
      <c r="CJ2487" s="19"/>
      <c r="CK2487" s="19"/>
      <c r="CL2487" s="19"/>
      <c r="CM2487" s="19"/>
      <c r="CN2487" s="19"/>
      <c r="CO2487" s="19"/>
      <c r="CP2487" s="19"/>
      <c r="CQ2487" s="19"/>
    </row>
    <row r="2488" spans="25:95" x14ac:dyDescent="0.3">
      <c r="Y2488">
        <v>696.38220000000001</v>
      </c>
      <c r="Z2488" s="4">
        <v>10.357199999999979</v>
      </c>
      <c r="AA2488" s="4">
        <v>37.226199999999949</v>
      </c>
      <c r="AB2488" s="4">
        <v>60.857200000000027</v>
      </c>
      <c r="AC2488" s="4">
        <v>96.297599999999989</v>
      </c>
      <c r="AD2488" s="4">
        <v>132</v>
      </c>
      <c r="AE2488" s="4">
        <v>179.8213999999999</v>
      </c>
      <c r="AF2488" s="4">
        <v>235.6904999999999</v>
      </c>
      <c r="AG2488" s="4">
        <v>212.12466000000009</v>
      </c>
      <c r="AH2488" s="4">
        <v>256.68318400000021</v>
      </c>
      <c r="AI2488" s="4">
        <v>691.62768800000003</v>
      </c>
      <c r="AJ2488" s="4">
        <v>1206.3778279999999</v>
      </c>
      <c r="AK2488" s="4">
        <v>2200.2081880000001</v>
      </c>
      <c r="AL2488" s="4">
        <v>2360.512908000002</v>
      </c>
      <c r="AM2488" s="19"/>
      <c r="AN2488" s="19"/>
      <c r="AO2488" s="19"/>
      <c r="AP2488" s="19"/>
      <c r="AQ2488" s="19"/>
      <c r="AR2488" s="19"/>
      <c r="AS2488" s="19"/>
      <c r="AT2488" s="19"/>
      <c r="AU2488" s="19"/>
      <c r="AV2488" s="19"/>
      <c r="AW2488" s="19"/>
      <c r="AX2488" s="19"/>
      <c r="AY2488" s="19"/>
      <c r="AZ2488" s="19"/>
      <c r="BA2488" s="19"/>
      <c r="BB2488" s="19"/>
      <c r="BC2488" s="19"/>
      <c r="BD2488" s="19"/>
      <c r="BE2488" s="19"/>
      <c r="BF2488" s="19"/>
      <c r="BG2488" s="19"/>
      <c r="BH2488" s="19"/>
      <c r="BI2488" s="19"/>
      <c r="BJ2488" s="19"/>
      <c r="BK2488" s="19"/>
      <c r="BL2488" s="19"/>
      <c r="BM2488" s="19"/>
      <c r="BN2488" s="19"/>
      <c r="BO2488" s="19"/>
      <c r="BP2488" s="19"/>
      <c r="BQ2488" s="19"/>
      <c r="BR2488" s="19"/>
      <c r="BS2488" s="19"/>
      <c r="BT2488" s="19"/>
      <c r="BU2488" s="19"/>
      <c r="BV2488" s="19"/>
      <c r="BW2488" s="19"/>
      <c r="BX2488" s="19"/>
      <c r="BY2488" s="19"/>
      <c r="BZ2488" s="19"/>
      <c r="CA2488" s="19"/>
      <c r="CB2488" s="19"/>
      <c r="CC2488" s="19"/>
      <c r="CD2488" s="19"/>
      <c r="CE2488" s="19"/>
      <c r="CF2488" s="19"/>
      <c r="CG2488" s="19"/>
      <c r="CH2488" s="19"/>
      <c r="CI2488" s="19"/>
      <c r="CJ2488" s="19"/>
      <c r="CK2488" s="19"/>
      <c r="CL2488" s="19"/>
      <c r="CM2488" s="19"/>
      <c r="CN2488" s="19"/>
      <c r="CO2488" s="19"/>
      <c r="CP2488" s="19"/>
      <c r="CQ2488" s="19"/>
    </row>
    <row r="2489" spans="25:95" x14ac:dyDescent="0.3">
      <c r="Y2489">
        <v>696.53179999999998</v>
      </c>
      <c r="Z2489" s="4">
        <v>8.6308999999999969</v>
      </c>
      <c r="AA2489" s="4">
        <v>35.130900000000047</v>
      </c>
      <c r="AB2489" s="4">
        <v>59.023799999999987</v>
      </c>
      <c r="AC2489" s="4">
        <v>94.868999999999971</v>
      </c>
      <c r="AD2489" s="4">
        <v>130.50000000000011</v>
      </c>
      <c r="AE2489" s="4">
        <v>177.19040000000001</v>
      </c>
      <c r="AF2489" s="4">
        <v>232.7381</v>
      </c>
      <c r="AG2489" s="4">
        <v>206.81566000000009</v>
      </c>
      <c r="AH2489" s="4">
        <v>250.3501840000001</v>
      </c>
      <c r="AI2489" s="4">
        <v>685.53268800000023</v>
      </c>
      <c r="AJ2489" s="4">
        <v>1202.4728279999999</v>
      </c>
      <c r="AK2489" s="4">
        <v>2167.0661879999998</v>
      </c>
      <c r="AL2489" s="4">
        <v>2339.9419080000021</v>
      </c>
      <c r="AM2489" s="19"/>
      <c r="AN2489" s="19"/>
      <c r="AO2489" s="19"/>
      <c r="AP2489" s="19"/>
      <c r="AQ2489" s="19"/>
      <c r="AR2489" s="19"/>
      <c r="AS2489" s="19"/>
      <c r="AT2489" s="19"/>
      <c r="AU2489" s="19"/>
      <c r="AV2489" s="19"/>
      <c r="AW2489" s="19"/>
      <c r="AX2489" s="19"/>
      <c r="AY2489" s="19"/>
      <c r="AZ2489" s="19"/>
      <c r="BA2489" s="19"/>
      <c r="BB2489" s="19"/>
      <c r="BC2489" s="19"/>
      <c r="BD2489" s="19"/>
      <c r="BE2489" s="19"/>
      <c r="BF2489" s="19"/>
      <c r="BG2489" s="19"/>
      <c r="BH2489" s="19"/>
      <c r="BI2489" s="19"/>
      <c r="BJ2489" s="19"/>
      <c r="BK2489" s="19"/>
      <c r="BL2489" s="19"/>
      <c r="BM2489" s="19"/>
      <c r="BN2489" s="19"/>
      <c r="BO2489" s="19"/>
      <c r="BP2489" s="19"/>
      <c r="BQ2489" s="19"/>
      <c r="BR2489" s="19"/>
      <c r="BS2489" s="19"/>
      <c r="BT2489" s="19"/>
      <c r="BU2489" s="19"/>
      <c r="BV2489" s="19"/>
      <c r="BW2489" s="19"/>
      <c r="BX2489" s="19"/>
      <c r="BY2489" s="19"/>
      <c r="BZ2489" s="19"/>
      <c r="CA2489" s="19"/>
      <c r="CB2489" s="19"/>
      <c r="CC2489" s="19"/>
      <c r="CD2489" s="19"/>
      <c r="CE2489" s="19"/>
      <c r="CF2489" s="19"/>
      <c r="CG2489" s="19"/>
      <c r="CH2489" s="19"/>
      <c r="CI2489" s="19"/>
      <c r="CJ2489" s="19"/>
      <c r="CK2489" s="19"/>
      <c r="CL2489" s="19"/>
      <c r="CM2489" s="19"/>
      <c r="CN2489" s="19"/>
      <c r="CO2489" s="19"/>
      <c r="CP2489" s="19"/>
      <c r="CQ2489" s="19"/>
    </row>
    <row r="2490" spans="25:95" x14ac:dyDescent="0.3">
      <c r="Y2490">
        <v>696.68129999999996</v>
      </c>
      <c r="Z2490" s="4">
        <v>8.4047999999999661</v>
      </c>
      <c r="AA2490" s="4">
        <v>34.83340000000004</v>
      </c>
      <c r="AB2490" s="4">
        <v>58.357199999999978</v>
      </c>
      <c r="AC2490" s="4">
        <v>94.428600000000017</v>
      </c>
      <c r="AD2490" s="4">
        <v>128.82149999999999</v>
      </c>
      <c r="AE2490" s="4">
        <v>174.4881</v>
      </c>
      <c r="AF2490" s="4">
        <v>230.99999999999989</v>
      </c>
      <c r="AG2490" s="4">
        <v>230.48166000000001</v>
      </c>
      <c r="AH2490" s="4">
        <v>273.87418400000018</v>
      </c>
      <c r="AI2490" s="4">
        <v>681.24668800000018</v>
      </c>
      <c r="AJ2490" s="4">
        <v>1194.0928280000001</v>
      </c>
      <c r="AK2490" s="4">
        <v>2160.2081880000001</v>
      </c>
      <c r="AL2490" s="4">
        <v>2308.703908</v>
      </c>
      <c r="AM2490" s="19"/>
      <c r="AN2490" s="19"/>
      <c r="AO2490" s="19"/>
      <c r="AP2490" s="19"/>
      <c r="AQ2490" s="19"/>
      <c r="AR2490" s="19"/>
      <c r="AS2490" s="19"/>
      <c r="AT2490" s="19"/>
      <c r="AU2490" s="19"/>
      <c r="AV2490" s="19"/>
      <c r="AW2490" s="19"/>
      <c r="AX2490" s="19"/>
      <c r="AY2490" s="19"/>
      <c r="AZ2490" s="19"/>
      <c r="BA2490" s="19"/>
      <c r="BB2490" s="19"/>
      <c r="BC2490" s="19"/>
      <c r="BD2490" s="19"/>
      <c r="BE2490" s="19"/>
      <c r="BF2490" s="19"/>
      <c r="BG2490" s="19"/>
      <c r="BH2490" s="19"/>
      <c r="BI2490" s="19"/>
      <c r="BJ2490" s="19"/>
      <c r="BK2490" s="19"/>
      <c r="BL2490" s="19"/>
      <c r="BM2490" s="19"/>
      <c r="BN2490" s="19"/>
      <c r="BO2490" s="19"/>
      <c r="BP2490" s="19"/>
      <c r="BQ2490" s="19"/>
      <c r="BR2490" s="19"/>
      <c r="BS2490" s="19"/>
      <c r="BT2490" s="19"/>
      <c r="BU2490" s="19"/>
      <c r="BV2490" s="19"/>
      <c r="BW2490" s="19"/>
      <c r="BX2490" s="19"/>
      <c r="BY2490" s="19"/>
      <c r="BZ2490" s="19"/>
      <c r="CA2490" s="19"/>
      <c r="CB2490" s="19"/>
      <c r="CC2490" s="19"/>
      <c r="CD2490" s="19"/>
      <c r="CE2490" s="19"/>
      <c r="CF2490" s="19"/>
      <c r="CG2490" s="19"/>
      <c r="CH2490" s="19"/>
      <c r="CI2490" s="19"/>
      <c r="CJ2490" s="19"/>
      <c r="CK2490" s="19"/>
      <c r="CL2490" s="19"/>
      <c r="CM2490" s="19"/>
      <c r="CN2490" s="19"/>
      <c r="CO2490" s="19"/>
      <c r="CP2490" s="19"/>
      <c r="CQ2490" s="19"/>
    </row>
    <row r="2491" spans="25:95" x14ac:dyDescent="0.3">
      <c r="Y2491">
        <v>696.83090000000004</v>
      </c>
      <c r="Z2491" s="4">
        <v>9.7619000000000256</v>
      </c>
      <c r="AA2491" s="4">
        <v>34.07140000000004</v>
      </c>
      <c r="AB2491" s="4">
        <v>58.357200000000027</v>
      </c>
      <c r="AC2491" s="4">
        <v>93.880999999999972</v>
      </c>
      <c r="AD2491" s="4">
        <v>127.5595</v>
      </c>
      <c r="AE2491" s="4">
        <v>175.05950000000001</v>
      </c>
      <c r="AF2491" s="4">
        <v>229.72620000000009</v>
      </c>
      <c r="AG2491" s="4">
        <v>224.52966000000001</v>
      </c>
      <c r="AH2491" s="4">
        <v>267.27818400000018</v>
      </c>
      <c r="AI2491" s="4">
        <v>667.34168799999998</v>
      </c>
      <c r="AJ2491" s="4">
        <v>1171.5208279999999</v>
      </c>
      <c r="AK2491" s="4">
        <v>2167.8271880000002</v>
      </c>
      <c r="AL2491" s="4">
        <v>2229.465908000001</v>
      </c>
      <c r="AM2491" s="19"/>
      <c r="AN2491" s="19"/>
      <c r="AO2491" s="19"/>
      <c r="AP2491" s="19"/>
      <c r="AQ2491" s="19"/>
      <c r="AR2491" s="19"/>
      <c r="AS2491" s="19"/>
      <c r="AT2491" s="19"/>
      <c r="AU2491" s="19"/>
      <c r="AV2491" s="19"/>
      <c r="AW2491" s="19"/>
      <c r="AX2491" s="19"/>
      <c r="AY2491" s="19"/>
      <c r="AZ2491" s="19"/>
      <c r="BA2491" s="19"/>
      <c r="BB2491" s="19"/>
      <c r="BC2491" s="19"/>
      <c r="BD2491" s="19"/>
      <c r="BE2491" s="19"/>
      <c r="BF2491" s="19"/>
      <c r="BG2491" s="19"/>
      <c r="BH2491" s="19"/>
      <c r="BI2491" s="19"/>
      <c r="BJ2491" s="19"/>
      <c r="BK2491" s="19"/>
      <c r="BL2491" s="19"/>
      <c r="BM2491" s="19"/>
      <c r="BN2491" s="19"/>
      <c r="BO2491" s="19"/>
      <c r="BP2491" s="19"/>
      <c r="BQ2491" s="19"/>
      <c r="BR2491" s="19"/>
      <c r="BS2491" s="19"/>
      <c r="BT2491" s="19"/>
      <c r="BU2491" s="19"/>
      <c r="BV2491" s="19"/>
      <c r="BW2491" s="19"/>
      <c r="BX2491" s="19"/>
      <c r="BY2491" s="19"/>
      <c r="BZ2491" s="19"/>
      <c r="CA2491" s="19"/>
      <c r="CB2491" s="19"/>
      <c r="CC2491" s="19"/>
      <c r="CD2491" s="19"/>
      <c r="CE2491" s="19"/>
      <c r="CF2491" s="19"/>
      <c r="CG2491" s="19"/>
      <c r="CH2491" s="19"/>
      <c r="CI2491" s="19"/>
      <c r="CJ2491" s="19"/>
      <c r="CK2491" s="19"/>
      <c r="CL2491" s="19"/>
      <c r="CM2491" s="19"/>
      <c r="CN2491" s="19"/>
      <c r="CO2491" s="19"/>
      <c r="CP2491" s="19"/>
      <c r="CQ2491" s="19"/>
    </row>
    <row r="2492" spans="25:95" x14ac:dyDescent="0.3">
      <c r="Y2492">
        <v>696.98050000000001</v>
      </c>
      <c r="Z2492" s="4">
        <v>9.0357000000000198</v>
      </c>
      <c r="AA2492" s="4">
        <v>31.857100000000059</v>
      </c>
      <c r="AB2492" s="4">
        <v>56.833300000000008</v>
      </c>
      <c r="AC2492" s="4">
        <v>92.880899999999997</v>
      </c>
      <c r="AD2492" s="4">
        <v>126.33329999999999</v>
      </c>
      <c r="AE2492" s="4">
        <v>173.41669999999999</v>
      </c>
      <c r="AF2492" s="4">
        <v>227.32140000000001</v>
      </c>
      <c r="AG2492" s="4">
        <v>205.79166000000001</v>
      </c>
      <c r="AH2492" s="4">
        <v>246.4211840000003</v>
      </c>
      <c r="AI2492" s="4">
        <v>664.00868800000035</v>
      </c>
      <c r="AJ2492" s="4">
        <v>1170.758828</v>
      </c>
      <c r="AK2492" s="4">
        <v>2164.018188</v>
      </c>
      <c r="AL2492" s="4">
        <v>2160.132908</v>
      </c>
      <c r="AM2492" s="19"/>
      <c r="AN2492" s="19"/>
      <c r="AO2492" s="19"/>
      <c r="AP2492" s="19"/>
      <c r="AQ2492" s="19"/>
      <c r="AR2492" s="19"/>
      <c r="AS2492" s="19"/>
      <c r="AT2492" s="19"/>
      <c r="AU2492" s="19"/>
      <c r="AV2492" s="19"/>
      <c r="AW2492" s="19"/>
      <c r="AX2492" s="19"/>
      <c r="AY2492" s="19"/>
      <c r="AZ2492" s="19"/>
      <c r="BA2492" s="19"/>
      <c r="BB2492" s="19"/>
      <c r="BC2492" s="19"/>
      <c r="BD2492" s="19"/>
      <c r="BE2492" s="19"/>
      <c r="BF2492" s="19"/>
      <c r="BG2492" s="19"/>
      <c r="BH2492" s="19"/>
      <c r="BI2492" s="19"/>
      <c r="BJ2492" s="19"/>
      <c r="BK2492" s="19"/>
      <c r="BL2492" s="19"/>
      <c r="BM2492" s="19"/>
      <c r="BN2492" s="19"/>
      <c r="BO2492" s="19"/>
      <c r="BP2492" s="19"/>
      <c r="BQ2492" s="19"/>
      <c r="BR2492" s="19"/>
      <c r="BS2492" s="19"/>
      <c r="BT2492" s="19"/>
      <c r="BU2492" s="19"/>
      <c r="BV2492" s="19"/>
      <c r="BW2492" s="19"/>
      <c r="BX2492" s="19"/>
      <c r="BY2492" s="19"/>
      <c r="BZ2492" s="19"/>
      <c r="CA2492" s="19"/>
      <c r="CB2492" s="19"/>
      <c r="CC2492" s="19"/>
      <c r="CD2492" s="19"/>
      <c r="CE2492" s="19"/>
      <c r="CF2492" s="19"/>
      <c r="CG2492" s="19"/>
      <c r="CH2492" s="19"/>
      <c r="CI2492" s="19"/>
      <c r="CJ2492" s="19"/>
      <c r="CK2492" s="19"/>
      <c r="CL2492" s="19"/>
      <c r="CM2492" s="19"/>
      <c r="CN2492" s="19"/>
      <c r="CO2492" s="19"/>
      <c r="CP2492" s="19"/>
      <c r="CQ2492" s="19"/>
    </row>
    <row r="2493" spans="25:95" x14ac:dyDescent="0.3">
      <c r="Y2493">
        <v>697.13009999999997</v>
      </c>
      <c r="Z2493" s="4">
        <v>8.9167000000000485</v>
      </c>
      <c r="AA2493" s="4">
        <v>31.154800000000019</v>
      </c>
      <c r="AB2493" s="4">
        <v>56.011899999999969</v>
      </c>
      <c r="AC2493" s="4">
        <v>91.666699999999992</v>
      </c>
      <c r="AD2493" s="4">
        <v>125.21429999999999</v>
      </c>
      <c r="AE2493" s="4">
        <v>170.95240000000001</v>
      </c>
      <c r="AF2493" s="4">
        <v>223.69049999999999</v>
      </c>
      <c r="AG2493" s="4">
        <v>200.26766000000009</v>
      </c>
      <c r="AH2493" s="4">
        <v>240.8501840000001</v>
      </c>
      <c r="AI2493" s="4">
        <v>657.53268800000023</v>
      </c>
      <c r="AJ2493" s="4">
        <v>1163.4258279999999</v>
      </c>
      <c r="AK2493" s="4">
        <v>2141.5421879999999</v>
      </c>
      <c r="AL2493" s="4">
        <v>2155.5609079999999</v>
      </c>
      <c r="AM2493" s="19"/>
      <c r="AN2493" s="19"/>
      <c r="AO2493" s="19"/>
      <c r="AP2493" s="19"/>
      <c r="AQ2493" s="19"/>
      <c r="AR2493" s="19"/>
      <c r="AS2493" s="19"/>
      <c r="AT2493" s="19"/>
      <c r="AU2493" s="19"/>
      <c r="AV2493" s="19"/>
      <c r="AW2493" s="19"/>
      <c r="AX2493" s="19"/>
      <c r="AY2493" s="19"/>
      <c r="AZ2493" s="19"/>
      <c r="BA2493" s="19"/>
      <c r="BB2493" s="19"/>
      <c r="BC2493" s="19"/>
      <c r="BD2493" s="19"/>
      <c r="BE2493" s="19"/>
      <c r="BF2493" s="19"/>
      <c r="BG2493" s="19"/>
      <c r="BH2493" s="19"/>
      <c r="BI2493" s="19"/>
      <c r="BJ2493" s="19"/>
      <c r="BK2493" s="19"/>
      <c r="BL2493" s="19"/>
      <c r="BM2493" s="19"/>
      <c r="BN2493" s="19"/>
      <c r="BO2493" s="19"/>
      <c r="BP2493" s="19"/>
      <c r="BQ2493" s="19"/>
      <c r="BR2493" s="19"/>
      <c r="BS2493" s="19"/>
      <c r="BT2493" s="19"/>
      <c r="BU2493" s="19"/>
      <c r="BV2493" s="19"/>
      <c r="BW2493" s="19"/>
      <c r="BX2493" s="19"/>
      <c r="BY2493" s="19"/>
      <c r="BZ2493" s="19"/>
      <c r="CA2493" s="19"/>
      <c r="CB2493" s="19"/>
      <c r="CC2493" s="19"/>
      <c r="CD2493" s="19"/>
      <c r="CE2493" s="19"/>
      <c r="CF2493" s="19"/>
      <c r="CG2493" s="19"/>
      <c r="CH2493" s="19"/>
      <c r="CI2493" s="19"/>
      <c r="CJ2493" s="19"/>
      <c r="CK2493" s="19"/>
      <c r="CL2493" s="19"/>
      <c r="CM2493" s="19"/>
      <c r="CN2493" s="19"/>
      <c r="CO2493" s="19"/>
      <c r="CP2493" s="19"/>
      <c r="CQ2493" s="19"/>
    </row>
    <row r="2494" spans="25:95" x14ac:dyDescent="0.3">
      <c r="Y2494">
        <v>697.27959999999996</v>
      </c>
      <c r="Z2494" s="4">
        <v>8.9286000000000172</v>
      </c>
      <c r="AA2494" s="4">
        <v>31.416699999999992</v>
      </c>
      <c r="AB2494" s="4">
        <v>56.857100000000059</v>
      </c>
      <c r="AC2494" s="4">
        <v>92.476200000000063</v>
      </c>
      <c r="AD2494" s="4">
        <v>124.08329999999999</v>
      </c>
      <c r="AE2494" s="4">
        <v>169.1309</v>
      </c>
      <c r="AF2494" s="4">
        <v>222.19049999999999</v>
      </c>
      <c r="AG2494" s="4">
        <v>216.36266000000009</v>
      </c>
      <c r="AH2494" s="4">
        <v>257.39718400000021</v>
      </c>
      <c r="AI2494" s="4">
        <v>638.10368800000015</v>
      </c>
      <c r="AJ2494" s="4">
        <v>1149.1398280000001</v>
      </c>
      <c r="AK2494" s="4">
        <v>2156.018188</v>
      </c>
      <c r="AL2494" s="4">
        <v>2207.3709080000021</v>
      </c>
      <c r="AM2494" s="19"/>
      <c r="AN2494" s="19"/>
      <c r="AO2494" s="19"/>
      <c r="AP2494" s="19"/>
      <c r="AQ2494" s="19"/>
      <c r="AR2494" s="19"/>
      <c r="AS2494" s="19"/>
      <c r="AT2494" s="19"/>
      <c r="AU2494" s="19"/>
      <c r="AV2494" s="19"/>
      <c r="AW2494" s="19"/>
      <c r="AX2494" s="19"/>
      <c r="AY2494" s="19"/>
      <c r="AZ2494" s="19"/>
      <c r="BA2494" s="19"/>
      <c r="BB2494" s="19"/>
      <c r="BC2494" s="19"/>
      <c r="BD2494" s="19"/>
      <c r="BE2494" s="19"/>
      <c r="BF2494" s="19"/>
      <c r="BG2494" s="19"/>
      <c r="BH2494" s="19"/>
      <c r="BI2494" s="19"/>
      <c r="BJ2494" s="19"/>
      <c r="BK2494" s="19"/>
      <c r="BL2494" s="19"/>
      <c r="BM2494" s="19"/>
      <c r="BN2494" s="19"/>
      <c r="BO2494" s="19"/>
      <c r="BP2494" s="19"/>
      <c r="BQ2494" s="19"/>
      <c r="BR2494" s="19"/>
      <c r="BS2494" s="19"/>
      <c r="BT2494" s="19"/>
      <c r="BU2494" s="19"/>
      <c r="BV2494" s="19"/>
      <c r="BW2494" s="19"/>
      <c r="BX2494" s="19"/>
      <c r="BY2494" s="19"/>
      <c r="BZ2494" s="19"/>
      <c r="CA2494" s="19"/>
      <c r="CB2494" s="19"/>
      <c r="CC2494" s="19"/>
      <c r="CD2494" s="19"/>
      <c r="CE2494" s="19"/>
      <c r="CF2494" s="19"/>
      <c r="CG2494" s="19"/>
      <c r="CH2494" s="19"/>
      <c r="CI2494" s="19"/>
      <c r="CJ2494" s="19"/>
      <c r="CK2494" s="19"/>
      <c r="CL2494" s="19"/>
      <c r="CM2494" s="19"/>
      <c r="CN2494" s="19"/>
      <c r="CO2494" s="19"/>
      <c r="CP2494" s="19"/>
      <c r="CQ2494" s="19"/>
    </row>
    <row r="2495" spans="25:95" x14ac:dyDescent="0.3">
      <c r="Y2495">
        <v>697.42909999999995</v>
      </c>
      <c r="Z2495" s="4">
        <v>8.4524000000000115</v>
      </c>
      <c r="AA2495" s="4">
        <v>29.309500000000011</v>
      </c>
      <c r="AB2495" s="4">
        <v>55.011900000000033</v>
      </c>
      <c r="AC2495" s="4">
        <v>89.868999999999971</v>
      </c>
      <c r="AD2495" s="4">
        <v>122.119</v>
      </c>
      <c r="AE2495" s="4">
        <v>166.55950000000001</v>
      </c>
      <c r="AF2495" s="4">
        <v>218.3929</v>
      </c>
      <c r="AG2495" s="4">
        <v>211.14865999999989</v>
      </c>
      <c r="AH2495" s="4">
        <v>252.87418400000021</v>
      </c>
      <c r="AI2495" s="4">
        <v>635.91368800000009</v>
      </c>
      <c r="AJ2495" s="4">
        <v>1133.5208279999999</v>
      </c>
      <c r="AK2495" s="4">
        <v>2141.161188</v>
      </c>
      <c r="AL2495" s="4">
        <v>2253.0849080000021</v>
      </c>
      <c r="AM2495" s="19"/>
      <c r="AN2495" s="19"/>
      <c r="AO2495" s="19"/>
      <c r="AP2495" s="19"/>
      <c r="AQ2495" s="19"/>
      <c r="AR2495" s="19"/>
      <c r="AS2495" s="19"/>
      <c r="AT2495" s="19"/>
      <c r="AU2495" s="19"/>
      <c r="AV2495" s="19"/>
      <c r="AW2495" s="19"/>
      <c r="AX2495" s="19"/>
      <c r="AY2495" s="19"/>
      <c r="AZ2495" s="19"/>
      <c r="BA2495" s="19"/>
      <c r="BB2495" s="19"/>
      <c r="BC2495" s="19"/>
      <c r="BD2495" s="19"/>
      <c r="BE2495" s="19"/>
      <c r="BF2495" s="19"/>
      <c r="BG2495" s="19"/>
      <c r="BH2495" s="19"/>
      <c r="BI2495" s="19"/>
      <c r="BJ2495" s="19"/>
      <c r="BK2495" s="19"/>
      <c r="BL2495" s="19"/>
      <c r="BM2495" s="19"/>
      <c r="BN2495" s="19"/>
      <c r="BO2495" s="19"/>
      <c r="BP2495" s="19"/>
      <c r="BQ2495" s="19"/>
      <c r="BR2495" s="19"/>
      <c r="BS2495" s="19"/>
      <c r="BT2495" s="19"/>
      <c r="BU2495" s="19"/>
      <c r="BV2495" s="19"/>
      <c r="BW2495" s="19"/>
      <c r="BX2495" s="19"/>
      <c r="BY2495" s="19"/>
      <c r="BZ2495" s="19"/>
      <c r="CA2495" s="19"/>
      <c r="CB2495" s="19"/>
      <c r="CC2495" s="19"/>
      <c r="CD2495" s="19"/>
      <c r="CE2495" s="19"/>
      <c r="CF2495" s="19"/>
      <c r="CG2495" s="19"/>
      <c r="CH2495" s="19"/>
      <c r="CI2495" s="19"/>
      <c r="CJ2495" s="19"/>
      <c r="CK2495" s="19"/>
      <c r="CL2495" s="19"/>
      <c r="CM2495" s="19"/>
      <c r="CN2495" s="19"/>
      <c r="CO2495" s="19"/>
      <c r="CP2495" s="19"/>
      <c r="CQ2495" s="19"/>
    </row>
    <row r="2496" spans="25:95" x14ac:dyDescent="0.3">
      <c r="Y2496">
        <v>697.57870000000003</v>
      </c>
      <c r="Z2496" s="4">
        <v>8.4165999999999599</v>
      </c>
      <c r="AA2496" s="4">
        <v>29.523799999999991</v>
      </c>
      <c r="AB2496" s="4">
        <v>55.035699999999963</v>
      </c>
      <c r="AC2496" s="4">
        <v>89.404699999999991</v>
      </c>
      <c r="AD2496" s="4">
        <v>121.15470000000001</v>
      </c>
      <c r="AE2496" s="4">
        <v>165.9881</v>
      </c>
      <c r="AF2496" s="4">
        <v>216.27379999999999</v>
      </c>
      <c r="AG2496" s="4">
        <v>184.41065999999989</v>
      </c>
      <c r="AH2496" s="4">
        <v>225.8501840000001</v>
      </c>
      <c r="AI2496" s="4">
        <v>623.81868800000029</v>
      </c>
      <c r="AJ2496" s="4">
        <v>1117.9968280000001</v>
      </c>
      <c r="AK2496" s="4">
        <v>2108.3991879999999</v>
      </c>
      <c r="AL2496" s="4">
        <v>2242.418908000001</v>
      </c>
      <c r="AM2496" s="19"/>
      <c r="AN2496" s="19"/>
      <c r="AO2496" s="19"/>
      <c r="AP2496" s="19"/>
      <c r="AQ2496" s="19"/>
      <c r="AR2496" s="19"/>
      <c r="AS2496" s="19"/>
      <c r="AT2496" s="19"/>
      <c r="AU2496" s="19"/>
      <c r="AV2496" s="19"/>
      <c r="AW2496" s="19"/>
      <c r="AX2496" s="19"/>
      <c r="AY2496" s="19"/>
      <c r="AZ2496" s="19"/>
      <c r="BA2496" s="19"/>
      <c r="BB2496" s="19"/>
      <c r="BC2496" s="19"/>
      <c r="BD2496" s="19"/>
      <c r="BE2496" s="19"/>
      <c r="BF2496" s="19"/>
      <c r="BG2496" s="19"/>
      <c r="BH2496" s="19"/>
      <c r="BI2496" s="19"/>
      <c r="BJ2496" s="19"/>
      <c r="BK2496" s="19"/>
      <c r="BL2496" s="19"/>
      <c r="BM2496" s="19"/>
      <c r="BN2496" s="19"/>
      <c r="BO2496" s="19"/>
      <c r="BP2496" s="19"/>
      <c r="BQ2496" s="19"/>
      <c r="BR2496" s="19"/>
      <c r="BS2496" s="19"/>
      <c r="BT2496" s="19"/>
      <c r="BU2496" s="19"/>
      <c r="BV2496" s="19"/>
      <c r="BW2496" s="19"/>
      <c r="BX2496" s="19"/>
      <c r="BY2496" s="19"/>
      <c r="BZ2496" s="19"/>
      <c r="CA2496" s="19"/>
      <c r="CB2496" s="19"/>
      <c r="CC2496" s="19"/>
      <c r="CD2496" s="19"/>
      <c r="CE2496" s="19"/>
      <c r="CF2496" s="19"/>
      <c r="CG2496" s="19"/>
      <c r="CH2496" s="19"/>
      <c r="CI2496" s="19"/>
      <c r="CJ2496" s="19"/>
      <c r="CK2496" s="19"/>
      <c r="CL2496" s="19"/>
      <c r="CM2496" s="19"/>
      <c r="CN2496" s="19"/>
      <c r="CO2496" s="19"/>
      <c r="CP2496" s="19"/>
      <c r="CQ2496" s="19"/>
    </row>
    <row r="2497" spans="25:95" x14ac:dyDescent="0.3">
      <c r="Y2497">
        <v>697.72820000000002</v>
      </c>
      <c r="Z2497" s="4">
        <v>8.7619000000000256</v>
      </c>
      <c r="AA2497" s="4">
        <v>29.654700000000052</v>
      </c>
      <c r="AB2497" s="4">
        <v>54.988100000000031</v>
      </c>
      <c r="AC2497" s="4">
        <v>88.761899999999969</v>
      </c>
      <c r="AD2497" s="4">
        <v>119.369</v>
      </c>
      <c r="AE2497" s="4">
        <v>164.78569999999999</v>
      </c>
      <c r="AF2497" s="4">
        <v>214.19049999999999</v>
      </c>
      <c r="AG2497" s="4">
        <v>183.10065999999989</v>
      </c>
      <c r="AH2497" s="4">
        <v>227.08818400000021</v>
      </c>
      <c r="AI2497" s="4">
        <v>634.57968800000026</v>
      </c>
      <c r="AJ2497" s="4">
        <v>1116.663828</v>
      </c>
      <c r="AK2497" s="4">
        <v>2153.732188</v>
      </c>
      <c r="AL2497" s="4">
        <v>2258.418908000001</v>
      </c>
      <c r="AM2497" s="19"/>
      <c r="AN2497" s="19"/>
      <c r="AO2497" s="19"/>
      <c r="AP2497" s="19"/>
      <c r="AQ2497" s="19"/>
      <c r="AR2497" s="19"/>
      <c r="AS2497" s="19"/>
      <c r="AT2497" s="19"/>
      <c r="AU2497" s="19"/>
      <c r="AV2497" s="19"/>
      <c r="AW2497" s="19"/>
      <c r="AX2497" s="19"/>
      <c r="AY2497" s="19"/>
      <c r="AZ2497" s="19"/>
      <c r="BA2497" s="19"/>
      <c r="BB2497" s="19"/>
      <c r="BC2497" s="19"/>
      <c r="BD2497" s="19"/>
      <c r="BE2497" s="19"/>
      <c r="BF2497" s="19"/>
      <c r="BG2497" s="19"/>
      <c r="BH2497" s="19"/>
      <c r="BI2497" s="19"/>
      <c r="BJ2497" s="19"/>
      <c r="BK2497" s="19"/>
      <c r="BL2497" s="19"/>
      <c r="BM2497" s="19"/>
      <c r="BN2497" s="19"/>
      <c r="BO2497" s="19"/>
      <c r="BP2497" s="19"/>
      <c r="BQ2497" s="19"/>
      <c r="BR2497" s="19"/>
      <c r="BS2497" s="19"/>
      <c r="BT2497" s="19"/>
      <c r="BU2497" s="19"/>
      <c r="BV2497" s="19"/>
      <c r="BW2497" s="19"/>
      <c r="BX2497" s="19"/>
      <c r="BY2497" s="19"/>
      <c r="BZ2497" s="19"/>
      <c r="CA2497" s="19"/>
      <c r="CB2497" s="19"/>
      <c r="CC2497" s="19"/>
      <c r="CD2497" s="19"/>
      <c r="CE2497" s="19"/>
      <c r="CF2497" s="19"/>
      <c r="CG2497" s="19"/>
      <c r="CH2497" s="19"/>
      <c r="CI2497" s="19"/>
      <c r="CJ2497" s="19"/>
      <c r="CK2497" s="19"/>
      <c r="CL2497" s="19"/>
      <c r="CM2497" s="19"/>
      <c r="CN2497" s="19"/>
      <c r="CO2497" s="19"/>
      <c r="CP2497" s="19"/>
      <c r="CQ2497" s="19"/>
    </row>
    <row r="2498" spans="25:95" x14ac:dyDescent="0.3">
      <c r="Y2498">
        <v>697.8777</v>
      </c>
      <c r="Z2498" s="4">
        <v>7.9522999999999797</v>
      </c>
      <c r="AA2498" s="4">
        <v>28.57139999999993</v>
      </c>
      <c r="AB2498" s="4">
        <v>54.654699999999927</v>
      </c>
      <c r="AC2498" s="4">
        <v>87.738100000000031</v>
      </c>
      <c r="AD2498" s="4">
        <v>118.4881</v>
      </c>
      <c r="AE2498" s="4">
        <v>164.77379999999991</v>
      </c>
      <c r="AF2498" s="4">
        <v>212</v>
      </c>
      <c r="AG2498" s="4">
        <v>203.81566000000009</v>
      </c>
      <c r="AH2498" s="4">
        <v>244.63618400000021</v>
      </c>
      <c r="AI2498" s="4">
        <v>628.29468799999995</v>
      </c>
      <c r="AJ2498" s="4">
        <v>1110.0928280000001</v>
      </c>
      <c r="AK2498" s="4">
        <v>2166.304188000001</v>
      </c>
      <c r="AL2498" s="4">
        <v>2266.7999080000018</v>
      </c>
      <c r="AM2498" s="19"/>
      <c r="AN2498" s="19"/>
      <c r="AO2498" s="19"/>
      <c r="AP2498" s="19"/>
      <c r="AQ2498" s="19"/>
      <c r="AR2498" s="19"/>
      <c r="AS2498" s="19"/>
      <c r="AT2498" s="19"/>
      <c r="AU2498" s="19"/>
      <c r="AV2498" s="19"/>
      <c r="AW2498" s="19"/>
      <c r="AX2498" s="19"/>
      <c r="AY2498" s="19"/>
      <c r="AZ2498" s="19"/>
      <c r="BA2498" s="19"/>
      <c r="BB2498" s="19"/>
      <c r="BC2498" s="19"/>
      <c r="BD2498" s="19"/>
      <c r="BE2498" s="19"/>
      <c r="BF2498" s="19"/>
      <c r="BG2498" s="19"/>
      <c r="BH2498" s="19"/>
      <c r="BI2498" s="19"/>
      <c r="BJ2498" s="19"/>
      <c r="BK2498" s="19"/>
      <c r="BL2498" s="19"/>
      <c r="BM2498" s="19"/>
      <c r="BN2498" s="19"/>
      <c r="BO2498" s="19"/>
      <c r="BP2498" s="19"/>
      <c r="BQ2498" s="19"/>
      <c r="BR2498" s="19"/>
      <c r="BS2498" s="19"/>
      <c r="BT2498" s="19"/>
      <c r="BU2498" s="19"/>
      <c r="BV2498" s="19"/>
      <c r="BW2498" s="19"/>
      <c r="BX2498" s="19"/>
      <c r="BY2498" s="19"/>
      <c r="BZ2498" s="19"/>
      <c r="CA2498" s="19"/>
      <c r="CB2498" s="19"/>
      <c r="CC2498" s="19"/>
      <c r="CD2498" s="19"/>
      <c r="CE2498" s="19"/>
      <c r="CF2498" s="19"/>
      <c r="CG2498" s="19"/>
      <c r="CH2498" s="19"/>
      <c r="CI2498" s="19"/>
      <c r="CJ2498" s="19"/>
      <c r="CK2498" s="19"/>
      <c r="CL2498" s="19"/>
      <c r="CM2498" s="19"/>
      <c r="CN2498" s="19"/>
      <c r="CO2498" s="19"/>
      <c r="CP2498" s="19"/>
      <c r="CQ2498" s="19"/>
    </row>
    <row r="2499" spans="25:95" x14ac:dyDescent="0.3">
      <c r="Y2499">
        <v>698.02719999999999</v>
      </c>
      <c r="Z2499" s="4">
        <v>8.4880999999999744</v>
      </c>
      <c r="AA2499" s="4">
        <v>28.964300000000041</v>
      </c>
      <c r="AB2499" s="4">
        <v>55.38089999999994</v>
      </c>
      <c r="AC2499" s="4">
        <v>87.047599999999932</v>
      </c>
      <c r="AD2499" s="4">
        <v>119.65470000000001</v>
      </c>
      <c r="AE2499" s="4">
        <v>164.4284999999999</v>
      </c>
      <c r="AF2499" s="4">
        <v>211.05950000000001</v>
      </c>
      <c r="AG2499" s="4">
        <v>198.52966000000001</v>
      </c>
      <c r="AH2499" s="4">
        <v>238.2551840000003</v>
      </c>
      <c r="AI2499" s="4">
        <v>620.86568800000032</v>
      </c>
      <c r="AJ2499" s="4">
        <v>1083.1398280000001</v>
      </c>
      <c r="AK2499" s="4">
        <v>2163.6371880000002</v>
      </c>
      <c r="AL2499" s="4">
        <v>2237.8459079999998</v>
      </c>
      <c r="AM2499" s="19"/>
      <c r="AN2499" s="19"/>
      <c r="AO2499" s="19"/>
      <c r="AP2499" s="19"/>
      <c r="AQ2499" s="19"/>
      <c r="AR2499" s="19"/>
      <c r="AS2499" s="19"/>
      <c r="AT2499" s="19"/>
      <c r="AU2499" s="19"/>
      <c r="AV2499" s="19"/>
      <c r="AW2499" s="19"/>
      <c r="AX2499" s="19"/>
      <c r="AY2499" s="19"/>
      <c r="AZ2499" s="19"/>
      <c r="BA2499" s="19"/>
      <c r="BB2499" s="19"/>
      <c r="BC2499" s="19"/>
      <c r="BD2499" s="19"/>
      <c r="BE2499" s="19"/>
      <c r="BF2499" s="19"/>
      <c r="BG2499" s="19"/>
      <c r="BH2499" s="19"/>
      <c r="BI2499" s="19"/>
      <c r="BJ2499" s="19"/>
      <c r="BK2499" s="19"/>
      <c r="BL2499" s="19"/>
      <c r="BM2499" s="19"/>
      <c r="BN2499" s="19"/>
      <c r="BO2499" s="19"/>
      <c r="BP2499" s="19"/>
      <c r="BQ2499" s="19"/>
      <c r="BR2499" s="19"/>
      <c r="BS2499" s="19"/>
      <c r="BT2499" s="19"/>
      <c r="BU2499" s="19"/>
      <c r="BV2499" s="19"/>
      <c r="BW2499" s="19"/>
      <c r="BX2499" s="19"/>
      <c r="BY2499" s="19"/>
      <c r="BZ2499" s="19"/>
      <c r="CA2499" s="19"/>
      <c r="CB2499" s="19"/>
      <c r="CC2499" s="19"/>
      <c r="CD2499" s="19"/>
      <c r="CE2499" s="19"/>
      <c r="CF2499" s="19"/>
      <c r="CG2499" s="19"/>
      <c r="CH2499" s="19"/>
      <c r="CI2499" s="19"/>
      <c r="CJ2499" s="19"/>
      <c r="CK2499" s="19"/>
      <c r="CL2499" s="19"/>
      <c r="CM2499" s="19"/>
      <c r="CN2499" s="19"/>
      <c r="CO2499" s="19"/>
      <c r="CP2499" s="19"/>
      <c r="CQ2499" s="19"/>
    </row>
    <row r="2500" spans="25:95" x14ac:dyDescent="0.3">
      <c r="Y2500">
        <v>698.17669999999998</v>
      </c>
      <c r="Z2500" s="4">
        <v>8.1309999999999718</v>
      </c>
      <c r="AA2500" s="4">
        <v>28.988099999999921</v>
      </c>
      <c r="AB2500" s="4">
        <v>54.595299999999952</v>
      </c>
      <c r="AC2500" s="4">
        <v>87.011999999999944</v>
      </c>
      <c r="AD2500" s="4">
        <v>119.34529999999999</v>
      </c>
      <c r="AE2500" s="4">
        <v>162.881</v>
      </c>
      <c r="AF2500" s="4">
        <v>208.85719999999989</v>
      </c>
      <c r="AG2500" s="4">
        <v>175.76766000000009</v>
      </c>
      <c r="AH2500" s="4">
        <v>214.89718400000021</v>
      </c>
      <c r="AI2500" s="4">
        <v>618.10368800000015</v>
      </c>
      <c r="AJ2500" s="4">
        <v>1091.5208279999999</v>
      </c>
      <c r="AK2500" s="4">
        <v>2176.2081880000001</v>
      </c>
      <c r="AL2500" s="4">
        <v>2259.179908000001</v>
      </c>
      <c r="AM2500" s="19"/>
      <c r="AN2500" s="19"/>
      <c r="AO2500" s="19"/>
      <c r="AP2500" s="19"/>
      <c r="AQ2500" s="19"/>
      <c r="AR2500" s="19"/>
      <c r="AS2500" s="19"/>
      <c r="AT2500" s="19"/>
      <c r="AU2500" s="19"/>
      <c r="AV2500" s="19"/>
      <c r="AW2500" s="19"/>
      <c r="AX2500" s="19"/>
      <c r="AY2500" s="19"/>
      <c r="AZ2500" s="19"/>
      <c r="BA2500" s="19"/>
      <c r="BB2500" s="19"/>
      <c r="BC2500" s="19"/>
      <c r="BD2500" s="19"/>
      <c r="BE2500" s="19"/>
      <c r="BF2500" s="19"/>
      <c r="BG2500" s="19"/>
      <c r="BH2500" s="19"/>
      <c r="BI2500" s="19"/>
      <c r="BJ2500" s="19"/>
      <c r="BK2500" s="19"/>
      <c r="BL2500" s="19"/>
      <c r="BM2500" s="19"/>
      <c r="BN2500" s="19"/>
      <c r="BO2500" s="19"/>
      <c r="BP2500" s="19"/>
      <c r="BQ2500" s="19"/>
      <c r="BR2500" s="19"/>
      <c r="BS2500" s="19"/>
      <c r="BT2500" s="19"/>
      <c r="BU2500" s="19"/>
      <c r="BV2500" s="19"/>
      <c r="BW2500" s="19"/>
      <c r="BX2500" s="19"/>
      <c r="BY2500" s="19"/>
      <c r="BZ2500" s="19"/>
      <c r="CA2500" s="19"/>
      <c r="CB2500" s="19"/>
      <c r="CC2500" s="19"/>
      <c r="CD2500" s="19"/>
      <c r="CE2500" s="19"/>
      <c r="CF2500" s="19"/>
      <c r="CG2500" s="19"/>
      <c r="CH2500" s="19"/>
      <c r="CI2500" s="19"/>
      <c r="CJ2500" s="19"/>
      <c r="CK2500" s="19"/>
      <c r="CL2500" s="19"/>
      <c r="CM2500" s="19"/>
      <c r="CN2500" s="19"/>
      <c r="CO2500" s="19"/>
      <c r="CP2500" s="19"/>
      <c r="CQ2500" s="19"/>
    </row>
    <row r="2501" spans="25:95" x14ac:dyDescent="0.3">
      <c r="Y2501">
        <v>698.32619999999997</v>
      </c>
      <c r="Z2501" s="4">
        <v>8.8690999999999462</v>
      </c>
      <c r="AA2501" s="4">
        <v>27.880999999999968</v>
      </c>
      <c r="AB2501" s="4">
        <v>52.607100000000003</v>
      </c>
      <c r="AC2501" s="4">
        <v>85.607100000000003</v>
      </c>
      <c r="AD2501" s="4">
        <v>117.1905</v>
      </c>
      <c r="AE2501" s="4">
        <v>159.90479999999999</v>
      </c>
      <c r="AF2501" s="4">
        <v>205.96429999999989</v>
      </c>
      <c r="AG2501" s="4">
        <v>169.91065999999989</v>
      </c>
      <c r="AH2501" s="4">
        <v>211.0641840000003</v>
      </c>
      <c r="AI2501" s="4">
        <v>623.72268800000029</v>
      </c>
      <c r="AJ2501" s="4">
        <v>1094.3778279999999</v>
      </c>
      <c r="AK2501" s="4">
        <v>2166.6851879999999</v>
      </c>
      <c r="AL2501" s="4">
        <v>2288.8939080000009</v>
      </c>
    </row>
    <row r="2502" spans="25:95" x14ac:dyDescent="0.3">
      <c r="Y2502">
        <v>698.47569999999996</v>
      </c>
      <c r="Z2502" s="4">
        <v>9.1428999999999974</v>
      </c>
      <c r="AA2502" s="4">
        <v>27.928600000000021</v>
      </c>
      <c r="AB2502" s="4">
        <v>51.904799999999973</v>
      </c>
      <c r="AC2502" s="4">
        <v>85.54770000000002</v>
      </c>
      <c r="AD2502" s="4">
        <v>116.53580000000009</v>
      </c>
      <c r="AE2502" s="4">
        <v>158.30959999999999</v>
      </c>
      <c r="AF2502" s="4">
        <v>204.0239</v>
      </c>
      <c r="AG2502" s="4">
        <v>190.29166000000001</v>
      </c>
      <c r="AH2502" s="4">
        <v>233.30218400000041</v>
      </c>
      <c r="AI2502" s="4">
        <v>616.86568800000032</v>
      </c>
      <c r="AJ2502" s="4">
        <v>1083.615828</v>
      </c>
      <c r="AK2502" s="4">
        <v>2119.447188000001</v>
      </c>
      <c r="AL2502" s="4">
        <v>2319.3709080000021</v>
      </c>
    </row>
    <row r="2503" spans="25:95" x14ac:dyDescent="0.3">
      <c r="Y2503">
        <v>698.62509999999997</v>
      </c>
      <c r="Z2503" s="4">
        <v>8.1784999999999854</v>
      </c>
      <c r="AA2503" s="4">
        <v>26.583300000000008</v>
      </c>
      <c r="AB2503" s="4">
        <v>50.71429999999998</v>
      </c>
      <c r="AC2503" s="4">
        <v>84.642799999999966</v>
      </c>
      <c r="AD2503" s="4">
        <v>113.84520000000001</v>
      </c>
      <c r="AE2503" s="4">
        <v>155.5</v>
      </c>
      <c r="AF2503" s="4">
        <v>199.58330000000001</v>
      </c>
      <c r="AG2503" s="4">
        <v>185.93466000000001</v>
      </c>
      <c r="AH2503" s="4">
        <v>227.65918400000029</v>
      </c>
      <c r="AI2503" s="4">
        <v>624.1986880000004</v>
      </c>
      <c r="AJ2503" s="4">
        <v>1087.1398280000001</v>
      </c>
      <c r="AK2503" s="4">
        <v>2104.5891879999999</v>
      </c>
      <c r="AL2503" s="4">
        <v>2249.2749079999999</v>
      </c>
    </row>
    <row r="2504" spans="25:95" x14ac:dyDescent="0.3">
      <c r="Y2504">
        <v>698.77459999999996</v>
      </c>
      <c r="Z2504" s="4">
        <v>7.5</v>
      </c>
      <c r="AA2504" s="4">
        <v>25.595199999999981</v>
      </c>
      <c r="AB2504" s="4">
        <v>49.464299999999923</v>
      </c>
      <c r="AC2504" s="4">
        <v>83.154799999999966</v>
      </c>
      <c r="AD2504" s="4">
        <v>111.71429999999989</v>
      </c>
      <c r="AE2504" s="4">
        <v>154.57140000000001</v>
      </c>
      <c r="AF2504" s="4">
        <v>197.02379999999999</v>
      </c>
      <c r="AG2504" s="4">
        <v>160.05365999999989</v>
      </c>
      <c r="AH2504" s="4">
        <v>200.99318400000021</v>
      </c>
      <c r="AI2504" s="4">
        <v>612.29468799999995</v>
      </c>
      <c r="AJ2504" s="4">
        <v>1071.1398280000001</v>
      </c>
      <c r="AK2504" s="4">
        <v>2080.5891879999999</v>
      </c>
      <c r="AL2504" s="4">
        <v>2243.9419080000021</v>
      </c>
    </row>
    <row r="2505" spans="25:95" x14ac:dyDescent="0.3">
      <c r="Y2505">
        <v>698.92409999999995</v>
      </c>
      <c r="Z2505" s="4">
        <v>6.2738000000000511</v>
      </c>
      <c r="AA2505" s="4">
        <v>24.13090000000005</v>
      </c>
      <c r="AB2505" s="4">
        <v>46.809500000000071</v>
      </c>
      <c r="AC2505" s="4">
        <v>81</v>
      </c>
      <c r="AD2505" s="4">
        <v>108.39280000000009</v>
      </c>
      <c r="AE2505" s="4">
        <v>151.79759999999999</v>
      </c>
      <c r="AF2505" s="4">
        <v>193.07140000000001</v>
      </c>
      <c r="AG2505" s="4">
        <v>152.76766000000009</v>
      </c>
      <c r="AH2505" s="4">
        <v>189.73118400000021</v>
      </c>
      <c r="AI2505" s="4">
        <v>596.29468799999995</v>
      </c>
      <c r="AJ2505" s="4">
        <v>1054.3778279999999</v>
      </c>
      <c r="AK2505" s="4">
        <v>2052.7801880000002</v>
      </c>
      <c r="AL2505" s="4">
        <v>2211.9419080000021</v>
      </c>
    </row>
    <row r="2506" spans="25:95" x14ac:dyDescent="0.3">
      <c r="Y2506">
        <v>699.07349999999997</v>
      </c>
      <c r="Z2506" s="4">
        <v>6.8333999999999833</v>
      </c>
      <c r="AA2506" s="4">
        <v>22.83339999999998</v>
      </c>
      <c r="AB2506" s="4">
        <v>46.333399999999983</v>
      </c>
      <c r="AC2506" s="4">
        <v>80.035799999999995</v>
      </c>
      <c r="AD2506" s="4">
        <v>107.96429999999999</v>
      </c>
      <c r="AE2506" s="4">
        <v>150.14289999999991</v>
      </c>
      <c r="AF2506" s="4">
        <v>190.76199999999989</v>
      </c>
      <c r="AG2506" s="4">
        <v>179.50565999999989</v>
      </c>
      <c r="AH2506" s="4">
        <v>216.6121840000003</v>
      </c>
      <c r="AI2506" s="4">
        <v>599.81868800000029</v>
      </c>
      <c r="AJ2506" s="4">
        <v>1055.0448280000001</v>
      </c>
      <c r="AK2506" s="4">
        <v>2012.3991880000001</v>
      </c>
      <c r="AL2506" s="4">
        <v>2231.7519080000011</v>
      </c>
    </row>
    <row r="2507" spans="25:95" x14ac:dyDescent="0.3">
      <c r="Y2507">
        <v>699.22289999999998</v>
      </c>
      <c r="Z2507" s="4">
        <v>6.8928999999999974</v>
      </c>
      <c r="AA2507" s="4">
        <v>22.42859999999996</v>
      </c>
      <c r="AB2507" s="4">
        <v>46.607199999999921</v>
      </c>
      <c r="AC2507" s="4">
        <v>79.821500000000015</v>
      </c>
      <c r="AD2507" s="4">
        <v>107.85719999999991</v>
      </c>
      <c r="AE2507" s="4">
        <v>148.4404999999999</v>
      </c>
      <c r="AF2507" s="4">
        <v>189.3095999999999</v>
      </c>
      <c r="AG2507" s="4">
        <v>173.45765999999989</v>
      </c>
      <c r="AH2507" s="4">
        <v>212.44518400000021</v>
      </c>
      <c r="AI2507" s="4">
        <v>607.43668800000023</v>
      </c>
      <c r="AJ2507" s="4">
        <v>1053.1398280000001</v>
      </c>
      <c r="AK2507" s="4">
        <v>2037.5421879999999</v>
      </c>
      <c r="AL2507" s="4">
        <v>2262.226908000001</v>
      </c>
    </row>
    <row r="2508" spans="25:95" x14ac:dyDescent="0.3">
      <c r="Y2508">
        <v>699.37239999999997</v>
      </c>
      <c r="Z2508" s="4">
        <v>4.9524000000000106</v>
      </c>
      <c r="AA2508" s="4">
        <v>20.54769999999996</v>
      </c>
      <c r="AB2508" s="4">
        <v>44.821500000000007</v>
      </c>
      <c r="AC2508" s="4">
        <v>77.440500000000043</v>
      </c>
      <c r="AD2508" s="4">
        <v>105.10720000000001</v>
      </c>
      <c r="AE2508" s="4">
        <v>144.131</v>
      </c>
      <c r="AF2508" s="4">
        <v>184.84530000000001</v>
      </c>
      <c r="AG2508" s="4">
        <v>147.43466000000001</v>
      </c>
      <c r="AH2508" s="4">
        <v>185.37418400000021</v>
      </c>
      <c r="AI2508" s="4">
        <v>602.48468800000001</v>
      </c>
      <c r="AJ2508" s="4">
        <v>1041.901828</v>
      </c>
      <c r="AK2508" s="4">
        <v>2038.304188000001</v>
      </c>
      <c r="AL2508" s="4">
        <v>2278.989908</v>
      </c>
    </row>
    <row r="2509" spans="25:95" x14ac:dyDescent="0.3">
      <c r="Y2509">
        <v>699.52179999999998</v>
      </c>
      <c r="Z2509" s="4">
        <v>5.2142000000000053</v>
      </c>
      <c r="AA2509" s="4">
        <v>19.940400000000011</v>
      </c>
      <c r="AB2509" s="4">
        <v>44.940400000000068</v>
      </c>
      <c r="AC2509" s="4">
        <v>75.964200000000005</v>
      </c>
      <c r="AD2509" s="4">
        <v>103.619</v>
      </c>
      <c r="AE2509" s="4">
        <v>141.73800000000011</v>
      </c>
      <c r="AF2509" s="4">
        <v>183.52380000000011</v>
      </c>
      <c r="AG2509" s="4">
        <v>144.00565999999989</v>
      </c>
      <c r="AH2509" s="4">
        <v>184.13618400000021</v>
      </c>
      <c r="AI2509" s="4">
        <v>597.81868800000029</v>
      </c>
      <c r="AJ2509" s="4">
        <v>1024.1878280000001</v>
      </c>
      <c r="AK2509" s="4">
        <v>2040.5891879999999</v>
      </c>
      <c r="AL2509" s="4">
        <v>2240.132908</v>
      </c>
    </row>
    <row r="2510" spans="25:95" x14ac:dyDescent="0.3">
      <c r="Y2510">
        <v>699.67110000000002</v>
      </c>
      <c r="Z2510" s="4">
        <v>7.1905000000000427</v>
      </c>
      <c r="AA2510" s="4">
        <v>21.178600000000021</v>
      </c>
      <c r="AB2510" s="4">
        <v>45.392899999999997</v>
      </c>
      <c r="AC2510" s="4">
        <v>75.61910000000006</v>
      </c>
      <c r="AD2510" s="4">
        <v>103.6905</v>
      </c>
      <c r="AE2510" s="4">
        <v>141.58340000000001</v>
      </c>
      <c r="AF2510" s="4">
        <v>182.29759999999999</v>
      </c>
      <c r="AG2510" s="4">
        <v>169.60065999999989</v>
      </c>
      <c r="AH2510" s="4">
        <v>209.8501840000001</v>
      </c>
      <c r="AI2510" s="4">
        <v>604.10368800000015</v>
      </c>
      <c r="AJ2510" s="4">
        <v>1031.9968280000001</v>
      </c>
      <c r="AK2510" s="4">
        <v>2036.3991880000001</v>
      </c>
      <c r="AL2510" s="4">
        <v>2234.7999080000018</v>
      </c>
    </row>
    <row r="2511" spans="25:95" x14ac:dyDescent="0.3">
      <c r="Y2511">
        <v>699.82060000000001</v>
      </c>
      <c r="Z2511" s="4">
        <v>7.8333000000000084</v>
      </c>
      <c r="AA2511" s="4">
        <v>20.464200000000009</v>
      </c>
      <c r="AB2511" s="4">
        <v>44.178499999999993</v>
      </c>
      <c r="AC2511" s="4">
        <v>73.238000000000056</v>
      </c>
      <c r="AD2511" s="4">
        <v>103.2380000000001</v>
      </c>
      <c r="AE2511" s="4">
        <v>138.73800000000011</v>
      </c>
      <c r="AF2511" s="4">
        <v>178.5595000000001</v>
      </c>
      <c r="AG2511" s="4">
        <v>159.02966000000001</v>
      </c>
      <c r="AH2511" s="4">
        <v>199.30218400000041</v>
      </c>
      <c r="AI2511" s="4">
        <v>583.81868800000029</v>
      </c>
      <c r="AJ2511" s="4">
        <v>1012.663828</v>
      </c>
      <c r="AK2511" s="4">
        <v>1969.732188</v>
      </c>
      <c r="AL2511" s="4">
        <v>2232.512908000002</v>
      </c>
    </row>
    <row r="2512" spans="25:95" x14ac:dyDescent="0.3">
      <c r="Y2512">
        <v>699.97</v>
      </c>
      <c r="Z2512" s="4">
        <v>7.1428000000000216</v>
      </c>
      <c r="AA2512" s="4">
        <v>20.71429999999998</v>
      </c>
      <c r="AB2512" s="4">
        <v>43.03570000000002</v>
      </c>
      <c r="AC2512" s="4">
        <v>71.583300000000008</v>
      </c>
      <c r="AD2512" s="4">
        <v>102.369</v>
      </c>
      <c r="AE2512" s="4">
        <v>135.15469999999999</v>
      </c>
      <c r="AF2512" s="4">
        <v>175.80950000000001</v>
      </c>
      <c r="AG2512" s="4">
        <v>136.91065999999989</v>
      </c>
      <c r="AH2512" s="4">
        <v>174.15918400000029</v>
      </c>
      <c r="AI2512" s="4">
        <v>576.1986880000004</v>
      </c>
      <c r="AJ2512" s="4">
        <v>1005.0448280000001</v>
      </c>
      <c r="AK2512" s="4">
        <v>1935.066188</v>
      </c>
      <c r="AL2512" s="4">
        <v>2188.322908000001</v>
      </c>
    </row>
    <row r="2513" spans="25:38" x14ac:dyDescent="0.3">
      <c r="Y2513">
        <v>700.11929999999995</v>
      </c>
      <c r="Z2513" s="4">
        <v>7.7142999999999802</v>
      </c>
      <c r="AA2513" s="4">
        <v>22.107099999999999</v>
      </c>
      <c r="AB2513" s="4">
        <v>43.952399999999948</v>
      </c>
      <c r="AC2513" s="4">
        <v>70.511900000000026</v>
      </c>
      <c r="AD2513" s="4">
        <v>101.22620000000001</v>
      </c>
      <c r="AE2513" s="4">
        <v>134.02379999999999</v>
      </c>
      <c r="AF2513" s="4">
        <v>173.44049999999999</v>
      </c>
      <c r="AG2513" s="4">
        <v>129.14865999999989</v>
      </c>
      <c r="AH2513" s="4">
        <v>167.73118400000021</v>
      </c>
      <c r="AI2513" s="4">
        <v>574.86568800000032</v>
      </c>
      <c r="AJ2513" s="4">
        <v>983.04482800000005</v>
      </c>
      <c r="AK2513" s="4">
        <v>1890.4941879999999</v>
      </c>
      <c r="AL2513" s="4">
        <v>2189.0849080000021</v>
      </c>
    </row>
    <row r="2514" spans="25:38" x14ac:dyDescent="0.3">
      <c r="Y2514">
        <v>700.26869999999997</v>
      </c>
      <c r="Z2514" s="4">
        <v>7.7618999999999687</v>
      </c>
      <c r="AA2514" s="4">
        <v>21.559500000000011</v>
      </c>
      <c r="AB2514" s="4">
        <v>43.071399999999983</v>
      </c>
      <c r="AC2514" s="4">
        <v>68.749999999999943</v>
      </c>
      <c r="AD2514" s="4">
        <v>99.071399999999983</v>
      </c>
      <c r="AE2514" s="4">
        <v>132.70240000000001</v>
      </c>
      <c r="AF2514" s="4">
        <v>171.79759999999999</v>
      </c>
      <c r="AG2514" s="4">
        <v>156.33866</v>
      </c>
      <c r="AH2514" s="4">
        <v>196.44518400000021</v>
      </c>
      <c r="AI2514" s="4">
        <v>575.15168800000038</v>
      </c>
      <c r="AJ2514" s="4">
        <v>976.09282799999983</v>
      </c>
      <c r="AK2514" s="4">
        <v>1855.066188</v>
      </c>
      <c r="AL2514" s="4">
        <v>2169.2749079999999</v>
      </c>
    </row>
    <row r="2515" spans="25:38" x14ac:dyDescent="0.3">
      <c r="Y2515">
        <v>700.41800000000001</v>
      </c>
      <c r="Z2515" s="4">
        <v>7.4881000000000313</v>
      </c>
      <c r="AA2515" s="4">
        <v>21.940500000000039</v>
      </c>
      <c r="AB2515" s="4">
        <v>42.607100000000003</v>
      </c>
      <c r="AC2515" s="4">
        <v>68.547600000000045</v>
      </c>
      <c r="AD2515" s="4">
        <v>99.273799999999994</v>
      </c>
      <c r="AE2515" s="4">
        <v>132.72620000000001</v>
      </c>
      <c r="AF2515" s="4">
        <v>170.07140000000001</v>
      </c>
      <c r="AG2515" s="4">
        <v>158.76766000000009</v>
      </c>
      <c r="AH2515" s="4">
        <v>195.15918400000029</v>
      </c>
      <c r="AI2515" s="4">
        <v>582.67468800000006</v>
      </c>
      <c r="AJ2515" s="4">
        <v>972.37782799999968</v>
      </c>
      <c r="AK2515" s="4">
        <v>1840.970188</v>
      </c>
      <c r="AL2515" s="4">
        <v>2058.7999080000018</v>
      </c>
    </row>
    <row r="2516" spans="25:38" x14ac:dyDescent="0.3">
      <c r="Y2516">
        <v>700.56740000000002</v>
      </c>
      <c r="Z2516" s="4">
        <v>7.1428000000000216</v>
      </c>
      <c r="AA2516" s="4">
        <v>21.773799999999991</v>
      </c>
      <c r="AB2516" s="4">
        <v>41.57140000000004</v>
      </c>
      <c r="AC2516" s="4">
        <v>67.238100000000031</v>
      </c>
      <c r="AD2516" s="4">
        <v>97.166699999999992</v>
      </c>
      <c r="AE2516" s="4">
        <v>130.04759999999999</v>
      </c>
      <c r="AF2516" s="4">
        <v>167.82140000000001</v>
      </c>
      <c r="AG2516" s="4">
        <v>141.00565999999989</v>
      </c>
      <c r="AH2516" s="4">
        <v>174.2551840000003</v>
      </c>
      <c r="AI2516" s="4">
        <v>583.62768800000003</v>
      </c>
      <c r="AJ2516" s="4">
        <v>975.33082799999966</v>
      </c>
      <c r="AK2516" s="4">
        <v>1817.3511880000001</v>
      </c>
      <c r="AL2516" s="4">
        <v>2019.179908000001</v>
      </c>
    </row>
    <row r="2517" spans="25:38" x14ac:dyDescent="0.3">
      <c r="Y2517">
        <v>700.71669999999995</v>
      </c>
      <c r="Z2517" s="4">
        <v>7.3451999999999771</v>
      </c>
      <c r="AA2517" s="4">
        <v>20.618999999999971</v>
      </c>
      <c r="AB2517" s="4">
        <v>40.226200000000013</v>
      </c>
      <c r="AC2517" s="4">
        <v>64.773799999999994</v>
      </c>
      <c r="AD2517" s="4">
        <v>95.690400000000011</v>
      </c>
      <c r="AE2517" s="4">
        <v>126.83329999999999</v>
      </c>
      <c r="AF2517" s="4">
        <v>165.14279999999999</v>
      </c>
      <c r="AG2517" s="4">
        <v>143.81566000000009</v>
      </c>
      <c r="AH2517" s="4">
        <v>176.87418400000021</v>
      </c>
      <c r="AI2517" s="4">
        <v>583.62768800000003</v>
      </c>
      <c r="AJ2517" s="4">
        <v>970.75882799999999</v>
      </c>
      <c r="AK2517" s="4">
        <v>1826.113188</v>
      </c>
      <c r="AL2517" s="4">
        <v>1994.0369080000009</v>
      </c>
    </row>
    <row r="2518" spans="25:38" x14ac:dyDescent="0.3">
      <c r="Y2518">
        <v>700.86599999999999</v>
      </c>
      <c r="Z2518" s="4">
        <v>7.2618999999999687</v>
      </c>
      <c r="AA2518" s="4">
        <v>20.821399999999979</v>
      </c>
      <c r="AB2518" s="4">
        <v>39.928600000000017</v>
      </c>
      <c r="AC2518" s="4">
        <v>65.166699999999935</v>
      </c>
      <c r="AD2518" s="4">
        <v>95.297599999999932</v>
      </c>
      <c r="AE2518" s="4">
        <v>125.2975999999999</v>
      </c>
      <c r="AF2518" s="4">
        <v>163.6071</v>
      </c>
      <c r="AG2518" s="4">
        <v>169.98166000000001</v>
      </c>
      <c r="AH2518" s="4">
        <v>200.4691840000003</v>
      </c>
      <c r="AI2518" s="4">
        <v>568.10368800000015</v>
      </c>
      <c r="AJ2518" s="4">
        <v>962.18782800000008</v>
      </c>
      <c r="AK2518" s="4">
        <v>1800.5891879999999</v>
      </c>
      <c r="AL2518" s="4">
        <v>1951.3709080000019</v>
      </c>
    </row>
    <row r="2519" spans="25:38" x14ac:dyDescent="0.3">
      <c r="Y2519">
        <v>701.0154</v>
      </c>
      <c r="Z2519" s="4">
        <v>7.1904999999999859</v>
      </c>
      <c r="AA2519" s="4">
        <v>20.238099999999971</v>
      </c>
      <c r="AB2519" s="4">
        <v>38.130900000000047</v>
      </c>
      <c r="AC2519" s="4">
        <v>64.500000000000057</v>
      </c>
      <c r="AD2519" s="4">
        <v>92.523799999999994</v>
      </c>
      <c r="AE2519" s="4">
        <v>123.0119</v>
      </c>
      <c r="AF2519" s="4">
        <v>162.71430000000001</v>
      </c>
      <c r="AG2519" s="4">
        <v>175.52966000000001</v>
      </c>
      <c r="AH2519" s="4">
        <v>205.44518400000021</v>
      </c>
      <c r="AI2519" s="4">
        <v>591.05668800000012</v>
      </c>
      <c r="AJ2519" s="4">
        <v>972.854828</v>
      </c>
      <c r="AK2519" s="4">
        <v>1743.827188</v>
      </c>
      <c r="AL2519" s="4">
        <v>1888.132908</v>
      </c>
    </row>
    <row r="2520" spans="25:38" x14ac:dyDescent="0.3">
      <c r="Y2520">
        <v>701.16470000000004</v>
      </c>
      <c r="Z2520" s="4">
        <v>6.9047999999999661</v>
      </c>
      <c r="AA2520" s="4">
        <v>18.571399999999979</v>
      </c>
      <c r="AB2520" s="4">
        <v>36.047600000000052</v>
      </c>
      <c r="AC2520" s="4">
        <v>62.297600000000052</v>
      </c>
      <c r="AD2520" s="4">
        <v>89.726200000000006</v>
      </c>
      <c r="AE2520" s="4">
        <v>119.9286</v>
      </c>
      <c r="AF2520" s="4">
        <v>160.58330000000001</v>
      </c>
      <c r="AG2520" s="4">
        <v>149.79166000000001</v>
      </c>
      <c r="AH2520" s="4">
        <v>181.08818400000021</v>
      </c>
      <c r="AI2520" s="4">
        <v>581.05668800000012</v>
      </c>
      <c r="AJ2520" s="4">
        <v>966.854828</v>
      </c>
      <c r="AK2520" s="4">
        <v>1684.3991880000001</v>
      </c>
      <c r="AL2520" s="4">
        <v>1904.132908</v>
      </c>
    </row>
    <row r="2521" spans="25:38" x14ac:dyDescent="0.3">
      <c r="Y2521">
        <v>701.31399999999996</v>
      </c>
      <c r="Z2521" s="4">
        <v>5.9285999999999603</v>
      </c>
      <c r="AA2521" s="4">
        <v>18.988099999999971</v>
      </c>
      <c r="AB2521" s="4">
        <v>36.059499999999957</v>
      </c>
      <c r="AC2521" s="4">
        <v>61.571399999999933</v>
      </c>
      <c r="AD2521" s="4">
        <v>88.5</v>
      </c>
      <c r="AE2521" s="4">
        <v>120.2976</v>
      </c>
      <c r="AF2521" s="4">
        <v>158.40479999999999</v>
      </c>
      <c r="AG2521" s="4">
        <v>144.05365999999989</v>
      </c>
      <c r="AH2521" s="4">
        <v>178.0641840000003</v>
      </c>
      <c r="AI2521" s="4">
        <v>565.15168800000038</v>
      </c>
      <c r="AJ2521" s="4">
        <v>949.71082799999976</v>
      </c>
      <c r="AK2521" s="4">
        <v>1663.447188000001</v>
      </c>
      <c r="AL2521" s="4">
        <v>1928.512908000002</v>
      </c>
    </row>
    <row r="2522" spans="25:38" x14ac:dyDescent="0.3">
      <c r="Y2522">
        <v>701.4633</v>
      </c>
      <c r="Z2522" s="4">
        <v>5.8214000000000397</v>
      </c>
      <c r="AA2522" s="4">
        <v>18.857100000000059</v>
      </c>
      <c r="AB2522" s="4">
        <v>36.130899999999997</v>
      </c>
      <c r="AC2522" s="4">
        <v>60.892800000000079</v>
      </c>
      <c r="AD2522" s="4">
        <v>87.738000000000056</v>
      </c>
      <c r="AE2522" s="4">
        <v>118.64280000000009</v>
      </c>
      <c r="AF2522" s="4">
        <v>157.54759999999999</v>
      </c>
      <c r="AG2522" s="4">
        <v>167.60065999999989</v>
      </c>
      <c r="AH2522" s="4">
        <v>204.37418400000021</v>
      </c>
      <c r="AI2522" s="4">
        <v>574.29468799999995</v>
      </c>
      <c r="AJ2522" s="4">
        <v>946.854828</v>
      </c>
      <c r="AK2522" s="4">
        <v>1633.732188</v>
      </c>
      <c r="AL2522" s="4">
        <v>1895.7519080000011</v>
      </c>
    </row>
    <row r="2523" spans="25:38" x14ac:dyDescent="0.3">
      <c r="Y2523">
        <v>701.61249999999995</v>
      </c>
      <c r="Z2523" s="4">
        <v>5.2737999999999943</v>
      </c>
      <c r="AA2523" s="4">
        <v>17.976200000000009</v>
      </c>
      <c r="AB2523" s="4">
        <v>35.785699999999963</v>
      </c>
      <c r="AC2523" s="4">
        <v>60.249999999999943</v>
      </c>
      <c r="AD2523" s="4">
        <v>87.345200000000034</v>
      </c>
      <c r="AE2523" s="4">
        <v>116.7024</v>
      </c>
      <c r="AF2523" s="4">
        <v>154.46430000000001</v>
      </c>
      <c r="AG2523" s="4">
        <v>162.45765999999989</v>
      </c>
      <c r="AH2523" s="4">
        <v>193.89718400000021</v>
      </c>
      <c r="AI2523" s="4">
        <v>561.43668800000023</v>
      </c>
      <c r="AJ2523" s="4">
        <v>938.9498279999998</v>
      </c>
      <c r="AK2523" s="4">
        <v>1634.4941879999999</v>
      </c>
      <c r="AL2523" s="4">
        <v>1850.0369080000009</v>
      </c>
    </row>
    <row r="2524" spans="25:38" x14ac:dyDescent="0.3">
      <c r="Y2524">
        <v>701.76179999999999</v>
      </c>
      <c r="Z2524" s="4">
        <v>5.6547999999999661</v>
      </c>
      <c r="AA2524" s="4">
        <v>17.202399999999951</v>
      </c>
      <c r="AB2524" s="4">
        <v>37.261999999999937</v>
      </c>
      <c r="AC2524" s="4">
        <v>59.119100000000003</v>
      </c>
      <c r="AD2524" s="4">
        <v>86.666699999999992</v>
      </c>
      <c r="AE2524" s="4">
        <v>114.7380999999999</v>
      </c>
      <c r="AF2524" s="4">
        <v>152.29769999999999</v>
      </c>
      <c r="AG2524" s="4">
        <v>134.31566000000009</v>
      </c>
      <c r="AH2524" s="4">
        <v>165.7551840000003</v>
      </c>
      <c r="AI2524" s="4">
        <v>543.72268800000029</v>
      </c>
      <c r="AJ2524" s="4">
        <v>911.90182800000002</v>
      </c>
      <c r="AK2524" s="4">
        <v>1607.447188000001</v>
      </c>
      <c r="AL2524" s="4">
        <v>1897.2749080000001</v>
      </c>
    </row>
    <row r="2525" spans="25:38" x14ac:dyDescent="0.3">
      <c r="Y2525">
        <v>701.91110000000003</v>
      </c>
      <c r="Z2525" s="4">
        <v>7.7380999999999744</v>
      </c>
      <c r="AA2525" s="4">
        <v>17.809599999999989</v>
      </c>
      <c r="AB2525" s="4">
        <v>38.952400000000011</v>
      </c>
      <c r="AC2525" s="4">
        <v>60.011999999999937</v>
      </c>
      <c r="AD2525" s="4">
        <v>87.809599999999932</v>
      </c>
      <c r="AE2525" s="4">
        <v>114.04770000000001</v>
      </c>
      <c r="AF2525" s="4">
        <v>152.75</v>
      </c>
      <c r="AG2525" s="4">
        <v>131.95765999999989</v>
      </c>
      <c r="AH2525" s="4">
        <v>163.37418400000021</v>
      </c>
      <c r="AI2525" s="4">
        <v>539.15168800000038</v>
      </c>
      <c r="AJ2525" s="4">
        <v>897.90182800000002</v>
      </c>
      <c r="AK2525" s="4">
        <v>1577.732188</v>
      </c>
      <c r="AL2525" s="4">
        <v>1772.322908000001</v>
      </c>
    </row>
    <row r="2526" spans="25:38" x14ac:dyDescent="0.3">
      <c r="Y2526">
        <v>702.06039999999996</v>
      </c>
      <c r="Z2526" s="4">
        <v>7.8452000000000339</v>
      </c>
      <c r="AA2526" s="4">
        <v>17.333299999999952</v>
      </c>
      <c r="AB2526" s="4">
        <v>40.381000000000029</v>
      </c>
      <c r="AC2526" s="4">
        <v>59.500000000000057</v>
      </c>
      <c r="AD2526" s="4">
        <v>85.404799999999966</v>
      </c>
      <c r="AE2526" s="4">
        <v>112.2619</v>
      </c>
      <c r="AF2526" s="4">
        <v>150.79759999999999</v>
      </c>
      <c r="AG2526" s="4">
        <v>156.98166000000001</v>
      </c>
      <c r="AH2526" s="4">
        <v>186.58818400000021</v>
      </c>
      <c r="AI2526" s="4">
        <v>536.10368800000015</v>
      </c>
      <c r="AJ2526" s="4">
        <v>893.90182800000002</v>
      </c>
      <c r="AK2526" s="4">
        <v>1559.447188000001</v>
      </c>
      <c r="AL2526" s="4">
        <v>1795.179908000001</v>
      </c>
    </row>
    <row r="2527" spans="25:38" x14ac:dyDescent="0.3">
      <c r="Y2527">
        <v>702.20960000000002</v>
      </c>
      <c r="Z2527" s="4">
        <v>8.1546999999999912</v>
      </c>
      <c r="AA2527" s="4">
        <v>17.154699999999991</v>
      </c>
      <c r="AB2527" s="4">
        <v>39.976100000000031</v>
      </c>
      <c r="AC2527" s="4">
        <v>59.45229999999998</v>
      </c>
      <c r="AD2527" s="4">
        <v>83.761900000000026</v>
      </c>
      <c r="AE2527" s="4">
        <v>111.1785</v>
      </c>
      <c r="AF2527" s="4">
        <v>147.69040000000001</v>
      </c>
      <c r="AG2527" s="4">
        <v>149.69666000000001</v>
      </c>
      <c r="AH2527" s="4">
        <v>180.18318400000021</v>
      </c>
      <c r="AI2527" s="4">
        <v>535.72268800000029</v>
      </c>
      <c r="AJ2527" s="4">
        <v>889.99682799999982</v>
      </c>
      <c r="AK2527" s="4">
        <v>1551.447188000001</v>
      </c>
      <c r="AL2527" s="4">
        <v>1766.227908000001</v>
      </c>
    </row>
    <row r="2528" spans="25:38" x14ac:dyDescent="0.3">
      <c r="Y2528">
        <v>702.35879999999997</v>
      </c>
      <c r="Z2528" s="4">
        <v>8.5119000000000256</v>
      </c>
      <c r="AA2528" s="4">
        <v>18.226100000000031</v>
      </c>
      <c r="AB2528" s="4">
        <v>39.476099999999967</v>
      </c>
      <c r="AC2528" s="4">
        <v>59.654700000000048</v>
      </c>
      <c r="AD2528" s="4">
        <v>82.261900000000082</v>
      </c>
      <c r="AE2528" s="4">
        <v>110.59520000000001</v>
      </c>
      <c r="AF2528" s="4">
        <v>145.96420000000001</v>
      </c>
      <c r="AG2528" s="4">
        <v>125.93465999999999</v>
      </c>
      <c r="AH2528" s="4">
        <v>152.94518400000021</v>
      </c>
      <c r="AI2528" s="4">
        <v>521.43668800000023</v>
      </c>
      <c r="AJ2528" s="4">
        <v>870.75882799999999</v>
      </c>
      <c r="AK2528" s="4">
        <v>1482.4941879999999</v>
      </c>
      <c r="AL2528" s="4">
        <v>1725.084908000001</v>
      </c>
    </row>
    <row r="2529" spans="25:38" x14ac:dyDescent="0.3">
      <c r="Y2529">
        <v>702.50810000000001</v>
      </c>
      <c r="Z2529" s="4">
        <v>9.6547999999999661</v>
      </c>
      <c r="AA2529" s="4">
        <v>18.571499999999961</v>
      </c>
      <c r="AB2529" s="4">
        <v>38.857199999999921</v>
      </c>
      <c r="AC2529" s="4">
        <v>60.5</v>
      </c>
      <c r="AD2529" s="4">
        <v>82.357199999999921</v>
      </c>
      <c r="AE2529" s="4">
        <v>109.65479999999999</v>
      </c>
      <c r="AF2529" s="4">
        <v>146.40479999999999</v>
      </c>
      <c r="AG2529" s="4">
        <v>126.00565999999991</v>
      </c>
      <c r="AH2529" s="4">
        <v>152.1121840000003</v>
      </c>
      <c r="AI2529" s="4">
        <v>516.96068800000012</v>
      </c>
      <c r="AJ2529" s="4">
        <v>860.47282799999994</v>
      </c>
      <c r="AK2529" s="4">
        <v>1445.5421879999999</v>
      </c>
      <c r="AL2529" s="4">
        <v>1701.465908000001</v>
      </c>
    </row>
    <row r="2530" spans="25:38" x14ac:dyDescent="0.3">
      <c r="Y2530">
        <v>702.65729999999996</v>
      </c>
      <c r="Z2530" s="4">
        <v>9.0595000000000141</v>
      </c>
      <c r="AA2530" s="4">
        <v>18.916700000000048</v>
      </c>
      <c r="AB2530" s="4">
        <v>37.726200000000013</v>
      </c>
      <c r="AC2530" s="4">
        <v>59.559500000000007</v>
      </c>
      <c r="AD2530" s="4">
        <v>81.452399999999955</v>
      </c>
      <c r="AE2530" s="4">
        <v>109.16670000000001</v>
      </c>
      <c r="AF2530" s="4">
        <v>143.58330000000001</v>
      </c>
      <c r="AG2530" s="4">
        <v>153.74366000000001</v>
      </c>
      <c r="AH2530" s="4">
        <v>176.58818400000021</v>
      </c>
      <c r="AI2530" s="4">
        <v>520.38968800000021</v>
      </c>
      <c r="AJ2530" s="4">
        <v>862.18782800000008</v>
      </c>
      <c r="AK2530" s="4">
        <v>1415.447188000001</v>
      </c>
      <c r="AL2530" s="4">
        <v>1686.227908000001</v>
      </c>
    </row>
    <row r="2531" spans="25:38" x14ac:dyDescent="0.3">
      <c r="Y2531">
        <v>702.80650000000003</v>
      </c>
      <c r="Z2531" s="4">
        <v>9.6189999999999714</v>
      </c>
      <c r="AA2531" s="4">
        <v>18.583300000000008</v>
      </c>
      <c r="AB2531" s="4">
        <v>37.53570000000002</v>
      </c>
      <c r="AC2531" s="4">
        <v>59.309499999999957</v>
      </c>
      <c r="AD2531" s="4">
        <v>80.059499999999957</v>
      </c>
      <c r="AE2531" s="4">
        <v>106.3095</v>
      </c>
      <c r="AF2531" s="4">
        <v>141.40469999999991</v>
      </c>
      <c r="AG2531" s="4">
        <v>144.14865999999989</v>
      </c>
      <c r="AH2531" s="4">
        <v>164.89718400000021</v>
      </c>
      <c r="AI2531" s="4">
        <v>497.91368800000009</v>
      </c>
      <c r="AJ2531" s="4">
        <v>826.47282799999994</v>
      </c>
      <c r="AK2531" s="4">
        <v>1412.3991880000001</v>
      </c>
      <c r="AL2531" s="4">
        <v>1636.7039080000011</v>
      </c>
    </row>
    <row r="2532" spans="25:38" x14ac:dyDescent="0.3">
      <c r="Y2532">
        <v>702.95569999999998</v>
      </c>
      <c r="Z2532" s="4">
        <v>8.7262000000000057</v>
      </c>
      <c r="AA2532" s="4">
        <v>18.75</v>
      </c>
      <c r="AB2532" s="4">
        <v>36.452399999999948</v>
      </c>
      <c r="AC2532" s="4">
        <v>58.726200000000013</v>
      </c>
      <c r="AD2532" s="4">
        <v>78.595200000000034</v>
      </c>
      <c r="AE2532" s="4">
        <v>105.0000000000001</v>
      </c>
      <c r="AF2532" s="4">
        <v>140.03569999999999</v>
      </c>
      <c r="AG2532" s="4">
        <v>128.17266000000009</v>
      </c>
      <c r="AH2532" s="4">
        <v>147.54018400000021</v>
      </c>
      <c r="AI2532" s="4">
        <v>509.15168800000038</v>
      </c>
      <c r="AJ2532" s="4">
        <v>831.61582799999996</v>
      </c>
      <c r="AK2532" s="4">
        <v>1442.4941879999999</v>
      </c>
      <c r="AL2532" s="4">
        <v>1701.465908000001</v>
      </c>
    </row>
    <row r="2533" spans="25:38" x14ac:dyDescent="0.3">
      <c r="Y2533">
        <v>703.10490000000004</v>
      </c>
      <c r="Z2533" s="4">
        <v>8.214300000000037</v>
      </c>
      <c r="AA2533" s="4">
        <v>18.96429999999998</v>
      </c>
      <c r="AB2533" s="4">
        <v>36.92859999999996</v>
      </c>
      <c r="AC2533" s="4">
        <v>58.53570000000002</v>
      </c>
      <c r="AD2533" s="4">
        <v>77.67859999999996</v>
      </c>
      <c r="AE2533" s="4">
        <v>104.6786</v>
      </c>
      <c r="AF2533" s="4">
        <v>138.5</v>
      </c>
      <c r="AG2533" s="4">
        <v>131.24366000000001</v>
      </c>
      <c r="AH2533" s="4">
        <v>149.15918400000029</v>
      </c>
      <c r="AI2533" s="4">
        <v>522.96068800000012</v>
      </c>
      <c r="AJ2533" s="4">
        <v>834.56882799999994</v>
      </c>
      <c r="AK2533" s="4">
        <v>1432.970188</v>
      </c>
      <c r="AL2533" s="4">
        <v>1744.8939080000009</v>
      </c>
    </row>
    <row r="2534" spans="25:38" x14ac:dyDescent="0.3">
      <c r="Y2534">
        <v>703.25409999999999</v>
      </c>
      <c r="Z2534" s="4">
        <v>7.2380999999999744</v>
      </c>
      <c r="AA2534" s="4">
        <v>18.559500000000011</v>
      </c>
      <c r="AB2534" s="4">
        <v>35.333300000000072</v>
      </c>
      <c r="AC2534" s="4">
        <v>58.071399999999983</v>
      </c>
      <c r="AD2534" s="4">
        <v>76.41659999999996</v>
      </c>
      <c r="AE2534" s="4">
        <v>103.08330000000009</v>
      </c>
      <c r="AF2534" s="4">
        <v>136.8571</v>
      </c>
      <c r="AG2534" s="4">
        <v>157.26766000000009</v>
      </c>
      <c r="AH2534" s="4">
        <v>172.30218400000041</v>
      </c>
      <c r="AI2534" s="4">
        <v>522.48468800000001</v>
      </c>
      <c r="AJ2534" s="4">
        <v>843.90182800000002</v>
      </c>
      <c r="AK2534" s="4">
        <v>1444.780188</v>
      </c>
      <c r="AL2534" s="4">
        <v>1736.5129080000011</v>
      </c>
    </row>
    <row r="2535" spans="25:38" x14ac:dyDescent="0.3">
      <c r="Y2535">
        <v>703.40329999999994</v>
      </c>
      <c r="Z2535" s="4">
        <v>7.3571000000000026</v>
      </c>
      <c r="AA2535" s="4">
        <v>17.928500000000039</v>
      </c>
      <c r="AB2535" s="4">
        <v>34.678500000000042</v>
      </c>
      <c r="AC2535" s="4">
        <v>57.750000000000057</v>
      </c>
      <c r="AD2535" s="4">
        <v>75.178500000000042</v>
      </c>
      <c r="AE2535" s="4">
        <v>100.72620000000001</v>
      </c>
      <c r="AF2535" s="4">
        <v>133.90469999999999</v>
      </c>
      <c r="AG2535" s="4">
        <v>143.86266000000009</v>
      </c>
      <c r="AH2535" s="4">
        <v>155.2071840000003</v>
      </c>
      <c r="AI2535" s="4">
        <v>493.91368800000009</v>
      </c>
      <c r="AJ2535" s="4">
        <v>823.23482800000011</v>
      </c>
      <c r="AK2535" s="4">
        <v>1414.304188000001</v>
      </c>
      <c r="AL2535" s="4">
        <v>1692.322908000001</v>
      </c>
    </row>
    <row r="2536" spans="25:38" x14ac:dyDescent="0.3">
      <c r="Y2536">
        <v>703.55240000000003</v>
      </c>
      <c r="Z2536" s="4">
        <v>7.1427999999999656</v>
      </c>
      <c r="AA2536" s="4">
        <v>16.904699999999991</v>
      </c>
      <c r="AB2536" s="4">
        <v>33.53570000000002</v>
      </c>
      <c r="AC2536" s="4">
        <v>56.940500000000043</v>
      </c>
      <c r="AD2536" s="4">
        <v>73.57140000000004</v>
      </c>
      <c r="AE2536" s="4">
        <v>98.607099999999946</v>
      </c>
      <c r="AF2536" s="4">
        <v>132.28569999999999</v>
      </c>
      <c r="AG2536" s="4">
        <v>120.19665999999999</v>
      </c>
      <c r="AH2536" s="4">
        <v>133.4691840000003</v>
      </c>
      <c r="AI2536" s="4">
        <v>493.72268800000029</v>
      </c>
      <c r="AJ2536" s="4">
        <v>822.66382799999974</v>
      </c>
      <c r="AK2536" s="4">
        <v>1360.2081880000001</v>
      </c>
      <c r="AL2536" s="4">
        <v>1747.9419080000009</v>
      </c>
    </row>
    <row r="2537" spans="25:38" x14ac:dyDescent="0.3">
      <c r="Y2537">
        <v>703.70150000000001</v>
      </c>
      <c r="Z2537" s="4">
        <v>8.3213999999999828</v>
      </c>
      <c r="AA2537" s="4">
        <v>17.940400000000011</v>
      </c>
      <c r="AB2537" s="4">
        <v>33.642799999999973</v>
      </c>
      <c r="AC2537" s="4">
        <v>57.059499999999957</v>
      </c>
      <c r="AD2537" s="4">
        <v>74.357100000000059</v>
      </c>
      <c r="AE2537" s="4">
        <v>99.976200000000063</v>
      </c>
      <c r="AF2537" s="4">
        <v>131.09520000000001</v>
      </c>
      <c r="AG2537" s="4">
        <v>118.60065999999991</v>
      </c>
      <c r="AH2537" s="4">
        <v>130.5641840000003</v>
      </c>
      <c r="AI2537" s="4">
        <v>490.96068800000012</v>
      </c>
      <c r="AJ2537" s="4">
        <v>806.56882799999994</v>
      </c>
      <c r="AK2537" s="4">
        <v>1341.161188</v>
      </c>
      <c r="AL2537" s="4">
        <v>1722.7989080000009</v>
      </c>
    </row>
    <row r="2538" spans="25:38" x14ac:dyDescent="0.3">
      <c r="Y2538">
        <v>703.85069999999996</v>
      </c>
      <c r="Z2538" s="4">
        <v>5.8332999999999524</v>
      </c>
      <c r="AA2538" s="4">
        <v>17.095199999999981</v>
      </c>
      <c r="AB2538" s="4">
        <v>32.333300000000008</v>
      </c>
      <c r="AC2538" s="4">
        <v>55.797599999999989</v>
      </c>
      <c r="AD2538" s="4">
        <v>72.130899999999997</v>
      </c>
      <c r="AE2538" s="4">
        <v>98.809499999999957</v>
      </c>
      <c r="AF2538" s="4">
        <v>128.7381</v>
      </c>
      <c r="AG2538" s="4">
        <v>136.69666000000001</v>
      </c>
      <c r="AH2538" s="4">
        <v>150.18318400000021</v>
      </c>
      <c r="AI2538" s="4">
        <v>483.72268800000029</v>
      </c>
      <c r="AJ2538" s="4">
        <v>779.52082799999971</v>
      </c>
      <c r="AK2538" s="4">
        <v>1269.923188</v>
      </c>
      <c r="AL2538" s="4">
        <v>1706.7989080000009</v>
      </c>
    </row>
    <row r="2539" spans="25:38" x14ac:dyDescent="0.3">
      <c r="Y2539">
        <v>703.99980000000005</v>
      </c>
      <c r="Z2539" s="4">
        <v>4.7975999999999894</v>
      </c>
      <c r="AA2539" s="4">
        <v>15.773799999999991</v>
      </c>
      <c r="AB2539" s="4">
        <v>31.36909999999995</v>
      </c>
      <c r="AC2539" s="4">
        <v>54.238099999999967</v>
      </c>
      <c r="AD2539" s="4">
        <v>71.666699999999935</v>
      </c>
      <c r="AE2539" s="4">
        <v>97.559500000000014</v>
      </c>
      <c r="AF2539" s="4">
        <v>126.6786</v>
      </c>
      <c r="AG2539" s="4">
        <v>125.55365999999989</v>
      </c>
      <c r="AH2539" s="4">
        <v>139.13618400000021</v>
      </c>
      <c r="AI2539" s="4">
        <v>467.24668800000018</v>
      </c>
      <c r="AJ2539" s="4">
        <v>751.04482800000005</v>
      </c>
      <c r="AK2539" s="4">
        <v>1240.2081880000001</v>
      </c>
      <c r="AL2539" s="4">
        <v>1635.9419080000009</v>
      </c>
    </row>
    <row r="2540" spans="25:38" x14ac:dyDescent="0.3">
      <c r="Y2540">
        <v>704.149</v>
      </c>
      <c r="Z2540" s="4">
        <v>4.5357000000000198</v>
      </c>
      <c r="AA2540" s="4">
        <v>15.71429999999998</v>
      </c>
      <c r="AB2540" s="4">
        <v>32.25</v>
      </c>
      <c r="AC2540" s="4">
        <v>53.095299999999952</v>
      </c>
      <c r="AD2540" s="4">
        <v>70.904800000000023</v>
      </c>
      <c r="AE2540" s="4">
        <v>96.023799999999937</v>
      </c>
      <c r="AF2540" s="4">
        <v>123.631</v>
      </c>
      <c r="AG2540" s="4">
        <v>97.481660000000034</v>
      </c>
      <c r="AH2540" s="4">
        <v>108.9691840000003</v>
      </c>
      <c r="AI2540" s="4">
        <v>440.1986880000004</v>
      </c>
      <c r="AJ2540" s="4">
        <v>721.61582799999996</v>
      </c>
      <c r="AK2540" s="4">
        <v>1226.4941879999999</v>
      </c>
      <c r="AL2540" s="4">
        <v>1600.132908000001</v>
      </c>
    </row>
    <row r="2541" spans="25:38" x14ac:dyDescent="0.3">
      <c r="Y2541">
        <v>704.29809999999998</v>
      </c>
      <c r="Z2541" s="4">
        <v>3.8095000000000141</v>
      </c>
      <c r="AA2541" s="4">
        <v>16.369000000000032</v>
      </c>
      <c r="AB2541" s="4">
        <v>31.607099999999999</v>
      </c>
      <c r="AC2541" s="4">
        <v>53.238099999999967</v>
      </c>
      <c r="AD2541" s="4">
        <v>69.333300000000065</v>
      </c>
      <c r="AE2541" s="4">
        <v>94.821399999999983</v>
      </c>
      <c r="AF2541" s="4">
        <v>120.7500000000001</v>
      </c>
      <c r="AG2541" s="4">
        <v>92.362660000000119</v>
      </c>
      <c r="AH2541" s="4">
        <v>104.04018400000029</v>
      </c>
      <c r="AI2541" s="4">
        <v>433.62768799999998</v>
      </c>
      <c r="AJ2541" s="4">
        <v>708.37782799999968</v>
      </c>
      <c r="AK2541" s="4">
        <v>1229.923188</v>
      </c>
      <c r="AL2541" s="4">
        <v>1520.132908000001</v>
      </c>
    </row>
    <row r="2542" spans="25:38" x14ac:dyDescent="0.3">
      <c r="Y2542">
        <v>704.44719999999995</v>
      </c>
      <c r="Z2542" s="4">
        <v>5.6546999999999912</v>
      </c>
      <c r="AA2542" s="4">
        <v>15.59520000000003</v>
      </c>
      <c r="AB2542" s="4">
        <v>30.440499999999989</v>
      </c>
      <c r="AC2542" s="4">
        <v>51.357100000000003</v>
      </c>
      <c r="AD2542" s="4">
        <v>67.702400000000068</v>
      </c>
      <c r="AE2542" s="4">
        <v>91.357100000000003</v>
      </c>
      <c r="AF2542" s="4">
        <v>119.4881</v>
      </c>
      <c r="AG2542" s="4">
        <v>119.38666000000001</v>
      </c>
      <c r="AH2542" s="4">
        <v>128.9691840000003</v>
      </c>
      <c r="AI2542" s="4">
        <v>434.29468800000001</v>
      </c>
      <c r="AJ2542" s="4">
        <v>694.18782800000008</v>
      </c>
      <c r="AK2542" s="4">
        <v>1226.4941879999999</v>
      </c>
      <c r="AL2542" s="4">
        <v>1475.9419080000009</v>
      </c>
    </row>
    <row r="2543" spans="25:38" x14ac:dyDescent="0.3">
      <c r="Y2543">
        <v>704.59630000000004</v>
      </c>
      <c r="Z2543" s="4">
        <v>5.6428999999999974</v>
      </c>
      <c r="AA2543" s="4">
        <v>16.357099999999999</v>
      </c>
      <c r="AB2543" s="4">
        <v>29.202400000000068</v>
      </c>
      <c r="AC2543" s="4">
        <v>52.000000000000057</v>
      </c>
      <c r="AD2543" s="4">
        <v>65.821399999999983</v>
      </c>
      <c r="AE2543" s="4">
        <v>90.809500000000014</v>
      </c>
      <c r="AF2543" s="4">
        <v>117.2976</v>
      </c>
      <c r="AG2543" s="4">
        <v>116.76766000000011</v>
      </c>
      <c r="AH2543" s="4">
        <v>126.2551840000003</v>
      </c>
      <c r="AI2543" s="4">
        <v>420.77068800000012</v>
      </c>
      <c r="AJ2543" s="4">
        <v>682.9498279999998</v>
      </c>
      <c r="AK2543" s="4">
        <v>1228.018188</v>
      </c>
      <c r="AL2543" s="4">
        <v>1436.322908000001</v>
      </c>
    </row>
    <row r="2544" spans="25:38" x14ac:dyDescent="0.3">
      <c r="Y2544">
        <v>704.74540000000002</v>
      </c>
      <c r="Z2544" s="4">
        <v>5.5595000000000141</v>
      </c>
      <c r="AA2544" s="4">
        <v>16.309500000000011</v>
      </c>
      <c r="AB2544" s="4">
        <v>28.49999999999994</v>
      </c>
      <c r="AC2544" s="4">
        <v>50.297600000000052</v>
      </c>
      <c r="AD2544" s="4">
        <v>62.809500000000007</v>
      </c>
      <c r="AE2544" s="4">
        <v>89.226200000000006</v>
      </c>
      <c r="AF2544" s="4">
        <v>116.21429999999999</v>
      </c>
      <c r="AG2544" s="4">
        <v>99.14865999999995</v>
      </c>
      <c r="AH2544" s="4">
        <v>107.9211840000003</v>
      </c>
      <c r="AI2544" s="4">
        <v>429.05668800000012</v>
      </c>
      <c r="AJ2544" s="4">
        <v>677.42582799999991</v>
      </c>
      <c r="AK2544" s="4">
        <v>1222.304188000001</v>
      </c>
      <c r="AL2544" s="4">
        <v>1463.7519080000011</v>
      </c>
    </row>
    <row r="2545" spans="25:38" x14ac:dyDescent="0.3">
      <c r="Y2545">
        <v>704.89449999999999</v>
      </c>
      <c r="Z2545" s="4">
        <v>5.25</v>
      </c>
      <c r="AA2545" s="4">
        <v>16.523799999999991</v>
      </c>
      <c r="AB2545" s="4">
        <v>26.785699999999959</v>
      </c>
      <c r="AC2545" s="4">
        <v>48.690499999999993</v>
      </c>
      <c r="AD2545" s="4">
        <v>62.428600000000017</v>
      </c>
      <c r="AE2545" s="4">
        <v>89.202399999999955</v>
      </c>
      <c r="AF2545" s="4">
        <v>114.6190999999999</v>
      </c>
      <c r="AG2545" s="4">
        <v>94.553659999999923</v>
      </c>
      <c r="AH2545" s="4">
        <v>105.1361840000002</v>
      </c>
      <c r="AI2545" s="4">
        <v>413.81868800000029</v>
      </c>
      <c r="AJ2545" s="4">
        <v>665.80682799999977</v>
      </c>
      <c r="AK2545" s="4">
        <v>1209.3511880000001</v>
      </c>
      <c r="AL2545" s="4">
        <v>1415.7519080000011</v>
      </c>
    </row>
    <row r="2546" spans="25:38" x14ac:dyDescent="0.3">
      <c r="Y2546">
        <v>705.04349999999999</v>
      </c>
      <c r="Z2546" s="4">
        <v>3.797599999999989</v>
      </c>
      <c r="AA2546" s="4">
        <v>16.023800000000051</v>
      </c>
      <c r="AB2546" s="4">
        <v>25.3691</v>
      </c>
      <c r="AC2546" s="4">
        <v>46.833399999999983</v>
      </c>
      <c r="AD2546" s="4">
        <v>60.238100000000031</v>
      </c>
      <c r="AE2546" s="4">
        <v>87.416699999999992</v>
      </c>
      <c r="AF2546" s="4">
        <v>112.0595</v>
      </c>
      <c r="AG2546" s="4">
        <v>115.24366000000001</v>
      </c>
      <c r="AH2546" s="4">
        <v>126.5881840000002</v>
      </c>
      <c r="AI2546" s="4">
        <v>405.53268800000018</v>
      </c>
      <c r="AJ2546" s="4">
        <v>652.47282799999994</v>
      </c>
      <c r="AK2546" s="4">
        <v>1207.066188</v>
      </c>
      <c r="AL2546" s="4">
        <v>1472.132908000001</v>
      </c>
    </row>
    <row r="2547" spans="25:38" x14ac:dyDescent="0.3">
      <c r="Y2547">
        <v>705.19259999999997</v>
      </c>
      <c r="Z2547" s="4">
        <v>5.2261000000000308</v>
      </c>
      <c r="AA2547" s="4">
        <v>16.928500000000039</v>
      </c>
      <c r="AB2547" s="4">
        <v>25.440400000000011</v>
      </c>
      <c r="AC2547" s="4">
        <v>48.047600000000052</v>
      </c>
      <c r="AD2547" s="4">
        <v>62.476100000000031</v>
      </c>
      <c r="AE2547" s="4">
        <v>87.761900000000026</v>
      </c>
      <c r="AF2547" s="4">
        <v>112.9404</v>
      </c>
      <c r="AG2547" s="4">
        <v>118.05365999999989</v>
      </c>
      <c r="AH2547" s="4">
        <v>129.8501840000001</v>
      </c>
      <c r="AI2547" s="4">
        <v>401.34168799999998</v>
      </c>
      <c r="AJ2547" s="4">
        <v>653.13982799999985</v>
      </c>
      <c r="AK2547" s="4">
        <v>1216.2081880000001</v>
      </c>
      <c r="AL2547" s="4">
        <v>1430.227908000001</v>
      </c>
    </row>
    <row r="2548" spans="25:38" x14ac:dyDescent="0.3">
      <c r="Y2548">
        <v>705.34159999999997</v>
      </c>
      <c r="Z2548" s="4">
        <v>6.2142999999999802</v>
      </c>
      <c r="AA2548" s="4">
        <v>18.690399999999951</v>
      </c>
      <c r="AB2548" s="4">
        <v>26.16660000000002</v>
      </c>
      <c r="AC2548" s="4">
        <v>48.03570000000002</v>
      </c>
      <c r="AD2548" s="4">
        <v>62.702300000000037</v>
      </c>
      <c r="AE2548" s="4">
        <v>87.988100000000031</v>
      </c>
      <c r="AF2548" s="4">
        <v>114.33329999999999</v>
      </c>
      <c r="AG2548" s="4">
        <v>97.64865999999995</v>
      </c>
      <c r="AH2548" s="4">
        <v>109.1121840000003</v>
      </c>
      <c r="AI2548" s="4">
        <v>390.38968800000021</v>
      </c>
      <c r="AJ2548" s="4">
        <v>631.71082799999976</v>
      </c>
      <c r="AK2548" s="4">
        <v>1156.018188</v>
      </c>
      <c r="AL2548" s="4">
        <v>1401.274908000001</v>
      </c>
    </row>
    <row r="2549" spans="25:38" x14ac:dyDescent="0.3">
      <c r="Y2549">
        <v>705.49069999999995</v>
      </c>
      <c r="Z2549" s="4">
        <v>4.8571999999999784</v>
      </c>
      <c r="AA2549" s="4">
        <v>17.976200000000009</v>
      </c>
      <c r="AB2549" s="4">
        <v>24.642900000000001</v>
      </c>
      <c r="AC2549" s="4">
        <v>45.119099999999953</v>
      </c>
      <c r="AD2549" s="4">
        <v>60.523799999999987</v>
      </c>
      <c r="AE2549" s="4">
        <v>84.869099999999946</v>
      </c>
      <c r="AF2549" s="4">
        <v>111.22620000000001</v>
      </c>
      <c r="AG2549" s="4">
        <v>92.410659999999893</v>
      </c>
      <c r="AH2549" s="4">
        <v>105.7551840000002</v>
      </c>
      <c r="AI2549" s="4">
        <v>378.77068800000012</v>
      </c>
      <c r="AJ2549" s="4">
        <v>621.52082799999971</v>
      </c>
      <c r="AK2549" s="4">
        <v>1140.780188</v>
      </c>
      <c r="AL2549" s="4">
        <v>1334.227908000001</v>
      </c>
    </row>
    <row r="2550" spans="25:38" x14ac:dyDescent="0.3">
      <c r="Y2550">
        <v>705.63969999999995</v>
      </c>
      <c r="Z2550" s="4">
        <v>3.9642999999999802</v>
      </c>
      <c r="AA2550" s="4">
        <v>16.845199999999981</v>
      </c>
      <c r="AB2550" s="4">
        <v>24.238100000000031</v>
      </c>
      <c r="AC2550" s="4">
        <v>43.642799999999973</v>
      </c>
      <c r="AD2550" s="4">
        <v>59.404700000000048</v>
      </c>
      <c r="AE2550" s="4">
        <v>84.761899999999969</v>
      </c>
      <c r="AF2550" s="4">
        <v>108.3571000000001</v>
      </c>
      <c r="AG2550" s="4">
        <v>113.62466000000011</v>
      </c>
      <c r="AH2550" s="4">
        <v>125.5641840000003</v>
      </c>
      <c r="AI2550" s="4">
        <v>367.53268800000018</v>
      </c>
      <c r="AJ2550" s="4">
        <v>601.61582799999996</v>
      </c>
      <c r="AK2550" s="4">
        <v>1116.018188</v>
      </c>
      <c r="AL2550" s="4">
        <v>1259.5609080000011</v>
      </c>
    </row>
    <row r="2551" spans="25:38" x14ac:dyDescent="0.3">
      <c r="Y2551">
        <v>705.78880000000004</v>
      </c>
      <c r="Z2551" s="4">
        <v>4.6666999999999916</v>
      </c>
      <c r="AA2551" s="4">
        <v>15.61909999999995</v>
      </c>
      <c r="AB2551" s="4">
        <v>23.952399999999951</v>
      </c>
      <c r="AC2551" s="4">
        <v>43.452399999999948</v>
      </c>
      <c r="AD2551" s="4">
        <v>59.333299999999952</v>
      </c>
      <c r="AE2551" s="4">
        <v>82.964299999999923</v>
      </c>
      <c r="AF2551" s="4">
        <v>107.6071</v>
      </c>
      <c r="AG2551" s="4">
        <v>108.8626600000001</v>
      </c>
      <c r="AH2551" s="4">
        <v>117.6121840000003</v>
      </c>
      <c r="AI2551" s="4">
        <v>358.48468800000001</v>
      </c>
      <c r="AJ2551" s="4">
        <v>597.99682799999982</v>
      </c>
      <c r="AK2551" s="4">
        <v>1102.6851879999999</v>
      </c>
      <c r="AL2551" s="4">
        <v>1258.7989080000009</v>
      </c>
    </row>
    <row r="2552" spans="25:38" x14ac:dyDescent="0.3">
      <c r="Y2552">
        <v>705.93769999999995</v>
      </c>
      <c r="Z2552" s="4">
        <v>4.1666000000000167</v>
      </c>
      <c r="AA2552" s="4">
        <v>14.11900000000003</v>
      </c>
      <c r="AB2552" s="4">
        <v>23.297599999999989</v>
      </c>
      <c r="AC2552" s="4">
        <v>41.654700000000048</v>
      </c>
      <c r="AD2552" s="4">
        <v>57.357100000000059</v>
      </c>
      <c r="AE2552" s="4">
        <v>81.869000000000028</v>
      </c>
      <c r="AF2552" s="4">
        <v>105.2976</v>
      </c>
      <c r="AG2552" s="4">
        <v>84.267660000000092</v>
      </c>
      <c r="AH2552" s="4">
        <v>94.255184000000213</v>
      </c>
      <c r="AI2552" s="4">
        <v>360.77068800000012</v>
      </c>
      <c r="AJ2552" s="4">
        <v>597.33082799999966</v>
      </c>
      <c r="AK2552" s="4">
        <v>1066.875188</v>
      </c>
      <c r="AL2552" s="4">
        <v>1248.132908000001</v>
      </c>
    </row>
    <row r="2553" spans="25:38" x14ac:dyDescent="0.3">
      <c r="Y2553">
        <v>706.08680000000004</v>
      </c>
      <c r="Z2553" s="4">
        <v>4.4166000000000167</v>
      </c>
      <c r="AA2553" s="4">
        <v>12.761900000000031</v>
      </c>
      <c r="AB2553" s="4">
        <v>23.63090000000005</v>
      </c>
      <c r="AC2553" s="4">
        <v>41.273799999999987</v>
      </c>
      <c r="AD2553" s="4">
        <v>56.773799999999987</v>
      </c>
      <c r="AE2553" s="4">
        <v>81.976200000000006</v>
      </c>
      <c r="AF2553" s="4">
        <v>105.4405</v>
      </c>
      <c r="AG2553" s="4">
        <v>77.291659999999979</v>
      </c>
      <c r="AH2553" s="4">
        <v>91.088184000000183</v>
      </c>
      <c r="AI2553" s="4">
        <v>355.62768799999998</v>
      </c>
      <c r="AJ2553" s="4">
        <v>581.23482800000011</v>
      </c>
      <c r="AK2553" s="4">
        <v>1039.066188</v>
      </c>
      <c r="AL2553" s="4">
        <v>1194.0369080000009</v>
      </c>
    </row>
    <row r="2554" spans="25:38" x14ac:dyDescent="0.3">
      <c r="Y2554">
        <v>706.23580000000004</v>
      </c>
      <c r="Z2554" s="4">
        <v>4.4047999999999661</v>
      </c>
      <c r="AA2554" s="4">
        <v>12.13099999999997</v>
      </c>
      <c r="AB2554" s="4">
        <v>23.714300000000041</v>
      </c>
      <c r="AC2554" s="4">
        <v>40.321499999999958</v>
      </c>
      <c r="AD2554" s="4">
        <v>54.928600000000017</v>
      </c>
      <c r="AE2554" s="4">
        <v>80.297599999999932</v>
      </c>
      <c r="AF2554" s="4">
        <v>104.7499999999999</v>
      </c>
      <c r="AG2554" s="4">
        <v>90.338660000000004</v>
      </c>
      <c r="AH2554" s="4">
        <v>106.9931840000002</v>
      </c>
      <c r="AI2554" s="4">
        <v>349.43668800000017</v>
      </c>
      <c r="AJ2554" s="4">
        <v>565.42582799999991</v>
      </c>
      <c r="AK2554" s="4">
        <v>1009.351188</v>
      </c>
      <c r="AL2554" s="4">
        <v>1157.465908000001</v>
      </c>
    </row>
    <row r="2555" spans="25:38" x14ac:dyDescent="0.3">
      <c r="Y2555">
        <v>706.38480000000004</v>
      </c>
      <c r="Z2555" s="4">
        <v>4.3451999999999771</v>
      </c>
      <c r="AA2555" s="4">
        <v>10.523799999999991</v>
      </c>
      <c r="AB2555" s="4">
        <v>21.84520000000003</v>
      </c>
      <c r="AC2555" s="4">
        <v>38.928500000000042</v>
      </c>
      <c r="AD2555" s="4">
        <v>54.345200000000027</v>
      </c>
      <c r="AE2555" s="4">
        <v>79.035699999999963</v>
      </c>
      <c r="AF2555" s="4">
        <v>102.9166</v>
      </c>
      <c r="AG2555" s="4">
        <v>83.243659999999977</v>
      </c>
      <c r="AH2555" s="4">
        <v>98.040184000000295</v>
      </c>
      <c r="AI2555" s="4">
        <v>336.00868800000029</v>
      </c>
      <c r="AJ2555" s="4">
        <v>547.99682799999982</v>
      </c>
      <c r="AK2555" s="4">
        <v>949.16118800000049</v>
      </c>
      <c r="AL2555" s="4">
        <v>1077.465908000001</v>
      </c>
    </row>
    <row r="2556" spans="25:38" x14ac:dyDescent="0.3">
      <c r="Y2556">
        <v>706.53380000000004</v>
      </c>
      <c r="Z2556" s="4">
        <v>3.3095000000000141</v>
      </c>
      <c r="AA2556" s="4">
        <v>10.78570000000002</v>
      </c>
      <c r="AB2556" s="4">
        <v>21.154699999999991</v>
      </c>
      <c r="AC2556" s="4">
        <v>37.714199999999948</v>
      </c>
      <c r="AD2556" s="4">
        <v>54.261900000000033</v>
      </c>
      <c r="AE2556" s="4">
        <v>78.821399999999983</v>
      </c>
      <c r="AF2556" s="4">
        <v>102.8095</v>
      </c>
      <c r="AG2556" s="4">
        <v>68.957660000000033</v>
      </c>
      <c r="AH2556" s="4">
        <v>84.302184000000238</v>
      </c>
      <c r="AI2556" s="4">
        <v>345.62768799999998</v>
      </c>
      <c r="AJ2556" s="4">
        <v>546.9498279999998</v>
      </c>
      <c r="AK2556" s="4">
        <v>960.97018799999978</v>
      </c>
      <c r="AL2556" s="4">
        <v>1092.7039080000011</v>
      </c>
    </row>
    <row r="2557" spans="25:38" x14ac:dyDescent="0.3">
      <c r="Y2557">
        <v>706.68269999999995</v>
      </c>
      <c r="Z2557" s="4">
        <v>3.3927999999999661</v>
      </c>
      <c r="AA2557" s="4">
        <v>11.845199999999981</v>
      </c>
      <c r="AB2557" s="4">
        <v>21.535699999999959</v>
      </c>
      <c r="AC2557" s="4">
        <v>37.333300000000008</v>
      </c>
      <c r="AD2557" s="4">
        <v>53.607099999999953</v>
      </c>
      <c r="AE2557" s="4">
        <v>77.964200000000005</v>
      </c>
      <c r="AF2557" s="4">
        <v>101.2976</v>
      </c>
      <c r="AG2557" s="4">
        <v>64.957660000000033</v>
      </c>
      <c r="AH2557" s="4">
        <v>78.230984000000262</v>
      </c>
      <c r="AI2557" s="4">
        <v>331.34168799999998</v>
      </c>
      <c r="AJ2557" s="4">
        <v>519.99682799999982</v>
      </c>
      <c r="AK2557" s="4">
        <v>961.35118800000009</v>
      </c>
      <c r="AL2557" s="4">
        <v>1011.179908000001</v>
      </c>
    </row>
    <row r="2558" spans="25:38" x14ac:dyDescent="0.3">
      <c r="Y2558">
        <v>706.83169999999996</v>
      </c>
      <c r="Z2558" s="4">
        <v>3.4522999999999802</v>
      </c>
      <c r="AA2558" s="4">
        <v>12.321399999999979</v>
      </c>
      <c r="AB2558" s="4">
        <v>21.392800000000019</v>
      </c>
      <c r="AC2558" s="4">
        <v>37.761900000000033</v>
      </c>
      <c r="AD2558" s="4">
        <v>53.91659999999996</v>
      </c>
      <c r="AE2558" s="4">
        <v>76.928500000000042</v>
      </c>
      <c r="AF2558" s="4">
        <v>101.0714</v>
      </c>
      <c r="AG2558" s="4">
        <v>89.124660000000063</v>
      </c>
      <c r="AH2558" s="4">
        <v>103.3021840000002</v>
      </c>
      <c r="AI2558" s="4">
        <v>328.77068800000012</v>
      </c>
      <c r="AJ2558" s="4">
        <v>529.23482800000011</v>
      </c>
      <c r="AK2558" s="4">
        <v>958.68518799999993</v>
      </c>
      <c r="AL2558" s="4">
        <v>974.60890800000107</v>
      </c>
    </row>
    <row r="2559" spans="25:38" x14ac:dyDescent="0.3">
      <c r="Y2559">
        <v>706.98059999999998</v>
      </c>
      <c r="Z2559" s="4">
        <v>5.4405000000000427</v>
      </c>
      <c r="AA2559" s="4">
        <v>13.1191</v>
      </c>
      <c r="AB2559" s="4">
        <v>22.547700000000081</v>
      </c>
      <c r="AC2559" s="4">
        <v>39.392900000000047</v>
      </c>
      <c r="AD2559" s="4">
        <v>54.130999999999972</v>
      </c>
      <c r="AE2559" s="4">
        <v>75.583399999999983</v>
      </c>
      <c r="AF2559" s="4">
        <v>100.9286000000001</v>
      </c>
      <c r="AG2559" s="4">
        <v>88.21966000000009</v>
      </c>
      <c r="AH2559" s="4">
        <v>103.1591840000002</v>
      </c>
      <c r="AI2559" s="4">
        <v>319.24668800000018</v>
      </c>
      <c r="AJ2559" s="4">
        <v>533.33082799999966</v>
      </c>
      <c r="AK2559" s="4">
        <v>983.44718800000055</v>
      </c>
      <c r="AL2559" s="4">
        <v>960.89390800000092</v>
      </c>
    </row>
    <row r="2560" spans="25:38" x14ac:dyDescent="0.3">
      <c r="Y2560">
        <v>707.12950000000001</v>
      </c>
      <c r="Z2560" s="4">
        <v>7.1428999999999974</v>
      </c>
      <c r="AA2560" s="4">
        <v>14.04770000000002</v>
      </c>
      <c r="AB2560" s="4">
        <v>23.29770000000002</v>
      </c>
      <c r="AC2560" s="4">
        <v>39.928600000000067</v>
      </c>
      <c r="AD2560" s="4">
        <v>54.047700000000077</v>
      </c>
      <c r="AE2560" s="4">
        <v>76.130999999999972</v>
      </c>
      <c r="AF2560" s="4">
        <v>101.16670000000001</v>
      </c>
      <c r="AG2560" s="4">
        <v>65.624660000000063</v>
      </c>
      <c r="AH2560" s="4">
        <v>84.064184000000296</v>
      </c>
      <c r="AI2560" s="4">
        <v>314.29468800000001</v>
      </c>
      <c r="AJ2560" s="4">
        <v>527.71082799999976</v>
      </c>
      <c r="AK2560" s="4">
        <v>917.5421879999999</v>
      </c>
      <c r="AL2560" s="4">
        <v>996.70390800000132</v>
      </c>
    </row>
    <row r="2561" spans="25:38" x14ac:dyDescent="0.3">
      <c r="Y2561">
        <v>707.27850000000001</v>
      </c>
      <c r="Z2561" s="4">
        <v>7.2976000000000454</v>
      </c>
      <c r="AA2561" s="4">
        <v>14.440400000000009</v>
      </c>
      <c r="AB2561" s="4">
        <v>22.09520000000003</v>
      </c>
      <c r="AC2561" s="4">
        <v>39.630899999999997</v>
      </c>
      <c r="AD2561" s="4">
        <v>54.5</v>
      </c>
      <c r="AE2561" s="4">
        <v>74.880899999999997</v>
      </c>
      <c r="AF2561" s="4">
        <v>100.75</v>
      </c>
      <c r="AG2561" s="4">
        <v>60.338659999999997</v>
      </c>
      <c r="AH2561" s="4">
        <v>80.516684000000282</v>
      </c>
      <c r="AI2561" s="4">
        <v>313.43668800000017</v>
      </c>
      <c r="AJ2561" s="4">
        <v>520.37782799999968</v>
      </c>
      <c r="AK2561" s="4">
        <v>897.73218800000041</v>
      </c>
      <c r="AL2561" s="4">
        <v>995.17990800000098</v>
      </c>
    </row>
    <row r="2562" spans="25:38" x14ac:dyDescent="0.3">
      <c r="Y2562">
        <v>707.42740000000003</v>
      </c>
      <c r="Z2562" s="4">
        <v>8.1666999999999916</v>
      </c>
      <c r="AA2562" s="4">
        <v>13.654800000000019</v>
      </c>
      <c r="AB2562" s="4">
        <v>21.702399999999951</v>
      </c>
      <c r="AC2562" s="4">
        <v>39.464300000000037</v>
      </c>
      <c r="AD2562" s="4">
        <v>53.523899999999969</v>
      </c>
      <c r="AE2562" s="4">
        <v>74.238099999999974</v>
      </c>
      <c r="AF2562" s="4">
        <v>100.8929</v>
      </c>
      <c r="AG2562" s="4">
        <v>81.672659999999951</v>
      </c>
      <c r="AH2562" s="4">
        <v>99.016184000000294</v>
      </c>
      <c r="AI2562" s="4">
        <v>294.48468800000001</v>
      </c>
      <c r="AJ2562" s="4">
        <v>504.56882799999988</v>
      </c>
      <c r="AK2562" s="4">
        <v>878.68518799999993</v>
      </c>
      <c r="AL2562" s="4">
        <v>984.51290800000061</v>
      </c>
    </row>
    <row r="2563" spans="25:38" x14ac:dyDescent="0.3">
      <c r="Y2563">
        <v>707.57629999999995</v>
      </c>
      <c r="Z2563" s="4">
        <v>7.4762000000000057</v>
      </c>
      <c r="AA2563" s="4">
        <v>12.892800000000021</v>
      </c>
      <c r="AB2563" s="4">
        <v>21.678600000000021</v>
      </c>
      <c r="AC2563" s="4">
        <v>40.416700000000048</v>
      </c>
      <c r="AD2563" s="4">
        <v>53.178600000000017</v>
      </c>
      <c r="AE2563" s="4">
        <v>74.63089999999994</v>
      </c>
      <c r="AF2563" s="4">
        <v>99.868999999999971</v>
      </c>
      <c r="AG2563" s="4">
        <v>78.410660000000007</v>
      </c>
      <c r="AH2563" s="4">
        <v>94.85018400000024</v>
      </c>
      <c r="AI2563" s="4">
        <v>290.1986880000004</v>
      </c>
      <c r="AJ2563" s="4">
        <v>496.09282799999983</v>
      </c>
      <c r="AK2563" s="4">
        <v>845.16118800000049</v>
      </c>
      <c r="AL2563" s="4">
        <v>938.79890800000067</v>
      </c>
    </row>
    <row r="2564" spans="25:38" x14ac:dyDescent="0.3">
      <c r="Y2564">
        <v>707.72519999999997</v>
      </c>
      <c r="Z2564" s="4">
        <v>8.1666000000000167</v>
      </c>
      <c r="AA2564" s="4">
        <v>12.41660000000002</v>
      </c>
      <c r="AB2564" s="4">
        <v>22.309500000000011</v>
      </c>
      <c r="AC2564" s="4">
        <v>39.428500000000042</v>
      </c>
      <c r="AD2564" s="4">
        <v>53.535699999999963</v>
      </c>
      <c r="AE2564" s="4">
        <v>74.107100000000003</v>
      </c>
      <c r="AF2564" s="4">
        <v>98.880900000000054</v>
      </c>
      <c r="AG2564" s="4">
        <v>57.815259999999967</v>
      </c>
      <c r="AH2564" s="4">
        <v>71.492884000000231</v>
      </c>
      <c r="AI2564" s="4">
        <v>285.43668800000017</v>
      </c>
      <c r="AJ2564" s="4">
        <v>490.18782800000008</v>
      </c>
      <c r="AK2564" s="4">
        <v>818.87518800000043</v>
      </c>
      <c r="AL2564" s="4">
        <v>976.13290800000141</v>
      </c>
    </row>
    <row r="2565" spans="25:38" x14ac:dyDescent="0.3">
      <c r="Y2565">
        <v>707.8741</v>
      </c>
      <c r="Z2565" s="4">
        <v>8.1784999999999854</v>
      </c>
      <c r="AA2565" s="4">
        <v>12.190399999999951</v>
      </c>
      <c r="AB2565" s="4">
        <v>22</v>
      </c>
      <c r="AC2565" s="4">
        <v>40</v>
      </c>
      <c r="AD2565" s="4">
        <v>54.178499999999993</v>
      </c>
      <c r="AE2565" s="4">
        <v>74.333300000000008</v>
      </c>
      <c r="AF2565" s="4">
        <v>97.571399999999926</v>
      </c>
      <c r="AG2565" s="4">
        <v>52.219960000000007</v>
      </c>
      <c r="AH2565" s="4">
        <v>67.945184000000268</v>
      </c>
      <c r="AI2565" s="4">
        <v>266.57968800000032</v>
      </c>
      <c r="AJ2565" s="4">
        <v>471.23482800000011</v>
      </c>
      <c r="AK2565" s="4">
        <v>812.78018800000018</v>
      </c>
      <c r="AL2565" s="4">
        <v>902.22790800000075</v>
      </c>
    </row>
    <row r="2566" spans="25:38" x14ac:dyDescent="0.3">
      <c r="Y2566">
        <v>708.02300000000002</v>
      </c>
      <c r="Z2566" s="4">
        <v>8.2737999999999943</v>
      </c>
      <c r="AA2566" s="4">
        <v>12.345300000000011</v>
      </c>
      <c r="AB2566" s="4">
        <v>21.607200000000031</v>
      </c>
      <c r="AC2566" s="4">
        <v>40.559599999999989</v>
      </c>
      <c r="AD2566" s="4">
        <v>52.785699999999963</v>
      </c>
      <c r="AE2566" s="4">
        <v>73.000000000000057</v>
      </c>
      <c r="AF2566" s="4">
        <v>97.726200000000006</v>
      </c>
      <c r="AG2566" s="4">
        <v>69.767659999999978</v>
      </c>
      <c r="AH2566" s="4">
        <v>83.493184000000269</v>
      </c>
      <c r="AI2566" s="4">
        <v>259.53268800000018</v>
      </c>
      <c r="AJ2566" s="4">
        <v>451.13982799999991</v>
      </c>
      <c r="AK2566" s="4">
        <v>777.73218800000041</v>
      </c>
      <c r="AL2566" s="4">
        <v>907.56090800000129</v>
      </c>
    </row>
    <row r="2567" spans="25:38" x14ac:dyDescent="0.3">
      <c r="Y2567">
        <v>708.17190000000005</v>
      </c>
      <c r="Z2567" s="4">
        <v>7.7857000000000198</v>
      </c>
      <c r="AA2567" s="4">
        <v>11.61900000000003</v>
      </c>
      <c r="AB2567" s="4">
        <v>20.226200000000009</v>
      </c>
      <c r="AC2567" s="4">
        <v>39.809500000000007</v>
      </c>
      <c r="AD2567" s="4">
        <v>52.797600000000052</v>
      </c>
      <c r="AE2567" s="4">
        <v>71.726200000000006</v>
      </c>
      <c r="AF2567" s="4">
        <v>95.821399999999983</v>
      </c>
      <c r="AG2567" s="4">
        <v>66.672659999999951</v>
      </c>
      <c r="AH2567" s="4">
        <v>78.778584000000251</v>
      </c>
      <c r="AI2567" s="4">
        <v>252.00868800000029</v>
      </c>
      <c r="AJ2567" s="4">
        <v>446.854828</v>
      </c>
      <c r="AK2567" s="4">
        <v>773.5421879999999</v>
      </c>
      <c r="AL2567" s="4">
        <v>861.08490800000072</v>
      </c>
    </row>
    <row r="2568" spans="25:38" x14ac:dyDescent="0.3">
      <c r="Y2568">
        <v>708.32069999999999</v>
      </c>
      <c r="Z2568" s="4">
        <v>6.4404999999999859</v>
      </c>
      <c r="AA2568" s="4">
        <v>10.071399999999979</v>
      </c>
      <c r="AB2568" s="4">
        <v>17.71429999999998</v>
      </c>
      <c r="AC2568" s="4">
        <v>37.166700000000048</v>
      </c>
      <c r="AD2568" s="4">
        <v>50.868999999999971</v>
      </c>
      <c r="AE2568" s="4">
        <v>69.63089999999994</v>
      </c>
      <c r="AF2568" s="4">
        <v>93.238099999999974</v>
      </c>
      <c r="AG2568" s="4">
        <v>40.02956000000006</v>
      </c>
      <c r="AH2568" s="4">
        <v>51.230984000000262</v>
      </c>
      <c r="AI2568" s="4">
        <v>239.15168800000041</v>
      </c>
      <c r="AJ2568" s="4">
        <v>423.42582799999991</v>
      </c>
      <c r="AK2568" s="4">
        <v>727.06618800000024</v>
      </c>
      <c r="AL2568" s="4">
        <v>835.17990800000098</v>
      </c>
    </row>
    <row r="2569" spans="25:38" x14ac:dyDescent="0.3">
      <c r="Y2569">
        <v>708.46960000000001</v>
      </c>
      <c r="Z2569" s="4">
        <v>5.904700000000048</v>
      </c>
      <c r="AA2569" s="4">
        <v>10</v>
      </c>
      <c r="AB2569" s="4">
        <v>17.440500000000039</v>
      </c>
      <c r="AC2569" s="4">
        <v>37.96429999999998</v>
      </c>
      <c r="AD2569" s="4">
        <v>51.07140000000004</v>
      </c>
      <c r="AE2569" s="4">
        <v>68.940500000000043</v>
      </c>
      <c r="AF2569" s="4">
        <v>91.202400000000011</v>
      </c>
      <c r="AG2569" s="4">
        <v>37.505660000000027</v>
      </c>
      <c r="AH2569" s="4">
        <v>45.730984000000262</v>
      </c>
      <c r="AI2569" s="4">
        <v>229.91368800000009</v>
      </c>
      <c r="AJ2569" s="4">
        <v>407.71082799999982</v>
      </c>
      <c r="AK2569" s="4">
        <v>761.73218800000041</v>
      </c>
      <c r="AL2569" s="4">
        <v>802.41790800000126</v>
      </c>
    </row>
    <row r="2570" spans="25:38" x14ac:dyDescent="0.3">
      <c r="Y2570">
        <v>708.61850000000004</v>
      </c>
      <c r="Z2570" s="4">
        <v>6.75</v>
      </c>
      <c r="AA2570" s="4">
        <v>9.3571000000000026</v>
      </c>
      <c r="AB2570" s="4">
        <v>18.690400000000011</v>
      </c>
      <c r="AC2570" s="4">
        <v>38.154700000000048</v>
      </c>
      <c r="AD2570" s="4">
        <v>51.916600000000017</v>
      </c>
      <c r="AE2570" s="4">
        <v>69.309499999999957</v>
      </c>
      <c r="AF2570" s="4">
        <v>91.595199999999977</v>
      </c>
      <c r="AG2570" s="4">
        <v>63.219659999999983</v>
      </c>
      <c r="AH2570" s="4">
        <v>70.730984000000262</v>
      </c>
      <c r="AI2570" s="4">
        <v>223.72268800000029</v>
      </c>
      <c r="AJ2570" s="4">
        <v>391.61582800000002</v>
      </c>
      <c r="AK2570" s="4">
        <v>741.92318800000021</v>
      </c>
      <c r="AL2570" s="4">
        <v>850.41790800000126</v>
      </c>
    </row>
    <row r="2571" spans="25:38" x14ac:dyDescent="0.3">
      <c r="Y2571">
        <v>708.76729999999998</v>
      </c>
      <c r="Z2571" s="4">
        <v>6.2024000000000106</v>
      </c>
      <c r="AA2571" s="4">
        <v>9.3808999999999969</v>
      </c>
      <c r="AB2571" s="4">
        <v>17.96429999999998</v>
      </c>
      <c r="AC2571" s="4">
        <v>37.595200000000027</v>
      </c>
      <c r="AD2571" s="4">
        <v>51.761900000000033</v>
      </c>
      <c r="AE2571" s="4">
        <v>68.309500000000014</v>
      </c>
      <c r="AF2571" s="4">
        <v>91.166700000000048</v>
      </c>
      <c r="AG2571" s="4">
        <v>56.862859999999962</v>
      </c>
      <c r="AH2571" s="4">
        <v>62.826184000000239</v>
      </c>
      <c r="AI2571" s="4">
        <v>224.57968800000029</v>
      </c>
      <c r="AJ2571" s="4">
        <v>393.42582799999991</v>
      </c>
      <c r="AK2571" s="4">
        <v>765.5421879999999</v>
      </c>
      <c r="AL2571" s="4">
        <v>882.41790800000126</v>
      </c>
    </row>
    <row r="2572" spans="25:38" x14ac:dyDescent="0.3">
      <c r="Y2572">
        <v>708.91610000000003</v>
      </c>
      <c r="Z2572" s="4">
        <v>5.5</v>
      </c>
      <c r="AA2572" s="4">
        <v>9.6308999999999969</v>
      </c>
      <c r="AB2572" s="4">
        <v>18.773799999999991</v>
      </c>
      <c r="AC2572" s="4">
        <v>37.785699999999963</v>
      </c>
      <c r="AD2572" s="4">
        <v>50.595200000000027</v>
      </c>
      <c r="AE2572" s="4">
        <v>67.880900000000054</v>
      </c>
      <c r="AF2572" s="4">
        <v>90.607100000000003</v>
      </c>
      <c r="AG2572" s="4">
        <v>34.553359999999998</v>
      </c>
      <c r="AH2572" s="4">
        <v>45.7547840000002</v>
      </c>
      <c r="AI2572" s="4">
        <v>221.341688</v>
      </c>
      <c r="AJ2572" s="4">
        <v>383.13982799999991</v>
      </c>
      <c r="AK2572" s="4">
        <v>755.25618799999984</v>
      </c>
      <c r="AL2572" s="4">
        <v>854.22790800000075</v>
      </c>
    </row>
    <row r="2573" spans="25:38" x14ac:dyDescent="0.3">
      <c r="Y2573">
        <v>709.06489999999997</v>
      </c>
      <c r="Z2573" s="4">
        <v>4.7857000000000198</v>
      </c>
      <c r="AA2573" s="4">
        <v>9.9048000000000229</v>
      </c>
      <c r="AB2573" s="4">
        <v>18.761900000000029</v>
      </c>
      <c r="AC2573" s="4">
        <v>38.345300000000073</v>
      </c>
      <c r="AD2573" s="4">
        <v>50.916699999999992</v>
      </c>
      <c r="AE2573" s="4">
        <v>68.71429999999998</v>
      </c>
      <c r="AF2573" s="4">
        <v>91.154800000000023</v>
      </c>
      <c r="AG2573" s="4">
        <v>37.577160000000049</v>
      </c>
      <c r="AH2573" s="4">
        <v>48.302384000000188</v>
      </c>
      <c r="AI2573" s="4">
        <v>218.10368800000009</v>
      </c>
      <c r="AJ2573" s="4">
        <v>371.04482800000011</v>
      </c>
      <c r="AK2573" s="4">
        <v>754.11318799999981</v>
      </c>
      <c r="AL2573" s="4">
        <v>845.84690800000135</v>
      </c>
    </row>
    <row r="2574" spans="25:38" x14ac:dyDescent="0.3">
      <c r="Y2574">
        <v>709.21370000000002</v>
      </c>
      <c r="Z2574" s="4">
        <v>4.9522999999999797</v>
      </c>
      <c r="AA2574" s="4">
        <v>10.309499999999961</v>
      </c>
      <c r="AB2574" s="4">
        <v>18.70229999999998</v>
      </c>
      <c r="AC2574" s="4">
        <v>39.107099999999953</v>
      </c>
      <c r="AD2574" s="4">
        <v>49.5</v>
      </c>
      <c r="AE2574" s="4">
        <v>67.904699999999934</v>
      </c>
      <c r="AF2574" s="4">
        <v>89.904699999999934</v>
      </c>
      <c r="AG2574" s="4">
        <v>60.791659999999979</v>
      </c>
      <c r="AH2574" s="4">
        <v>69.683284000000185</v>
      </c>
      <c r="AI2574" s="4">
        <v>214.48468800000001</v>
      </c>
      <c r="AJ2574" s="4">
        <v>367.04482800000011</v>
      </c>
      <c r="AK2574" s="4">
        <v>730.49418800000012</v>
      </c>
      <c r="AL2574" s="4">
        <v>810.79890800000067</v>
      </c>
    </row>
    <row r="2575" spans="25:38" x14ac:dyDescent="0.3">
      <c r="Y2575">
        <v>709.36249999999995</v>
      </c>
      <c r="Z2575" s="4">
        <v>5.6189999999999714</v>
      </c>
      <c r="AA2575" s="4">
        <v>9.0832999999999515</v>
      </c>
      <c r="AB2575" s="4">
        <v>18.440399999999951</v>
      </c>
      <c r="AC2575" s="4">
        <v>39.464200000000012</v>
      </c>
      <c r="AD2575" s="4">
        <v>50.03570000000002</v>
      </c>
      <c r="AE2575" s="4">
        <v>67.928499999999985</v>
      </c>
      <c r="AF2575" s="4">
        <v>88.345199999999977</v>
      </c>
      <c r="AG2575" s="4">
        <v>66.457660000000033</v>
      </c>
      <c r="AH2575" s="4">
        <v>73.421384000000216</v>
      </c>
      <c r="AI2575" s="4">
        <v>213.341688</v>
      </c>
      <c r="AJ2575" s="4">
        <v>373.52082799999971</v>
      </c>
      <c r="AK2575" s="4">
        <v>732.78018800000018</v>
      </c>
      <c r="AL2575" s="4">
        <v>825.27490800000123</v>
      </c>
    </row>
    <row r="2576" spans="25:38" x14ac:dyDescent="0.3">
      <c r="Y2576">
        <v>709.51139999999998</v>
      </c>
      <c r="Z2576" s="4">
        <v>6.4284999999999846</v>
      </c>
      <c r="AA2576" s="4">
        <v>10.1309</v>
      </c>
      <c r="AB2576" s="4">
        <v>19.928499999999989</v>
      </c>
      <c r="AC2576" s="4">
        <v>40.535699999999963</v>
      </c>
      <c r="AD2576" s="4">
        <v>50.095200000000027</v>
      </c>
      <c r="AE2576" s="4">
        <v>67.071399999999983</v>
      </c>
      <c r="AF2576" s="4">
        <v>89.023799999999994</v>
      </c>
      <c r="AG2576" s="4">
        <v>47.410460000000057</v>
      </c>
      <c r="AH2576" s="4">
        <v>58.516684000000282</v>
      </c>
      <c r="AI2576" s="4">
        <v>208.57968800000029</v>
      </c>
      <c r="AJ2576" s="4">
        <v>358.28282799999988</v>
      </c>
      <c r="AK2576" s="4">
        <v>740.78018800000018</v>
      </c>
      <c r="AL2576" s="4">
        <v>873.27490800000123</v>
      </c>
    </row>
    <row r="2577" spans="25:38" x14ac:dyDescent="0.3">
      <c r="Y2577">
        <v>709.66010000000006</v>
      </c>
      <c r="Z2577" s="4">
        <v>7.0833000000000084</v>
      </c>
      <c r="AA2577" s="4">
        <v>11.809500000000011</v>
      </c>
      <c r="AB2577" s="4">
        <v>22.261899999999969</v>
      </c>
      <c r="AC2577" s="4">
        <v>41.559499999999957</v>
      </c>
      <c r="AD2577" s="4">
        <v>51.17859999999996</v>
      </c>
      <c r="AE2577" s="4">
        <v>67.166600000000017</v>
      </c>
      <c r="AF2577" s="4">
        <v>89.5</v>
      </c>
      <c r="AG2577" s="4">
        <v>44.52956000000006</v>
      </c>
      <c r="AH2577" s="4">
        <v>55.016684000000282</v>
      </c>
      <c r="AI2577" s="4">
        <v>213.62768800000001</v>
      </c>
      <c r="AJ2577" s="4">
        <v>355.61582800000002</v>
      </c>
      <c r="AK2577" s="4">
        <v>752.97018799999978</v>
      </c>
      <c r="AL2577" s="4">
        <v>860.32290800000101</v>
      </c>
    </row>
    <row r="2578" spans="25:38" x14ac:dyDescent="0.3">
      <c r="Y2578">
        <v>709.80889999999999</v>
      </c>
      <c r="Z2578" s="4">
        <v>7.25</v>
      </c>
      <c r="AA2578" s="4">
        <v>10.95240000000001</v>
      </c>
      <c r="AB2578" s="4">
        <v>21.309500000000011</v>
      </c>
      <c r="AC2578" s="4">
        <v>40.583300000000072</v>
      </c>
      <c r="AD2578" s="4">
        <v>50.821399999999983</v>
      </c>
      <c r="AE2578" s="4">
        <v>65.773799999999994</v>
      </c>
      <c r="AF2578" s="4">
        <v>89.297600000000045</v>
      </c>
      <c r="AG2578" s="4">
        <v>69.64865999999995</v>
      </c>
      <c r="AH2578" s="4">
        <v>82.826184000000239</v>
      </c>
      <c r="AI2578" s="4">
        <v>216.57968800000029</v>
      </c>
      <c r="AJ2578" s="4">
        <v>358.66382799999968</v>
      </c>
      <c r="AK2578" s="4">
        <v>749.16118800000049</v>
      </c>
      <c r="AL2578" s="4">
        <v>856.51290800000061</v>
      </c>
    </row>
    <row r="2579" spans="25:38" x14ac:dyDescent="0.3">
      <c r="Y2579">
        <v>709.95759999999996</v>
      </c>
      <c r="Z2579" s="4">
        <v>7.4405000000000427</v>
      </c>
      <c r="AA2579" s="4">
        <v>10.16670000000005</v>
      </c>
      <c r="AB2579" s="4">
        <v>21.84520000000003</v>
      </c>
      <c r="AC2579" s="4">
        <v>40.178600000000017</v>
      </c>
      <c r="AD2579" s="4">
        <v>50.392899999999997</v>
      </c>
      <c r="AE2579" s="4">
        <v>64.571399999999983</v>
      </c>
      <c r="AF2579" s="4">
        <v>88.047600000000045</v>
      </c>
      <c r="AG2579" s="4">
        <v>65.267659999999978</v>
      </c>
      <c r="AH2579" s="4">
        <v>77.945184000000268</v>
      </c>
      <c r="AI2579" s="4">
        <v>208.86568800000009</v>
      </c>
      <c r="AJ2579" s="4">
        <v>339.13982799999991</v>
      </c>
      <c r="AK2579" s="4">
        <v>716.01818800000046</v>
      </c>
      <c r="AL2579" s="4">
        <v>878.60890800000107</v>
      </c>
    </row>
    <row r="2580" spans="25:38" x14ac:dyDescent="0.3">
      <c r="Y2580">
        <v>710.10640000000001</v>
      </c>
      <c r="Z2580" s="4">
        <v>6.0118999999999687</v>
      </c>
      <c r="AA2580" s="4">
        <v>10.41659999999996</v>
      </c>
      <c r="AB2580" s="4">
        <v>22.023799999999991</v>
      </c>
      <c r="AC2580" s="4">
        <v>38.642799999999973</v>
      </c>
      <c r="AD2580" s="4">
        <v>50.642799999999973</v>
      </c>
      <c r="AE2580" s="4">
        <v>65.321399999999926</v>
      </c>
      <c r="AF2580" s="4">
        <v>87.678499999999985</v>
      </c>
      <c r="AG2580" s="4">
        <v>36.196159999999963</v>
      </c>
      <c r="AH2580" s="4">
        <v>48.588084000000208</v>
      </c>
      <c r="AI2580" s="4">
        <v>195.72268800000029</v>
      </c>
      <c r="AJ2580" s="4">
        <v>323.90182800000002</v>
      </c>
      <c r="AK2580" s="4">
        <v>704.97018799999978</v>
      </c>
      <c r="AL2580" s="4">
        <v>862.60890800000107</v>
      </c>
    </row>
    <row r="2581" spans="25:38" x14ac:dyDescent="0.3">
      <c r="Y2581">
        <v>710.25519999999995</v>
      </c>
      <c r="Z2581" s="4">
        <v>4.8691000000000031</v>
      </c>
      <c r="AA2581" s="4">
        <v>9.6666999999999916</v>
      </c>
      <c r="AB2581" s="4">
        <v>21.15479999999997</v>
      </c>
      <c r="AC2581" s="4">
        <v>36.773799999999937</v>
      </c>
      <c r="AD2581" s="4">
        <v>49.059499999999957</v>
      </c>
      <c r="AE2581" s="4">
        <v>63.619100000000003</v>
      </c>
      <c r="AF2581" s="4">
        <v>85.095299999999952</v>
      </c>
      <c r="AG2581" s="4">
        <v>37.767659999999978</v>
      </c>
      <c r="AH2581" s="4">
        <v>49.088084000000208</v>
      </c>
      <c r="AI2581" s="4">
        <v>204.1986880000002</v>
      </c>
      <c r="AJ2581" s="4">
        <v>331.71082799999982</v>
      </c>
      <c r="AK2581" s="4">
        <v>742.30418800000052</v>
      </c>
      <c r="AL2581" s="4">
        <v>864.13290800000141</v>
      </c>
    </row>
    <row r="2582" spans="25:38" x14ac:dyDescent="0.3">
      <c r="Y2582">
        <v>710.40390000000002</v>
      </c>
      <c r="Z2582" s="4">
        <v>4.4404999999999859</v>
      </c>
      <c r="AA2582" s="4">
        <v>9.1786000000000172</v>
      </c>
      <c r="AB2582" s="4">
        <v>21.238100000000031</v>
      </c>
      <c r="AC2582" s="4">
        <v>36.547699999999963</v>
      </c>
      <c r="AD2582" s="4">
        <v>48.821500000000007</v>
      </c>
      <c r="AE2582" s="4">
        <v>63.42859999999996</v>
      </c>
      <c r="AF2582" s="4">
        <v>83.96429999999998</v>
      </c>
      <c r="AG2582" s="4">
        <v>65.076660000000061</v>
      </c>
      <c r="AH2582" s="4">
        <v>75.2547840000002</v>
      </c>
      <c r="AI2582" s="4">
        <v>199.05668800000009</v>
      </c>
      <c r="AJ2582" s="4">
        <v>322.37782799999968</v>
      </c>
      <c r="AK2582" s="4">
        <v>731.63718800000015</v>
      </c>
      <c r="AL2582" s="4">
        <v>847.37090800000078</v>
      </c>
    </row>
    <row r="2583" spans="25:38" x14ac:dyDescent="0.3">
      <c r="Y2583">
        <v>710.55259999999998</v>
      </c>
      <c r="Z2583" s="4">
        <v>4.2022999999999797</v>
      </c>
      <c r="AA2583" s="4">
        <v>9.4284999999999854</v>
      </c>
      <c r="AB2583" s="4">
        <v>20.797600000000049</v>
      </c>
      <c r="AC2583" s="4">
        <v>36.70229999999998</v>
      </c>
      <c r="AD2583" s="4">
        <v>49.678500000000042</v>
      </c>
      <c r="AE2583" s="4">
        <v>63.500000000000057</v>
      </c>
      <c r="AF2583" s="4">
        <v>82.321399999999983</v>
      </c>
      <c r="AG2583" s="4">
        <v>69.481660000000034</v>
      </c>
      <c r="AH2583" s="4">
        <v>80.492884000000231</v>
      </c>
      <c r="AI2583" s="4">
        <v>215.62768800000001</v>
      </c>
      <c r="AJ2583" s="4">
        <v>334.56882799999988</v>
      </c>
      <c r="AK2583" s="4">
        <v>732.78018800000018</v>
      </c>
      <c r="AL2583" s="4">
        <v>827.56090800000129</v>
      </c>
    </row>
    <row r="2584" spans="25:38" x14ac:dyDescent="0.3">
      <c r="Y2584">
        <v>710.70140000000004</v>
      </c>
      <c r="Z2584" s="4">
        <v>3.3690000000000282</v>
      </c>
      <c r="AA2584" s="4">
        <v>9.5595000000000141</v>
      </c>
      <c r="AB2584" s="4">
        <v>20.083300000000008</v>
      </c>
      <c r="AC2584" s="4">
        <v>35.857100000000059</v>
      </c>
      <c r="AD2584" s="4">
        <v>50.488000000000063</v>
      </c>
      <c r="AE2584" s="4">
        <v>63.107100000000059</v>
      </c>
      <c r="AF2584" s="4">
        <v>81.845199999999977</v>
      </c>
      <c r="AG2584" s="4">
        <v>47.624760000000038</v>
      </c>
      <c r="AH2584" s="4">
        <v>59.802384000000188</v>
      </c>
      <c r="AI2584" s="4">
        <v>219.15168800000041</v>
      </c>
      <c r="AJ2584" s="4">
        <v>337.13982799999991</v>
      </c>
      <c r="AK2584" s="4">
        <v>739.25618799999984</v>
      </c>
      <c r="AL2584" s="4">
        <v>806.22790800000075</v>
      </c>
    </row>
    <row r="2585" spans="25:38" x14ac:dyDescent="0.3">
      <c r="Y2585">
        <v>710.85</v>
      </c>
      <c r="Z2585" s="4">
        <v>2.8334000000000401</v>
      </c>
      <c r="AA2585" s="4">
        <v>10.107200000000031</v>
      </c>
      <c r="AB2585" s="4">
        <v>19.952400000000011</v>
      </c>
      <c r="AC2585" s="4">
        <v>35.86910000000006</v>
      </c>
      <c r="AD2585" s="4">
        <v>50.916700000000048</v>
      </c>
      <c r="AE2585" s="4">
        <v>63.690499999999993</v>
      </c>
      <c r="AF2585" s="4">
        <v>82.535699999999963</v>
      </c>
      <c r="AG2585" s="4">
        <v>44.196159999999963</v>
      </c>
      <c r="AH2585" s="4">
        <v>55.302384000000188</v>
      </c>
      <c r="AI2585" s="4">
        <v>212.00868800000009</v>
      </c>
      <c r="AJ2585" s="4">
        <v>330.854828</v>
      </c>
      <c r="AK2585" s="4">
        <v>738.87518800000043</v>
      </c>
      <c r="AL2585" s="4">
        <v>744.51290800000061</v>
      </c>
    </row>
    <row r="2586" spans="25:38" x14ac:dyDescent="0.3">
      <c r="Y2586">
        <v>710.99879999999996</v>
      </c>
      <c r="Z2586" s="4">
        <v>2.5833000000000079</v>
      </c>
      <c r="AA2586" s="4">
        <v>10.190499999999989</v>
      </c>
      <c r="AB2586" s="4">
        <v>20.047599999999989</v>
      </c>
      <c r="AC2586" s="4">
        <v>35.607099999999953</v>
      </c>
      <c r="AD2586" s="4">
        <v>49.869000000000028</v>
      </c>
      <c r="AE2586" s="4">
        <v>62.988100000000031</v>
      </c>
      <c r="AF2586" s="4">
        <v>82.702400000000011</v>
      </c>
      <c r="AG2586" s="4">
        <v>69.076660000000061</v>
      </c>
      <c r="AH2586" s="4">
        <v>79.778584000000251</v>
      </c>
      <c r="AI2586" s="4">
        <v>226.77068800000009</v>
      </c>
      <c r="AJ2586" s="4">
        <v>345.04482800000011</v>
      </c>
      <c r="AK2586" s="4">
        <v>714.87518800000043</v>
      </c>
      <c r="AL2586" s="4">
        <v>762.03690800000095</v>
      </c>
    </row>
    <row r="2587" spans="25:38" x14ac:dyDescent="0.3">
      <c r="Y2587">
        <v>711.14750000000004</v>
      </c>
      <c r="Z2587" s="4">
        <v>1.6785000000000421</v>
      </c>
      <c r="AA2587" s="4">
        <v>10.15470000000005</v>
      </c>
      <c r="AB2587" s="4">
        <v>20.511900000000079</v>
      </c>
      <c r="AC2587" s="4">
        <v>35.154700000000048</v>
      </c>
      <c r="AD2587" s="4">
        <v>50.82140000000004</v>
      </c>
      <c r="AE2587" s="4">
        <v>63.761900000000082</v>
      </c>
      <c r="AF2587" s="4">
        <v>82.916600000000017</v>
      </c>
      <c r="AG2587" s="4">
        <v>79.767659999999978</v>
      </c>
      <c r="AH2587" s="4">
        <v>91.68318400000021</v>
      </c>
      <c r="AI2587" s="4">
        <v>242.67468800000009</v>
      </c>
      <c r="AJ2587" s="4">
        <v>360.37782799999968</v>
      </c>
      <c r="AK2587" s="4">
        <v>720.20818800000006</v>
      </c>
      <c r="AL2587" s="4">
        <v>759.75190800000109</v>
      </c>
    </row>
    <row r="2588" spans="25:38" x14ac:dyDescent="0.3">
      <c r="Y2588">
        <v>711.29610000000002</v>
      </c>
      <c r="Z2588" s="4">
        <v>0.84530000000000882</v>
      </c>
      <c r="AA2588" s="4">
        <v>11.142899999999999</v>
      </c>
      <c r="AB2588" s="4">
        <v>21.309600000000049</v>
      </c>
      <c r="AC2588" s="4">
        <v>35.976200000000063</v>
      </c>
      <c r="AD2588" s="4">
        <v>50.297700000000077</v>
      </c>
      <c r="AE2588" s="4">
        <v>63.607200000000027</v>
      </c>
      <c r="AF2588" s="4">
        <v>83.880999999999972</v>
      </c>
      <c r="AG2588" s="4">
        <v>55.481859999999983</v>
      </c>
      <c r="AH2588" s="4">
        <v>67.826184000000239</v>
      </c>
      <c r="AI2588" s="4">
        <v>238.77068800000009</v>
      </c>
      <c r="AJ2588" s="4">
        <v>350.28282799999988</v>
      </c>
      <c r="AK2588" s="4">
        <v>688.20818800000006</v>
      </c>
      <c r="AL2588" s="4">
        <v>774.22790800000075</v>
      </c>
    </row>
    <row r="2589" spans="25:38" x14ac:dyDescent="0.3">
      <c r="Y2589">
        <v>711.44479999999999</v>
      </c>
      <c r="Z2589" s="4">
        <v>0.5</v>
      </c>
      <c r="AA2589" s="4">
        <v>10.96429999999998</v>
      </c>
      <c r="AB2589" s="4">
        <v>21.34520000000003</v>
      </c>
      <c r="AC2589" s="4">
        <v>36.047599999999932</v>
      </c>
      <c r="AD2589" s="4">
        <v>49.071399999999983</v>
      </c>
      <c r="AE2589" s="4">
        <v>65.309500000000014</v>
      </c>
      <c r="AF2589" s="4">
        <v>83.821399999999983</v>
      </c>
      <c r="AG2589" s="4">
        <v>52.219960000000007</v>
      </c>
      <c r="AH2589" s="4">
        <v>64.945184000000268</v>
      </c>
      <c r="AI2589" s="4">
        <v>253.341688</v>
      </c>
      <c r="AJ2589" s="4">
        <v>363.71082799999982</v>
      </c>
      <c r="AK2589" s="4">
        <v>733.92318800000021</v>
      </c>
      <c r="AL2589" s="4">
        <v>829.08490800000072</v>
      </c>
    </row>
    <row r="2590" spans="25:38" x14ac:dyDescent="0.3">
      <c r="Y2590">
        <v>711.59339999999997</v>
      </c>
      <c r="Z2590" s="4">
        <v>0.5</v>
      </c>
      <c r="AA2590" s="4">
        <v>9.6191000000000599</v>
      </c>
      <c r="AB2590" s="4">
        <v>21.166700000000048</v>
      </c>
      <c r="AC2590" s="4">
        <v>35.523799999999987</v>
      </c>
      <c r="AD2590" s="4">
        <v>48.738099999999967</v>
      </c>
      <c r="AE2590" s="4">
        <v>64.488099999999974</v>
      </c>
      <c r="AF2590" s="4">
        <v>84.61910000000006</v>
      </c>
      <c r="AG2590" s="4">
        <v>78.838660000000004</v>
      </c>
      <c r="AH2590" s="4">
        <v>94.897184000000266</v>
      </c>
      <c r="AI2590" s="4">
        <v>268.48468800000001</v>
      </c>
      <c r="AJ2590" s="4">
        <v>390.09282799999983</v>
      </c>
      <c r="AK2590" s="4">
        <v>749.92318800000021</v>
      </c>
      <c r="AL2590" s="4">
        <v>880.13290800000141</v>
      </c>
    </row>
    <row r="2591" spans="25:38" x14ac:dyDescent="0.3">
      <c r="Y2591">
        <v>711.74210000000005</v>
      </c>
      <c r="Z2591" s="4">
        <v>0.5</v>
      </c>
      <c r="AA2591" s="4">
        <v>9.8691000000000031</v>
      </c>
      <c r="AB2591" s="4">
        <v>19.785799999999991</v>
      </c>
      <c r="AC2591" s="4">
        <v>35.071500000000007</v>
      </c>
      <c r="AD2591" s="4">
        <v>47.21429999999998</v>
      </c>
      <c r="AE2591" s="4">
        <v>62.726199999999949</v>
      </c>
      <c r="AF2591" s="4">
        <v>83.071500000000015</v>
      </c>
      <c r="AG2591" s="4">
        <v>75.053660000000036</v>
      </c>
      <c r="AH2591" s="4">
        <v>90.897184000000266</v>
      </c>
      <c r="AI2591" s="4">
        <v>268.77068800000012</v>
      </c>
      <c r="AJ2591" s="4">
        <v>388.37782799999968</v>
      </c>
      <c r="AK2591" s="4">
        <v>748.01818800000046</v>
      </c>
      <c r="AL2591" s="4">
        <v>846.60890800000107</v>
      </c>
    </row>
    <row r="2592" spans="25:38" x14ac:dyDescent="0.3">
      <c r="Y2592">
        <v>711.89070000000004</v>
      </c>
      <c r="Z2592" s="4">
        <v>0.32139999999998281</v>
      </c>
      <c r="AA2592" s="4">
        <v>9.5237999999999943</v>
      </c>
      <c r="AB2592" s="4">
        <v>20.488099999999971</v>
      </c>
      <c r="AC2592" s="4">
        <v>34.440499999999993</v>
      </c>
      <c r="AD2592" s="4">
        <v>46.452399999999948</v>
      </c>
      <c r="AE2592" s="4">
        <v>63.345200000000027</v>
      </c>
      <c r="AF2592" s="4">
        <v>83.107100000000003</v>
      </c>
      <c r="AG2592" s="4">
        <v>58.719960000000007</v>
      </c>
      <c r="AH2592" s="4">
        <v>75.945184000000268</v>
      </c>
      <c r="AI2592" s="4">
        <v>286.29468800000001</v>
      </c>
      <c r="AJ2592" s="4">
        <v>405.90182800000002</v>
      </c>
      <c r="AK2592" s="4">
        <v>746.11318799999981</v>
      </c>
      <c r="AL2592" s="4">
        <v>864.89390800000092</v>
      </c>
    </row>
    <row r="2593" spans="25:38" x14ac:dyDescent="0.3">
      <c r="Y2593">
        <v>712.0394</v>
      </c>
      <c r="Z2593" s="4">
        <v>0.5</v>
      </c>
      <c r="AA2593" s="4">
        <v>8.5</v>
      </c>
      <c r="AB2593" s="4">
        <v>19.58340000000004</v>
      </c>
      <c r="AC2593" s="4">
        <v>33.285699999999963</v>
      </c>
      <c r="AD2593" s="4">
        <v>46.154799999999973</v>
      </c>
      <c r="AE2593" s="4">
        <v>63.58340000000004</v>
      </c>
      <c r="AF2593" s="4">
        <v>81.928600000000017</v>
      </c>
      <c r="AG2593" s="4">
        <v>55.053359999999998</v>
      </c>
      <c r="AH2593" s="4">
        <v>72.159484000000248</v>
      </c>
      <c r="AI2593" s="4">
        <v>290.10368800000009</v>
      </c>
      <c r="AJ2593" s="4">
        <v>401.23482800000011</v>
      </c>
      <c r="AK2593" s="4">
        <v>764.39918799999987</v>
      </c>
      <c r="AL2593" s="4">
        <v>925.84690800000135</v>
      </c>
    </row>
    <row r="2594" spans="25:38" x14ac:dyDescent="0.3">
      <c r="Y2594">
        <v>712.18799999999999</v>
      </c>
      <c r="Z2594" s="4">
        <v>1.0951999999999771</v>
      </c>
      <c r="AA2594" s="4">
        <v>10.53570000000002</v>
      </c>
      <c r="AB2594" s="4">
        <v>20.095199999999981</v>
      </c>
      <c r="AC2594" s="4">
        <v>34.392799999999973</v>
      </c>
      <c r="AD2594" s="4">
        <v>47.5</v>
      </c>
      <c r="AE2594" s="4">
        <v>64.797599999999989</v>
      </c>
      <c r="AF2594" s="4">
        <v>83.42859999999996</v>
      </c>
      <c r="AG2594" s="4">
        <v>77.886660000000006</v>
      </c>
      <c r="AH2594" s="4">
        <v>94.493184000000269</v>
      </c>
      <c r="AI2594" s="4">
        <v>284.86568800000032</v>
      </c>
      <c r="AJ2594" s="4">
        <v>404.56882799999988</v>
      </c>
      <c r="AK2594" s="4">
        <v>744.58918800000038</v>
      </c>
      <c r="AL2594" s="4">
        <v>942.60890800000107</v>
      </c>
    </row>
    <row r="2595" spans="25:38" x14ac:dyDescent="0.3">
      <c r="Y2595">
        <v>712.33659999999998</v>
      </c>
      <c r="Z2595" s="4">
        <v>0.5</v>
      </c>
      <c r="AA2595" s="4">
        <v>10.214300000000041</v>
      </c>
      <c r="AB2595" s="4">
        <v>18.99999999999994</v>
      </c>
      <c r="AC2595" s="4">
        <v>32.404699999999991</v>
      </c>
      <c r="AD2595" s="4">
        <v>47.66659999999996</v>
      </c>
      <c r="AE2595" s="4">
        <v>63.38089999999994</v>
      </c>
      <c r="AF2595" s="4">
        <v>82.678499999999929</v>
      </c>
      <c r="AG2595" s="4">
        <v>81.672659999999951</v>
      </c>
      <c r="AH2595" s="4">
        <v>97.18318400000021</v>
      </c>
      <c r="AI2595" s="4">
        <v>305.72268800000029</v>
      </c>
      <c r="AJ2595" s="4">
        <v>425.13982799999991</v>
      </c>
      <c r="AK2595" s="4">
        <v>782.30418800000052</v>
      </c>
      <c r="AL2595" s="4">
        <v>982.22790800000075</v>
      </c>
    </row>
    <row r="2596" spans="25:38" x14ac:dyDescent="0.3">
      <c r="Y2596">
        <v>712.48519999999996</v>
      </c>
      <c r="Z2596" s="4">
        <v>0.5</v>
      </c>
      <c r="AA2596" s="4">
        <v>11.5</v>
      </c>
      <c r="AB2596" s="4">
        <v>17.523799999999991</v>
      </c>
      <c r="AC2596" s="4">
        <v>31.107099999999999</v>
      </c>
      <c r="AD2596" s="4">
        <v>45.88089999999994</v>
      </c>
      <c r="AE2596" s="4">
        <v>62.833299999999952</v>
      </c>
      <c r="AF2596" s="4">
        <v>81.785699999999963</v>
      </c>
      <c r="AG2596" s="4">
        <v>60.529660000000042</v>
      </c>
      <c r="AH2596" s="4">
        <v>75.135684000000197</v>
      </c>
      <c r="AI2596" s="4">
        <v>305.62768799999998</v>
      </c>
      <c r="AJ2596" s="4">
        <v>413.61582800000002</v>
      </c>
      <c r="AK2596" s="4">
        <v>782.30418800000052</v>
      </c>
      <c r="AL2596" s="4">
        <v>970.03690800000095</v>
      </c>
    </row>
    <row r="2597" spans="25:38" x14ac:dyDescent="0.3">
      <c r="Y2597">
        <v>712.63390000000004</v>
      </c>
      <c r="Z2597" s="4">
        <v>0.5</v>
      </c>
      <c r="AA2597" s="4">
        <v>10.976200000000009</v>
      </c>
      <c r="AB2597" s="4">
        <v>18.452400000000011</v>
      </c>
      <c r="AC2597" s="4">
        <v>30.17859999999996</v>
      </c>
      <c r="AD2597" s="4">
        <v>46.17859999999996</v>
      </c>
      <c r="AE2597" s="4">
        <v>63.857099999999953</v>
      </c>
      <c r="AF2597" s="4">
        <v>81.952400000000011</v>
      </c>
      <c r="AG2597" s="4">
        <v>57.458060000000053</v>
      </c>
      <c r="AH2597" s="4">
        <v>72.373784000000228</v>
      </c>
      <c r="AI2597" s="4">
        <v>310.00868800000029</v>
      </c>
      <c r="AJ2597" s="4">
        <v>414.37782799999968</v>
      </c>
      <c r="AK2597" s="4">
        <v>793.35118800000009</v>
      </c>
      <c r="AL2597" s="4">
        <v>970.03690800000095</v>
      </c>
    </row>
    <row r="2598" spans="25:38" x14ac:dyDescent="0.3">
      <c r="Y2598">
        <v>712.78240000000005</v>
      </c>
      <c r="Z2598" s="4">
        <v>0.5</v>
      </c>
      <c r="AA2598" s="4">
        <v>10.82140000000004</v>
      </c>
      <c r="AB2598" s="4">
        <v>17.16660000000002</v>
      </c>
      <c r="AC2598" s="4">
        <v>29.833300000000008</v>
      </c>
      <c r="AD2598" s="4">
        <v>45.726200000000063</v>
      </c>
      <c r="AE2598" s="4">
        <v>63.666600000000017</v>
      </c>
      <c r="AF2598" s="4">
        <v>81.202300000000037</v>
      </c>
      <c r="AG2598" s="4">
        <v>75.386660000000006</v>
      </c>
      <c r="AH2598" s="4">
        <v>93.016184000000294</v>
      </c>
      <c r="AI2598" s="4">
        <v>294.77068800000012</v>
      </c>
      <c r="AJ2598" s="4">
        <v>400.37782799999968</v>
      </c>
      <c r="AK2598" s="4">
        <v>733.92318800000021</v>
      </c>
      <c r="AL2598" s="4">
        <v>962.41790800000126</v>
      </c>
    </row>
    <row r="2599" spans="25:38" x14ac:dyDescent="0.3">
      <c r="Y2599">
        <v>712.93100000000004</v>
      </c>
      <c r="Z2599" s="4">
        <v>0.5</v>
      </c>
      <c r="AA2599" s="4">
        <v>11.428499999999991</v>
      </c>
      <c r="AB2599" s="4">
        <v>18.1309</v>
      </c>
      <c r="AC2599" s="4">
        <v>31.28570000000002</v>
      </c>
      <c r="AD2599" s="4">
        <v>46.202299999999923</v>
      </c>
      <c r="AE2599" s="4">
        <v>64.595199999999977</v>
      </c>
      <c r="AF2599" s="4">
        <v>82.095199999999977</v>
      </c>
      <c r="AG2599" s="4">
        <v>72.481660000000034</v>
      </c>
      <c r="AH2599" s="4">
        <v>89.326184000000239</v>
      </c>
      <c r="AI2599" s="4">
        <v>284.77068800000012</v>
      </c>
      <c r="AJ2599" s="4">
        <v>394.854828</v>
      </c>
      <c r="AK2599" s="4">
        <v>742.30418800000052</v>
      </c>
      <c r="AL2599" s="4">
        <v>1016.5129080000009</v>
      </c>
    </row>
    <row r="2600" spans="25:38" x14ac:dyDescent="0.3">
      <c r="Y2600">
        <v>713.07960000000003</v>
      </c>
      <c r="Z2600" s="4">
        <v>0.5</v>
      </c>
      <c r="AA2600" s="4">
        <v>11.75</v>
      </c>
      <c r="AB2600" s="4">
        <v>16.773799999999941</v>
      </c>
      <c r="AC2600" s="4">
        <v>30.642899999999941</v>
      </c>
      <c r="AD2600" s="4">
        <v>45.880999999999972</v>
      </c>
      <c r="AE2600" s="4">
        <v>64.226199999999949</v>
      </c>
      <c r="AF2600" s="4">
        <v>82.166699999999992</v>
      </c>
      <c r="AG2600" s="4">
        <v>48.839060000000018</v>
      </c>
      <c r="AH2600" s="4">
        <v>67.54048400000022</v>
      </c>
      <c r="AI2600" s="4">
        <v>274.77068800000012</v>
      </c>
      <c r="AJ2600" s="4">
        <v>388.75882799999999</v>
      </c>
      <c r="AK2600" s="4">
        <v>780.39918799999987</v>
      </c>
      <c r="AL2600" s="4">
        <v>996.70390800000132</v>
      </c>
    </row>
    <row r="2601" spans="25:38" x14ac:dyDescent="0.3">
      <c r="Y2601">
        <v>713.22810000000004</v>
      </c>
      <c r="Z2601" s="4">
        <v>0.5</v>
      </c>
      <c r="AA2601" s="4">
        <v>11.726200000000009</v>
      </c>
      <c r="AB2601" s="4">
        <v>16.107099999999999</v>
      </c>
      <c r="AC2601" s="4">
        <v>31.333299999999952</v>
      </c>
      <c r="AD2601" s="4">
        <v>45.749999999999943</v>
      </c>
      <c r="AE2601" s="4">
        <v>64.309500000000014</v>
      </c>
      <c r="AF2601" s="4">
        <v>82.095200000000034</v>
      </c>
      <c r="AG2601" s="4">
        <v>52.077160000000049</v>
      </c>
      <c r="AH2601" s="4">
        <v>70.659484000000248</v>
      </c>
      <c r="AI2601" s="4">
        <v>288.57968800000032</v>
      </c>
      <c r="AJ2601" s="4">
        <v>397.04482800000011</v>
      </c>
      <c r="AK2601" s="4">
        <v>772.01818800000046</v>
      </c>
      <c r="AL2601" s="4">
        <v>938.79890800000067</v>
      </c>
    </row>
    <row r="2602" spans="25:38" x14ac:dyDescent="0.3">
      <c r="Y2602">
        <v>713.37670000000003</v>
      </c>
      <c r="Z2602" s="4">
        <v>0.5</v>
      </c>
      <c r="AA2602" s="4">
        <v>12.79759999999999</v>
      </c>
      <c r="AB2602" s="4">
        <v>16.404800000000019</v>
      </c>
      <c r="AC2602" s="4">
        <v>32.17859999999996</v>
      </c>
      <c r="AD2602" s="4">
        <v>47.416699999999992</v>
      </c>
      <c r="AE2602" s="4">
        <v>65.130999999999972</v>
      </c>
      <c r="AF2602" s="4">
        <v>83.488100000000031</v>
      </c>
      <c r="AG2602" s="4">
        <v>76.981660000000034</v>
      </c>
      <c r="AH2602" s="4">
        <v>91.993184000000269</v>
      </c>
      <c r="AI2602" s="4">
        <v>294.57968800000032</v>
      </c>
      <c r="AJ2602" s="4">
        <v>394.75882799999999</v>
      </c>
      <c r="AK2602" s="4">
        <v>773.16118800000049</v>
      </c>
      <c r="AL2602" s="4">
        <v>970.79890800000067</v>
      </c>
    </row>
    <row r="2603" spans="25:38" x14ac:dyDescent="0.3">
      <c r="Y2603">
        <v>713.52520000000004</v>
      </c>
      <c r="Z2603" s="4">
        <v>0.5</v>
      </c>
      <c r="AA2603" s="4">
        <v>12.23810000000003</v>
      </c>
      <c r="AB2603" s="4">
        <v>17.226199999999949</v>
      </c>
      <c r="AC2603" s="4">
        <v>32.095299999999952</v>
      </c>
      <c r="AD2603" s="4">
        <v>47.71429999999998</v>
      </c>
      <c r="AE2603" s="4">
        <v>65.488100000000031</v>
      </c>
      <c r="AF2603" s="4">
        <v>84.630999999999972</v>
      </c>
      <c r="AG2603" s="4">
        <v>76.481660000000034</v>
      </c>
      <c r="AH2603" s="4">
        <v>93.255184000000213</v>
      </c>
      <c r="AI2603" s="4">
        <v>300.48468800000001</v>
      </c>
      <c r="AJ2603" s="4">
        <v>408.28282799999988</v>
      </c>
      <c r="AK2603" s="4">
        <v>799.06618800000024</v>
      </c>
      <c r="AL2603" s="4">
        <v>960.89390800000092</v>
      </c>
    </row>
    <row r="2604" spans="25:38" x14ac:dyDescent="0.3">
      <c r="Y2604">
        <v>713.67380000000003</v>
      </c>
      <c r="Z2604" s="4">
        <v>0.5</v>
      </c>
      <c r="AA2604" s="4">
        <v>11.20230000000004</v>
      </c>
      <c r="AB2604" s="4">
        <v>16.392800000000019</v>
      </c>
      <c r="AC2604" s="4">
        <v>30.559499999999961</v>
      </c>
      <c r="AD2604" s="4">
        <v>47.857100000000059</v>
      </c>
      <c r="AE2604" s="4">
        <v>65.357100000000059</v>
      </c>
      <c r="AF2604" s="4">
        <v>84.202300000000037</v>
      </c>
      <c r="AG2604" s="4">
        <v>45.458060000000053</v>
      </c>
      <c r="AH2604" s="4">
        <v>65.016684000000282</v>
      </c>
      <c r="AI2604" s="4">
        <v>273.53268800000018</v>
      </c>
      <c r="AJ2604" s="4">
        <v>388.75882799999999</v>
      </c>
      <c r="AK2604" s="4">
        <v>769.73218800000041</v>
      </c>
      <c r="AL2604" s="4">
        <v>996.70390800000132</v>
      </c>
    </row>
    <row r="2605" spans="25:38" x14ac:dyDescent="0.3">
      <c r="Y2605">
        <v>713.82230000000004</v>
      </c>
      <c r="Z2605" s="4">
        <v>0.61910000000000309</v>
      </c>
      <c r="AA2605" s="4">
        <v>12.559500000000011</v>
      </c>
      <c r="AB2605" s="4">
        <v>17.17859999999996</v>
      </c>
      <c r="AC2605" s="4">
        <v>30.511900000000029</v>
      </c>
      <c r="AD2605" s="4">
        <v>47.749999999999943</v>
      </c>
      <c r="AE2605" s="4">
        <v>66.202399999999955</v>
      </c>
      <c r="AF2605" s="4">
        <v>84.071499999999958</v>
      </c>
      <c r="AG2605" s="4">
        <v>43.267659999999978</v>
      </c>
      <c r="AH2605" s="4">
        <v>63.611884000000259</v>
      </c>
      <c r="AI2605" s="4">
        <v>268.96068800000012</v>
      </c>
      <c r="AJ2605" s="4">
        <v>392.18782800000008</v>
      </c>
      <c r="AK2605" s="4">
        <v>744.58918800000038</v>
      </c>
      <c r="AL2605" s="4">
        <v>1015.751908000001</v>
      </c>
    </row>
    <row r="2606" spans="25:38" x14ac:dyDescent="0.3">
      <c r="Y2606">
        <v>713.97080000000005</v>
      </c>
      <c r="Z2606" s="4">
        <v>0.5</v>
      </c>
      <c r="AA2606" s="4">
        <v>11.273799999999991</v>
      </c>
      <c r="AB2606" s="4">
        <v>16.88090000000005</v>
      </c>
      <c r="AC2606" s="4">
        <v>28.940499999999989</v>
      </c>
      <c r="AD2606" s="4">
        <v>47.142899999999997</v>
      </c>
      <c r="AE2606" s="4">
        <v>65.440499999999986</v>
      </c>
      <c r="AF2606" s="4">
        <v>83.226200000000006</v>
      </c>
      <c r="AG2606" s="4">
        <v>61.362660000000012</v>
      </c>
      <c r="AH2606" s="4">
        <v>80.992884000000231</v>
      </c>
      <c r="AI2606" s="4">
        <v>266.67468800000012</v>
      </c>
      <c r="AJ2606" s="4">
        <v>382.75882799999999</v>
      </c>
      <c r="AK2606" s="4">
        <v>724.39918799999987</v>
      </c>
      <c r="AL2606" s="4">
        <v>1026.417908000001</v>
      </c>
    </row>
    <row r="2607" spans="25:38" x14ac:dyDescent="0.3">
      <c r="Y2607">
        <v>714.11929999999995</v>
      </c>
      <c r="Z2607" s="4">
        <v>0.5</v>
      </c>
      <c r="AA2607" s="4">
        <v>10.8809</v>
      </c>
      <c r="AB2607" s="4">
        <v>17.07140000000004</v>
      </c>
      <c r="AC2607" s="4">
        <v>29.154700000000052</v>
      </c>
      <c r="AD2607" s="4">
        <v>47.619000000000028</v>
      </c>
      <c r="AE2607" s="4">
        <v>65.761899999999969</v>
      </c>
      <c r="AF2607" s="4">
        <v>83.190399999999954</v>
      </c>
      <c r="AG2607" s="4">
        <v>58.577160000000049</v>
      </c>
      <c r="AH2607" s="4">
        <v>79.183284000000185</v>
      </c>
      <c r="AI2607" s="4">
        <v>260.86568800000032</v>
      </c>
      <c r="AJ2607" s="4">
        <v>365.23482800000011</v>
      </c>
      <c r="AK2607" s="4">
        <v>720.20818800000006</v>
      </c>
      <c r="AL2607" s="4">
        <v>987.56090800000129</v>
      </c>
    </row>
    <row r="2608" spans="25:38" x14ac:dyDescent="0.3">
      <c r="Y2608">
        <v>714.26779999999997</v>
      </c>
      <c r="Z2608" s="4">
        <v>1.047599999999989</v>
      </c>
      <c r="AA2608" s="4">
        <v>11.73810000000003</v>
      </c>
      <c r="AB2608" s="4">
        <v>17.940399999999951</v>
      </c>
      <c r="AC2608" s="4">
        <v>30.5</v>
      </c>
      <c r="AD2608" s="4">
        <v>48.476200000000063</v>
      </c>
      <c r="AE2608" s="4">
        <v>67.154700000000048</v>
      </c>
      <c r="AF2608" s="4">
        <v>82.666600000000017</v>
      </c>
      <c r="AG2608" s="4">
        <v>35.005660000000027</v>
      </c>
      <c r="AH2608" s="4">
        <v>54.707184000000211</v>
      </c>
      <c r="AI2608" s="4">
        <v>245.72268800000029</v>
      </c>
      <c r="AJ2608" s="4">
        <v>360.18782800000008</v>
      </c>
      <c r="AK2608" s="4">
        <v>733.16118800000049</v>
      </c>
      <c r="AL2608" s="4">
        <v>960.89390800000092</v>
      </c>
    </row>
    <row r="2609" spans="25:38" x14ac:dyDescent="0.3">
      <c r="Y2609">
        <v>714.41629999999998</v>
      </c>
      <c r="Z2609" s="4">
        <v>2.8333000000000079</v>
      </c>
      <c r="AA2609" s="4">
        <v>10.976200000000009</v>
      </c>
      <c r="AB2609" s="4">
        <v>17.619000000000032</v>
      </c>
      <c r="AC2609" s="4">
        <v>29.773800000000051</v>
      </c>
      <c r="AD2609" s="4">
        <v>48.904700000000048</v>
      </c>
      <c r="AE2609" s="4">
        <v>66.988100000000031</v>
      </c>
      <c r="AF2609" s="4">
        <v>82.71429999999998</v>
      </c>
      <c r="AG2609" s="4">
        <v>35.791460000000029</v>
      </c>
      <c r="AH2609" s="4">
        <v>55.397584000000279</v>
      </c>
      <c r="AI2609" s="4">
        <v>250.10368800000009</v>
      </c>
      <c r="AJ2609" s="4">
        <v>367.23482800000011</v>
      </c>
      <c r="AK2609" s="4">
        <v>748.01818800000046</v>
      </c>
      <c r="AL2609" s="4">
        <v>934.22790800000075</v>
      </c>
    </row>
    <row r="2610" spans="25:38" x14ac:dyDescent="0.3">
      <c r="Y2610">
        <v>714.56479999999999</v>
      </c>
      <c r="Z2610" s="4">
        <v>4.3928999999999974</v>
      </c>
      <c r="AA2610" s="4">
        <v>11.107200000000031</v>
      </c>
      <c r="AB2610" s="4">
        <v>18.357200000000031</v>
      </c>
      <c r="AC2610" s="4">
        <v>30.08339999999998</v>
      </c>
      <c r="AD2610" s="4">
        <v>50.571500000000007</v>
      </c>
      <c r="AE2610" s="4">
        <v>65.035799999999995</v>
      </c>
      <c r="AF2610" s="4">
        <v>82.630999999999972</v>
      </c>
      <c r="AG2610" s="4">
        <v>58.553359999999998</v>
      </c>
      <c r="AH2610" s="4">
        <v>78.421384000000216</v>
      </c>
      <c r="AI2610" s="4">
        <v>238.86568800000029</v>
      </c>
      <c r="AJ2610" s="4">
        <v>353.13982799999991</v>
      </c>
      <c r="AK2610" s="4">
        <v>700.39918799999987</v>
      </c>
      <c r="AL2610" s="4">
        <v>877.84690800000135</v>
      </c>
    </row>
    <row r="2611" spans="25:38" x14ac:dyDescent="0.3">
      <c r="Y2611">
        <v>714.71320000000003</v>
      </c>
      <c r="Z2611" s="4">
        <v>4.0357000000000198</v>
      </c>
      <c r="AA2611" s="4">
        <v>12.15480000000008</v>
      </c>
      <c r="AB2611" s="4">
        <v>18.321399999999979</v>
      </c>
      <c r="AC2611" s="4">
        <v>29.75000000000006</v>
      </c>
      <c r="AD2611" s="4">
        <v>50.011900000000033</v>
      </c>
      <c r="AE2611" s="4">
        <v>64.273799999999994</v>
      </c>
      <c r="AF2611" s="4">
        <v>82.333300000000065</v>
      </c>
      <c r="AG2611" s="4">
        <v>55.696159999999963</v>
      </c>
      <c r="AH2611" s="4">
        <v>77.730984000000262</v>
      </c>
      <c r="AI2611" s="4">
        <v>246.48468800000001</v>
      </c>
      <c r="AJ2611" s="4">
        <v>351.42582799999991</v>
      </c>
      <c r="AK2611" s="4">
        <v>713.73218800000041</v>
      </c>
      <c r="AL2611" s="4">
        <v>814.60890800000107</v>
      </c>
    </row>
    <row r="2612" spans="25:38" x14ac:dyDescent="0.3">
      <c r="Y2612">
        <v>714.86170000000004</v>
      </c>
      <c r="Z2612" s="4">
        <v>4.0594999999999573</v>
      </c>
      <c r="AA2612" s="4">
        <v>12.154699999999989</v>
      </c>
      <c r="AB2612" s="4">
        <v>18.821399999999979</v>
      </c>
      <c r="AC2612" s="4">
        <v>29.41660000000002</v>
      </c>
      <c r="AD2612" s="4">
        <v>49.53570000000002</v>
      </c>
      <c r="AE2612" s="4">
        <v>64.892799999999966</v>
      </c>
      <c r="AF2612" s="4">
        <v>83.440399999999954</v>
      </c>
      <c r="AG2612" s="4">
        <v>33.52956000000006</v>
      </c>
      <c r="AH2612" s="4">
        <v>54.349984000000291</v>
      </c>
      <c r="AI2612" s="4">
        <v>238.29468800000001</v>
      </c>
      <c r="AJ2612" s="4">
        <v>344.18782800000008</v>
      </c>
      <c r="AK2612" s="4">
        <v>744.20818800000006</v>
      </c>
      <c r="AL2612" s="4">
        <v>778.03690800000095</v>
      </c>
    </row>
    <row r="2613" spans="25:38" x14ac:dyDescent="0.3">
      <c r="Y2613">
        <v>715.01009999999997</v>
      </c>
      <c r="Z2613" s="4">
        <v>3.9047999999999661</v>
      </c>
      <c r="AA2613" s="4">
        <v>12.535699999999959</v>
      </c>
      <c r="AB2613" s="4">
        <v>18.357199999999981</v>
      </c>
      <c r="AC2613" s="4">
        <v>28.99999999999994</v>
      </c>
      <c r="AD2613" s="4">
        <v>49.345300000000009</v>
      </c>
      <c r="AE2613" s="4">
        <v>64.857199999999978</v>
      </c>
      <c r="AF2613" s="4">
        <v>83.595300000000009</v>
      </c>
      <c r="AG2613" s="4">
        <v>28.077160000000049</v>
      </c>
      <c r="AH2613" s="4">
        <v>49.54048400000022</v>
      </c>
      <c r="AI2613" s="4">
        <v>216.38968800000021</v>
      </c>
      <c r="AJ2613" s="4">
        <v>320.56882799999988</v>
      </c>
      <c r="AK2613" s="4">
        <v>720.97018799999978</v>
      </c>
      <c r="AL2613" s="4">
        <v>757.46590800000104</v>
      </c>
    </row>
    <row r="2614" spans="25:38" x14ac:dyDescent="0.3">
      <c r="Y2614">
        <v>715.15859999999998</v>
      </c>
      <c r="Z2614" s="4">
        <v>5.3214000000000397</v>
      </c>
      <c r="AA2614" s="4">
        <v>14.15470000000005</v>
      </c>
      <c r="AB2614" s="4">
        <v>19.047599999999989</v>
      </c>
      <c r="AC2614" s="4">
        <v>30.559500000000071</v>
      </c>
      <c r="AD2614" s="4">
        <v>50.5</v>
      </c>
      <c r="AE2614" s="4">
        <v>65.773800000000051</v>
      </c>
      <c r="AF2614" s="4">
        <v>85.57140000000004</v>
      </c>
      <c r="AG2614" s="4">
        <v>46.053359999999998</v>
      </c>
      <c r="AH2614" s="4">
        <v>63.183284000000192</v>
      </c>
      <c r="AI2614" s="4">
        <v>197.2466880000002</v>
      </c>
      <c r="AJ2614" s="4">
        <v>303.52082799999971</v>
      </c>
      <c r="AK2614" s="4">
        <v>689.35118800000009</v>
      </c>
      <c r="AL2614" s="4">
        <v>711.75190800000109</v>
      </c>
    </row>
    <row r="2615" spans="25:38" x14ac:dyDescent="0.3">
      <c r="Y2615">
        <v>715.30700000000002</v>
      </c>
      <c r="Z2615" s="4">
        <v>3.6191000000000031</v>
      </c>
      <c r="AA2615" s="4">
        <v>12.095300000000011</v>
      </c>
      <c r="AB2615" s="4">
        <v>19.03570000000002</v>
      </c>
      <c r="AC2615" s="4">
        <v>30.071500000000011</v>
      </c>
      <c r="AD2615" s="4">
        <v>48.53570000000002</v>
      </c>
      <c r="AE2615" s="4">
        <v>64.357200000000034</v>
      </c>
      <c r="AF2615" s="4">
        <v>84.238100000000031</v>
      </c>
      <c r="AG2615" s="4">
        <v>45.767659999999978</v>
      </c>
      <c r="AH2615" s="4">
        <v>63.492884000000231</v>
      </c>
      <c r="AI2615" s="4">
        <v>207.05668800000009</v>
      </c>
      <c r="AJ2615" s="4">
        <v>300.66382799999968</v>
      </c>
      <c r="AK2615" s="4">
        <v>703.82718799999975</v>
      </c>
      <c r="AL2615" s="4">
        <v>685.08490800000072</v>
      </c>
    </row>
    <row r="2616" spans="25:38" x14ac:dyDescent="0.3">
      <c r="Y2616">
        <v>715.45540000000005</v>
      </c>
      <c r="Z2616" s="4">
        <v>4.6310000000000286</v>
      </c>
      <c r="AA2616" s="4">
        <v>12.16669999999999</v>
      </c>
      <c r="AB2616" s="4">
        <v>20.6191</v>
      </c>
      <c r="AC2616" s="4">
        <v>31.845300000000009</v>
      </c>
      <c r="AD2616" s="4">
        <v>49.142899999999997</v>
      </c>
      <c r="AE2616" s="4">
        <v>65.976200000000006</v>
      </c>
      <c r="AF2616" s="4">
        <v>84.547600000000045</v>
      </c>
      <c r="AG2616" s="4">
        <v>22.624760000000041</v>
      </c>
      <c r="AH2616" s="4">
        <v>39.826184000000239</v>
      </c>
      <c r="AI2616" s="4">
        <v>180.77068800000009</v>
      </c>
      <c r="AJ2616" s="4">
        <v>270.66382799999968</v>
      </c>
      <c r="AK2616" s="4">
        <v>666.11318799999981</v>
      </c>
      <c r="AL2616" s="4">
        <v>653.08490800000072</v>
      </c>
    </row>
    <row r="2617" spans="25:38" x14ac:dyDescent="0.3">
      <c r="Y2617">
        <v>715.60379999999998</v>
      </c>
      <c r="Z2617" s="4">
        <v>5.9762000000000057</v>
      </c>
      <c r="AA2617" s="4">
        <v>12.95240000000001</v>
      </c>
      <c r="AB2617" s="4">
        <v>22.845300000000009</v>
      </c>
      <c r="AC2617" s="4">
        <v>33.416699999999992</v>
      </c>
      <c r="AD2617" s="4">
        <v>50.666699999999992</v>
      </c>
      <c r="AE2617" s="4">
        <v>67.226199999999949</v>
      </c>
      <c r="AF2617" s="4">
        <v>86.523799999999937</v>
      </c>
      <c r="AG2617" s="4">
        <v>17.077160000000049</v>
      </c>
      <c r="AH2617" s="4">
        <v>34.7547840000002</v>
      </c>
      <c r="AI2617" s="4">
        <v>178.57968800000029</v>
      </c>
      <c r="AJ2617" s="4">
        <v>275.61582800000002</v>
      </c>
      <c r="AK2617" s="4">
        <v>665.35118800000009</v>
      </c>
      <c r="AL2617" s="4">
        <v>634.79890800000067</v>
      </c>
    </row>
    <row r="2618" spans="25:38" x14ac:dyDescent="0.3">
      <c r="Y2618">
        <v>715.75220000000002</v>
      </c>
      <c r="Z2618" s="4">
        <v>5.0833000000000084</v>
      </c>
      <c r="AA2618" s="4">
        <v>12.8809</v>
      </c>
      <c r="AB2618" s="4">
        <v>21.892799999999969</v>
      </c>
      <c r="AC2618" s="4">
        <v>33.678600000000067</v>
      </c>
      <c r="AD2618" s="4">
        <v>50.488100000000031</v>
      </c>
      <c r="AE2618" s="4">
        <v>67.107100000000059</v>
      </c>
      <c r="AF2618" s="4">
        <v>84.166699999999992</v>
      </c>
      <c r="AG2618" s="4">
        <v>41.02956000000006</v>
      </c>
      <c r="AH2618" s="4">
        <v>56.921384000000216</v>
      </c>
      <c r="AI2618" s="4">
        <v>174.29468800000021</v>
      </c>
      <c r="AJ2618" s="4">
        <v>279.04482800000011</v>
      </c>
      <c r="AK2618" s="4">
        <v>689.73218800000041</v>
      </c>
      <c r="AL2618" s="4">
        <v>662.22790800000075</v>
      </c>
    </row>
    <row r="2619" spans="25:38" x14ac:dyDescent="0.3">
      <c r="Y2619">
        <v>715.90060000000005</v>
      </c>
      <c r="Z2619" s="4">
        <v>4.5475999999999894</v>
      </c>
      <c r="AA2619" s="4">
        <v>11.321399999999979</v>
      </c>
      <c r="AB2619" s="4">
        <v>21.118999999999971</v>
      </c>
      <c r="AC2619" s="4">
        <v>33.642800000000022</v>
      </c>
      <c r="AD2619" s="4">
        <v>49.916700000000048</v>
      </c>
      <c r="AE2619" s="4">
        <v>67.416700000000048</v>
      </c>
      <c r="AF2619" s="4">
        <v>84.499999999999943</v>
      </c>
      <c r="AG2619" s="4">
        <v>37.696159999999963</v>
      </c>
      <c r="AH2619" s="4">
        <v>52.397584000000279</v>
      </c>
      <c r="AI2619" s="4">
        <v>165.4366880000002</v>
      </c>
      <c r="AJ2619" s="4">
        <v>290.75882799999999</v>
      </c>
      <c r="AK2619" s="4">
        <v>718.30418800000052</v>
      </c>
      <c r="AL2619" s="4">
        <v>663.75190800000109</v>
      </c>
    </row>
    <row r="2620" spans="25:38" x14ac:dyDescent="0.3">
      <c r="Y2620">
        <v>716.04899999999998</v>
      </c>
      <c r="Z2620" s="4">
        <v>4.75</v>
      </c>
      <c r="AA2620" s="4">
        <v>11.03570000000002</v>
      </c>
      <c r="AB2620" s="4">
        <v>20.90479999999997</v>
      </c>
      <c r="AC2620" s="4">
        <v>33.285699999999963</v>
      </c>
      <c r="AD2620" s="4">
        <v>49.892800000000022</v>
      </c>
      <c r="AE2620" s="4">
        <v>68.023799999999994</v>
      </c>
      <c r="AF2620" s="4">
        <v>83.571399999999983</v>
      </c>
      <c r="AG2620" s="4">
        <v>21.410460000000061</v>
      </c>
      <c r="AH2620" s="4">
        <v>36.683284000000192</v>
      </c>
      <c r="AI2620" s="4">
        <v>188.38968800000021</v>
      </c>
      <c r="AJ2620" s="4">
        <v>303.23482800000011</v>
      </c>
      <c r="AK2620" s="4">
        <v>742.30418800000052</v>
      </c>
      <c r="AL2620" s="4">
        <v>598.22790800000075</v>
      </c>
    </row>
    <row r="2621" spans="25:38" x14ac:dyDescent="0.3">
      <c r="Y2621">
        <v>716.19740000000002</v>
      </c>
      <c r="Z2621" s="4">
        <v>5.5238000000000511</v>
      </c>
      <c r="AA2621" s="4">
        <v>9.6428999999999974</v>
      </c>
      <c r="AB2621" s="4">
        <v>20.82140000000004</v>
      </c>
      <c r="AC2621" s="4">
        <v>32.226200000000013</v>
      </c>
      <c r="AD2621" s="4">
        <v>49.107100000000003</v>
      </c>
      <c r="AE2621" s="4">
        <v>67.071399999999983</v>
      </c>
      <c r="AF2621" s="4">
        <v>82.380900000000054</v>
      </c>
      <c r="AG2621" s="4">
        <v>16.505660000000031</v>
      </c>
      <c r="AH2621" s="4">
        <v>33.421384000000216</v>
      </c>
      <c r="AI2621" s="4">
        <v>197.15168800000009</v>
      </c>
      <c r="AJ2621" s="4">
        <v>303.90182800000002</v>
      </c>
      <c r="AK2621" s="4">
        <v>701.92318800000021</v>
      </c>
      <c r="AL2621" s="4">
        <v>571.56090800000129</v>
      </c>
    </row>
    <row r="2622" spans="25:38" x14ac:dyDescent="0.3">
      <c r="Y2622">
        <v>716.34569999999997</v>
      </c>
      <c r="Z2622" s="4">
        <v>5.4642999999999802</v>
      </c>
      <c r="AA2622" s="4">
        <v>8.8928999999999974</v>
      </c>
      <c r="AB2622" s="4">
        <v>21.916699999999992</v>
      </c>
      <c r="AC2622" s="4">
        <v>30.46429999999992</v>
      </c>
      <c r="AD2622" s="4">
        <v>48.34519999999992</v>
      </c>
      <c r="AE2622" s="4">
        <v>66.988099999999974</v>
      </c>
      <c r="AF2622" s="4">
        <v>80.285699999999963</v>
      </c>
      <c r="AG2622" s="4">
        <v>42.505660000000027</v>
      </c>
      <c r="AH2622" s="4">
        <v>55.492884000000231</v>
      </c>
      <c r="AI2622" s="4">
        <v>190.00868800000009</v>
      </c>
      <c r="AJ2622" s="4">
        <v>308.47282799999988</v>
      </c>
      <c r="AK2622" s="4">
        <v>705.35118800000009</v>
      </c>
      <c r="AL2622" s="4">
        <v>640.13290800000141</v>
      </c>
    </row>
    <row r="2623" spans="25:38" x14ac:dyDescent="0.3">
      <c r="Y2623">
        <v>716.4941</v>
      </c>
      <c r="Z2623" s="4">
        <v>4.9404999999999859</v>
      </c>
      <c r="AA2623" s="4">
        <v>8.4285999999999603</v>
      </c>
      <c r="AB2623" s="4">
        <v>22.25</v>
      </c>
      <c r="AC2623" s="4">
        <v>31.21429999999992</v>
      </c>
      <c r="AD2623" s="4">
        <v>47.952399999999948</v>
      </c>
      <c r="AE2623" s="4">
        <v>66.809500000000014</v>
      </c>
      <c r="AF2623" s="4">
        <v>79.226200000000006</v>
      </c>
      <c r="AG2623" s="4">
        <v>39.862859999999962</v>
      </c>
      <c r="AH2623" s="4">
        <v>53.445184000000268</v>
      </c>
      <c r="AI2623" s="4">
        <v>182.29468800000021</v>
      </c>
      <c r="AJ2623" s="4">
        <v>307.52082799999971</v>
      </c>
      <c r="AK2623" s="4">
        <v>706.11318799999981</v>
      </c>
      <c r="AL2623" s="4">
        <v>605.08490800000072</v>
      </c>
    </row>
    <row r="2624" spans="25:38" x14ac:dyDescent="0.3">
      <c r="Y2624">
        <v>716.64250000000004</v>
      </c>
      <c r="Z2624" s="4">
        <v>5.5357000000000198</v>
      </c>
      <c r="AA2624" s="4">
        <v>9.3214000000000397</v>
      </c>
      <c r="AB2624" s="4">
        <v>21.726200000000009</v>
      </c>
      <c r="AC2624" s="4">
        <v>31.6309</v>
      </c>
      <c r="AD2624" s="4">
        <v>48.571399999999983</v>
      </c>
      <c r="AE2624" s="4">
        <v>67.321399999999983</v>
      </c>
      <c r="AF2624" s="4">
        <v>80.011900000000026</v>
      </c>
      <c r="AG2624" s="4">
        <v>19.48185999999998</v>
      </c>
      <c r="AH2624" s="4">
        <v>31.611884000000259</v>
      </c>
      <c r="AI2624" s="4">
        <v>177.3416880000002</v>
      </c>
      <c r="AJ2624" s="4">
        <v>303.52082799999971</v>
      </c>
      <c r="AK2624" s="4">
        <v>690.49418800000012</v>
      </c>
      <c r="AL2624" s="4">
        <v>656.13290800000141</v>
      </c>
    </row>
    <row r="2625" spans="25:38" x14ac:dyDescent="0.3">
      <c r="Y2625">
        <v>716.79079999999999</v>
      </c>
      <c r="Z2625" s="4">
        <v>5.8214999999999577</v>
      </c>
      <c r="AA2625" s="4">
        <v>10.607199999999979</v>
      </c>
      <c r="AB2625" s="4">
        <v>22.40479999999997</v>
      </c>
      <c r="AC2625" s="4">
        <v>32.166699999999992</v>
      </c>
      <c r="AD2625" s="4">
        <v>48.547699999999963</v>
      </c>
      <c r="AE2625" s="4">
        <v>67.404800000000023</v>
      </c>
      <c r="AF2625" s="4">
        <v>81.083399999999983</v>
      </c>
      <c r="AG2625" s="4">
        <v>23.005660000000031</v>
      </c>
      <c r="AH2625" s="4">
        <v>33.278584000000251</v>
      </c>
      <c r="AI2625" s="4">
        <v>191.91368800000009</v>
      </c>
      <c r="AJ2625" s="4">
        <v>308.66382799999968</v>
      </c>
      <c r="AK2625" s="4">
        <v>739.25618799999984</v>
      </c>
      <c r="AL2625" s="4">
        <v>624.89390800000092</v>
      </c>
    </row>
    <row r="2626" spans="25:38" x14ac:dyDescent="0.3">
      <c r="Y2626">
        <v>716.93910000000005</v>
      </c>
      <c r="Z2626" s="4">
        <v>6.1546999999999912</v>
      </c>
      <c r="AA2626" s="4">
        <v>9.5952000000000339</v>
      </c>
      <c r="AB2626" s="4">
        <v>23.023800000000051</v>
      </c>
      <c r="AC2626" s="4">
        <v>32.273800000000051</v>
      </c>
      <c r="AD2626" s="4">
        <v>46.797599999999989</v>
      </c>
      <c r="AE2626" s="4">
        <v>67.357100000000059</v>
      </c>
      <c r="AF2626" s="4">
        <v>81.154700000000048</v>
      </c>
      <c r="AG2626" s="4">
        <v>46.934259999999988</v>
      </c>
      <c r="AH2626" s="4">
        <v>55.921384000000216</v>
      </c>
      <c r="AI2626" s="4">
        <v>197.2466880000002</v>
      </c>
      <c r="AJ2626" s="4">
        <v>306.18782800000008</v>
      </c>
      <c r="AK2626" s="4">
        <v>720.58918800000038</v>
      </c>
      <c r="AL2626" s="4">
        <v>625.65590800000064</v>
      </c>
    </row>
    <row r="2627" spans="25:38" x14ac:dyDescent="0.3">
      <c r="Y2627">
        <v>717.0874</v>
      </c>
      <c r="Z2627" s="4">
        <v>8.3095000000000141</v>
      </c>
      <c r="AA2627" s="4">
        <v>11.40470000000005</v>
      </c>
      <c r="AB2627" s="4">
        <v>24.607100000000059</v>
      </c>
      <c r="AC2627" s="4">
        <v>34.666600000000017</v>
      </c>
      <c r="AD2627" s="4">
        <v>47.952300000000037</v>
      </c>
      <c r="AE2627" s="4">
        <v>68.357100000000059</v>
      </c>
      <c r="AF2627" s="4">
        <v>81.75</v>
      </c>
      <c r="AG2627" s="4">
        <v>50.886660000000013</v>
      </c>
      <c r="AH2627" s="4">
        <v>62.278584000000251</v>
      </c>
      <c r="AI2627" s="4">
        <v>209.3416880000002</v>
      </c>
      <c r="AJ2627" s="4">
        <v>305.80682799999983</v>
      </c>
      <c r="AK2627" s="4">
        <v>727.82718799999975</v>
      </c>
      <c r="AL2627" s="4">
        <v>611.17990800000098</v>
      </c>
    </row>
    <row r="2628" spans="25:38" x14ac:dyDescent="0.3">
      <c r="Y2628">
        <v>717.23569999999995</v>
      </c>
      <c r="Z2628" s="4">
        <v>8.9047999999999661</v>
      </c>
      <c r="AA2628" s="4">
        <v>12.91669999999999</v>
      </c>
      <c r="AB2628" s="4">
        <v>24.46429999999998</v>
      </c>
      <c r="AC2628" s="4">
        <v>34.226200000000013</v>
      </c>
      <c r="AD2628" s="4">
        <v>48.214300000000037</v>
      </c>
      <c r="AE2628" s="4">
        <v>67.952399999999955</v>
      </c>
      <c r="AF2628" s="4">
        <v>81.428600000000017</v>
      </c>
      <c r="AG2628" s="4">
        <v>29.910460000000061</v>
      </c>
      <c r="AH2628" s="4">
        <v>40.54048400000022</v>
      </c>
      <c r="AI2628" s="4">
        <v>203.4366880000002</v>
      </c>
      <c r="AJ2628" s="4">
        <v>307.42582799999991</v>
      </c>
      <c r="AK2628" s="4">
        <v>743.44718800000055</v>
      </c>
      <c r="AL2628" s="4">
        <v>637.84690800000135</v>
      </c>
    </row>
    <row r="2629" spans="25:38" x14ac:dyDescent="0.3">
      <c r="Y2629">
        <v>717.38400000000001</v>
      </c>
      <c r="Z2629" s="4">
        <v>7.2975999999999894</v>
      </c>
      <c r="AA2629" s="4">
        <v>11.488099999999969</v>
      </c>
      <c r="AB2629" s="4">
        <v>22.059499999999961</v>
      </c>
      <c r="AC2629" s="4">
        <v>32.857199999999978</v>
      </c>
      <c r="AD2629" s="4">
        <v>47.357200000000027</v>
      </c>
      <c r="AE2629" s="4">
        <v>66.571399999999926</v>
      </c>
      <c r="AF2629" s="4">
        <v>80.75</v>
      </c>
      <c r="AG2629" s="4">
        <v>28.38666000000001</v>
      </c>
      <c r="AH2629" s="4">
        <v>38.873784000000228</v>
      </c>
      <c r="AI2629" s="4">
        <v>198.10368800000009</v>
      </c>
      <c r="AJ2629" s="4">
        <v>303.33082799999971</v>
      </c>
      <c r="AK2629" s="4">
        <v>722.87518800000043</v>
      </c>
      <c r="AL2629" s="4">
        <v>657.65590800000064</v>
      </c>
    </row>
    <row r="2630" spans="25:38" x14ac:dyDescent="0.3">
      <c r="Y2630">
        <v>717.53229999999996</v>
      </c>
      <c r="Z2630" s="4">
        <v>5.8808999999999969</v>
      </c>
      <c r="AA2630" s="4">
        <v>10.84520000000003</v>
      </c>
      <c r="AB2630" s="4">
        <v>22.476200000000059</v>
      </c>
      <c r="AC2630" s="4">
        <v>32.53570000000002</v>
      </c>
      <c r="AD2630" s="4">
        <v>45.916600000000017</v>
      </c>
      <c r="AE2630" s="4">
        <v>65.21429999999998</v>
      </c>
      <c r="AF2630" s="4">
        <v>79.428499999999985</v>
      </c>
      <c r="AG2630" s="4">
        <v>59.767659999999978</v>
      </c>
      <c r="AH2630" s="4">
        <v>70.945184000000268</v>
      </c>
      <c r="AI2630" s="4">
        <v>210.77068800000009</v>
      </c>
      <c r="AJ2630" s="4">
        <v>310.66382799999968</v>
      </c>
      <c r="AK2630" s="4">
        <v>744.20818800000006</v>
      </c>
      <c r="AL2630" s="4">
        <v>671.37090800000078</v>
      </c>
    </row>
    <row r="2631" spans="25:38" x14ac:dyDescent="0.3">
      <c r="Y2631">
        <v>717.68060000000003</v>
      </c>
      <c r="Z2631" s="4">
        <v>5.2142000000000053</v>
      </c>
      <c r="AA2631" s="4">
        <v>12.940399999999951</v>
      </c>
      <c r="AB2631" s="4">
        <v>23.8809</v>
      </c>
      <c r="AC2631" s="4">
        <v>34.78570000000002</v>
      </c>
      <c r="AD2631" s="4">
        <v>46.047599999999989</v>
      </c>
      <c r="AE2631" s="4">
        <v>67.880899999999997</v>
      </c>
      <c r="AF2631" s="4">
        <v>81.011899999999969</v>
      </c>
      <c r="AG2631" s="4">
        <v>58.077160000000049</v>
      </c>
      <c r="AH2631" s="4">
        <v>68.445184000000268</v>
      </c>
      <c r="AI2631" s="4">
        <v>206.77068800000009</v>
      </c>
      <c r="AJ2631" s="4">
        <v>309.80682799999983</v>
      </c>
      <c r="AK2631" s="4">
        <v>760.97018799999978</v>
      </c>
      <c r="AL2631" s="4">
        <v>726.98990800000138</v>
      </c>
    </row>
    <row r="2632" spans="25:38" x14ac:dyDescent="0.3">
      <c r="Y2632">
        <v>717.82889999999998</v>
      </c>
      <c r="Z2632" s="4">
        <v>5.190400000000011</v>
      </c>
      <c r="AA2632" s="4">
        <v>11.773799999999991</v>
      </c>
      <c r="AB2632" s="4">
        <v>23.618999999999971</v>
      </c>
      <c r="AC2632" s="4">
        <v>33.523799999999987</v>
      </c>
      <c r="AD2632" s="4">
        <v>45.357100000000003</v>
      </c>
      <c r="AE2632" s="4">
        <v>67.607100000000003</v>
      </c>
      <c r="AF2632" s="4">
        <v>80.035699999999963</v>
      </c>
      <c r="AG2632" s="4">
        <v>32.481859999999983</v>
      </c>
      <c r="AH2632" s="4">
        <v>38.992884000000231</v>
      </c>
      <c r="AI2632" s="4">
        <v>182.10368800000009</v>
      </c>
      <c r="AJ2632" s="4">
        <v>286.18782800000008</v>
      </c>
      <c r="AK2632" s="4">
        <v>701.5421879999999</v>
      </c>
      <c r="AL2632" s="4">
        <v>724.70390800000132</v>
      </c>
    </row>
    <row r="2633" spans="25:38" x14ac:dyDescent="0.3">
      <c r="Y2633">
        <v>717.97709999999995</v>
      </c>
      <c r="Z2633" s="4">
        <v>4.25</v>
      </c>
      <c r="AA2633" s="4">
        <v>10.91669999999999</v>
      </c>
      <c r="AB2633" s="4">
        <v>23.476200000000009</v>
      </c>
      <c r="AC2633" s="4">
        <v>33.392899999999997</v>
      </c>
      <c r="AD2633" s="4">
        <v>46.250000000000057</v>
      </c>
      <c r="AE2633" s="4">
        <v>67.285699999999963</v>
      </c>
      <c r="AF2633" s="4">
        <v>77.738099999999974</v>
      </c>
      <c r="AG2633" s="4">
        <v>29.38666000000001</v>
      </c>
      <c r="AH2633" s="4">
        <v>37.302384000000188</v>
      </c>
      <c r="AI2633" s="4">
        <v>172.86568800000009</v>
      </c>
      <c r="AJ2633" s="4">
        <v>282.28282799999988</v>
      </c>
      <c r="AK2633" s="4">
        <v>679.06618800000024</v>
      </c>
      <c r="AL2633" s="4">
        <v>768.89390800000092</v>
      </c>
    </row>
    <row r="2634" spans="25:38" x14ac:dyDescent="0.3">
      <c r="Y2634">
        <v>718.12540000000001</v>
      </c>
      <c r="Z2634" s="4">
        <v>4.3928999999999974</v>
      </c>
      <c r="AA2634" s="4">
        <v>11.53570000000002</v>
      </c>
      <c r="AB2634" s="4">
        <v>24.392900000000001</v>
      </c>
      <c r="AC2634" s="4">
        <v>34.809500000000007</v>
      </c>
      <c r="AD2634" s="4">
        <v>47.226200000000013</v>
      </c>
      <c r="AE2634" s="4">
        <v>68.000000000000057</v>
      </c>
      <c r="AF2634" s="4">
        <v>78.440499999999986</v>
      </c>
      <c r="AG2634" s="4">
        <v>55.958060000000053</v>
      </c>
      <c r="AH2634" s="4">
        <v>64.04048400000022</v>
      </c>
      <c r="AI2634" s="4">
        <v>188.86568800000009</v>
      </c>
      <c r="AJ2634" s="4">
        <v>291.23482800000011</v>
      </c>
      <c r="AK2634" s="4">
        <v>677.16118800000049</v>
      </c>
      <c r="AL2634" s="4">
        <v>792.51290800000061</v>
      </c>
    </row>
    <row r="2635" spans="25:38" x14ac:dyDescent="0.3">
      <c r="Y2635">
        <v>718.27359999999999</v>
      </c>
      <c r="Z2635" s="4">
        <v>3.2976000000000449</v>
      </c>
      <c r="AA2635" s="4">
        <v>10.023800000000049</v>
      </c>
      <c r="AB2635" s="4">
        <v>23.666700000000048</v>
      </c>
      <c r="AC2635" s="4">
        <v>32.821399999999983</v>
      </c>
      <c r="AD2635" s="4">
        <v>46.416700000000048</v>
      </c>
      <c r="AE2635" s="4">
        <v>65.726200000000006</v>
      </c>
      <c r="AF2635" s="4">
        <v>75.868999999999971</v>
      </c>
      <c r="AG2635" s="4">
        <v>59.029660000000042</v>
      </c>
      <c r="AH2635" s="4">
        <v>70.588084000000208</v>
      </c>
      <c r="AI2635" s="4">
        <v>212.4846880000002</v>
      </c>
      <c r="AJ2635" s="4">
        <v>311.04482800000011</v>
      </c>
      <c r="AK2635" s="4">
        <v>695.44718800000055</v>
      </c>
      <c r="AL2635" s="4">
        <v>796.32290800000101</v>
      </c>
    </row>
    <row r="2636" spans="25:38" x14ac:dyDescent="0.3">
      <c r="Y2636">
        <v>718.42179999999996</v>
      </c>
      <c r="Z2636" s="4">
        <v>2.6666999999999921</v>
      </c>
      <c r="AA2636" s="4">
        <v>9.1904999999999859</v>
      </c>
      <c r="AB2636" s="4">
        <v>22.440499999999989</v>
      </c>
      <c r="AC2636" s="4">
        <v>31.642899999999941</v>
      </c>
      <c r="AD2636" s="4">
        <v>46.440500000000043</v>
      </c>
      <c r="AE2636" s="4">
        <v>64</v>
      </c>
      <c r="AF2636" s="4">
        <v>74.380999999999972</v>
      </c>
      <c r="AG2636" s="4">
        <v>36.577160000000049</v>
      </c>
      <c r="AH2636" s="4">
        <v>44.969084000000286</v>
      </c>
      <c r="AI2636" s="4">
        <v>203.05668800000009</v>
      </c>
      <c r="AJ2636" s="4">
        <v>309.61582800000002</v>
      </c>
      <c r="AK2636" s="4">
        <v>687.82718799999975</v>
      </c>
      <c r="AL2636" s="4">
        <v>810.79890800000067</v>
      </c>
    </row>
    <row r="2637" spans="25:38" x14ac:dyDescent="0.3">
      <c r="Y2637">
        <v>718.57010000000002</v>
      </c>
      <c r="Z2637" s="4">
        <v>1.583399999999983</v>
      </c>
      <c r="AA2637" s="4">
        <v>8.6071999999999775</v>
      </c>
      <c r="AB2637" s="4">
        <v>21.83339999999998</v>
      </c>
      <c r="AC2637" s="4">
        <v>31.29770000000002</v>
      </c>
      <c r="AD2637" s="4">
        <v>45.285800000000052</v>
      </c>
      <c r="AE2637" s="4">
        <v>63.654799999999973</v>
      </c>
      <c r="AF2637" s="4">
        <v>73.535800000000052</v>
      </c>
      <c r="AG2637" s="4">
        <v>38.315259999999967</v>
      </c>
      <c r="AH2637" s="4">
        <v>45.897584000000279</v>
      </c>
      <c r="AI2637" s="4">
        <v>196.10368800000009</v>
      </c>
      <c r="AJ2637" s="4">
        <v>314.37782799999968</v>
      </c>
      <c r="AK2637" s="4">
        <v>700.78018800000018</v>
      </c>
      <c r="AL2637" s="4">
        <v>816.13290800000141</v>
      </c>
    </row>
    <row r="2638" spans="25:38" x14ac:dyDescent="0.3">
      <c r="Y2638">
        <v>718.7183</v>
      </c>
      <c r="Z2638" s="4">
        <v>0.5</v>
      </c>
      <c r="AA2638" s="4">
        <v>8.2976999999999634</v>
      </c>
      <c r="AB2638" s="4">
        <v>20.285799999999991</v>
      </c>
      <c r="AC2638" s="4">
        <v>30.3691</v>
      </c>
      <c r="AD2638" s="4">
        <v>44.392899999999941</v>
      </c>
      <c r="AE2638" s="4">
        <v>63.071500000000007</v>
      </c>
      <c r="AF2638" s="4">
        <v>72.071500000000015</v>
      </c>
      <c r="AG2638" s="4">
        <v>63.672659999999951</v>
      </c>
      <c r="AH2638" s="4">
        <v>72.659484000000248</v>
      </c>
      <c r="AI2638" s="4">
        <v>196.67568800000029</v>
      </c>
      <c r="AJ2638" s="4">
        <v>309.13982799999991</v>
      </c>
      <c r="AK2638" s="4">
        <v>679.44718800000055</v>
      </c>
      <c r="AL2638" s="4">
        <v>819.94190800000069</v>
      </c>
    </row>
    <row r="2639" spans="25:38" x14ac:dyDescent="0.3">
      <c r="Y2639">
        <v>718.86649999999997</v>
      </c>
      <c r="Z2639" s="4">
        <v>0.86910000000000309</v>
      </c>
      <c r="AA2639" s="4">
        <v>9.4405000000000427</v>
      </c>
      <c r="AB2639" s="4">
        <v>20.440499999999989</v>
      </c>
      <c r="AC2639" s="4">
        <v>30.523799999999991</v>
      </c>
      <c r="AD2639" s="4">
        <v>42.976200000000013</v>
      </c>
      <c r="AE2639" s="4">
        <v>61.952400000000068</v>
      </c>
      <c r="AF2639" s="4">
        <v>72.547600000000045</v>
      </c>
      <c r="AG2639" s="4">
        <v>59.291659999999979</v>
      </c>
      <c r="AH2639" s="4">
        <v>68.611884000000259</v>
      </c>
      <c r="AI2639" s="4">
        <v>193.62768800000029</v>
      </c>
      <c r="AJ2639" s="4">
        <v>305.99682799999982</v>
      </c>
      <c r="AK2639" s="4">
        <v>632.58918800000038</v>
      </c>
      <c r="AL2639" s="4">
        <v>829.08490800000072</v>
      </c>
    </row>
    <row r="2640" spans="25:38" x14ac:dyDescent="0.3">
      <c r="Y2640">
        <v>719.01459999999997</v>
      </c>
      <c r="Z2640" s="4">
        <v>1.797599999999989</v>
      </c>
      <c r="AA2640" s="4">
        <v>10.6191</v>
      </c>
      <c r="AB2640" s="4">
        <v>21.309499999999961</v>
      </c>
      <c r="AC2640" s="4">
        <v>31.083300000000008</v>
      </c>
      <c r="AD2640" s="4">
        <v>43.857200000000027</v>
      </c>
      <c r="AE2640" s="4">
        <v>61.821399999999933</v>
      </c>
      <c r="AF2640" s="4">
        <v>72.523799999999937</v>
      </c>
      <c r="AG2640" s="4">
        <v>44.291460000000029</v>
      </c>
      <c r="AH2640" s="4">
        <v>49.469084000000286</v>
      </c>
      <c r="AI2640" s="4">
        <v>213.05668800000009</v>
      </c>
      <c r="AJ2640" s="4">
        <v>311.90182800000002</v>
      </c>
      <c r="AK2640" s="4">
        <v>657.73218800000041</v>
      </c>
      <c r="AL2640" s="4">
        <v>826.79890800000067</v>
      </c>
    </row>
    <row r="2641" spans="25:38" x14ac:dyDescent="0.3">
      <c r="Y2641">
        <v>719.16279999999995</v>
      </c>
      <c r="Z2641" s="4">
        <v>1.440500000000043</v>
      </c>
      <c r="AA2641" s="4">
        <v>10.011900000000031</v>
      </c>
      <c r="AB2641" s="4">
        <v>20.523799999999991</v>
      </c>
      <c r="AC2641" s="4">
        <v>31.559500000000071</v>
      </c>
      <c r="AD2641" s="4">
        <v>42.845199999999977</v>
      </c>
      <c r="AE2641" s="4">
        <v>60.702400000000011</v>
      </c>
      <c r="AF2641" s="4">
        <v>72.428600000000074</v>
      </c>
      <c r="AG2641" s="4">
        <v>42.577160000000049</v>
      </c>
      <c r="AH2641" s="4">
        <v>44.897584000000279</v>
      </c>
      <c r="AI2641" s="4">
        <v>195.2466880000002</v>
      </c>
      <c r="AJ2641" s="4">
        <v>301.42582799999991</v>
      </c>
      <c r="AK2641" s="4">
        <v>634.11318799999981</v>
      </c>
      <c r="AL2641" s="4">
        <v>896.89390800000092</v>
      </c>
    </row>
    <row r="2642" spans="25:38" x14ac:dyDescent="0.3">
      <c r="Y2642">
        <v>719.31100000000004</v>
      </c>
      <c r="Z2642" s="4">
        <v>0.32139999999998281</v>
      </c>
      <c r="AA2642" s="4">
        <v>9.8451999999999771</v>
      </c>
      <c r="AB2642" s="4">
        <v>20.583300000000008</v>
      </c>
      <c r="AC2642" s="4">
        <v>32.154800000000023</v>
      </c>
      <c r="AD2642" s="4">
        <v>42.083300000000008</v>
      </c>
      <c r="AE2642" s="4">
        <v>59.607099999999953</v>
      </c>
      <c r="AF2642" s="4">
        <v>71.761899999999969</v>
      </c>
      <c r="AG2642" s="4">
        <v>67.172659999999951</v>
      </c>
      <c r="AH2642" s="4">
        <v>68.064284000000271</v>
      </c>
      <c r="AI2642" s="4">
        <v>189.15168800000009</v>
      </c>
      <c r="AJ2642" s="4">
        <v>298.09282799999983</v>
      </c>
      <c r="AK2642" s="4">
        <v>636.78018800000018</v>
      </c>
      <c r="AL2642" s="4">
        <v>870.98990800000138</v>
      </c>
    </row>
    <row r="2643" spans="25:38" x14ac:dyDescent="0.3">
      <c r="Y2643">
        <v>719.45920000000001</v>
      </c>
      <c r="Z2643" s="4">
        <v>0.5</v>
      </c>
      <c r="AA2643" s="4">
        <v>9.9523000000000366</v>
      </c>
      <c r="AB2643" s="4">
        <v>19.428499999999989</v>
      </c>
      <c r="AC2643" s="4">
        <v>32.476099999999967</v>
      </c>
      <c r="AD2643" s="4">
        <v>42.976099999999967</v>
      </c>
      <c r="AE2643" s="4">
        <v>58.773800000000051</v>
      </c>
      <c r="AF2643" s="4">
        <v>73.166600000000017</v>
      </c>
      <c r="AG2643" s="4">
        <v>67.64865999999995</v>
      </c>
      <c r="AH2643" s="4">
        <v>70.873784000000228</v>
      </c>
      <c r="AI2643" s="4">
        <v>195.15168800000009</v>
      </c>
      <c r="AJ2643" s="4">
        <v>301.04482800000011</v>
      </c>
      <c r="AK2643" s="4">
        <v>640.58918800000038</v>
      </c>
      <c r="AL2643" s="4">
        <v>832.13290800000141</v>
      </c>
    </row>
    <row r="2644" spans="25:38" x14ac:dyDescent="0.3">
      <c r="Y2644">
        <v>719.60739999999998</v>
      </c>
      <c r="Z2644" s="4">
        <v>0.5</v>
      </c>
      <c r="AA2644" s="4">
        <v>8.2618999999999687</v>
      </c>
      <c r="AB2644" s="4">
        <v>17.392800000000019</v>
      </c>
      <c r="AC2644" s="4">
        <v>31.368999999999971</v>
      </c>
      <c r="AD2644" s="4">
        <v>40.761900000000033</v>
      </c>
      <c r="AE2644" s="4">
        <v>57.452399999999948</v>
      </c>
      <c r="AF2644" s="4">
        <v>72.214300000000037</v>
      </c>
      <c r="AG2644" s="4">
        <v>47.648559999999968</v>
      </c>
      <c r="AH2644" s="4">
        <v>51.135684000000197</v>
      </c>
      <c r="AI2644" s="4">
        <v>204.86568800000009</v>
      </c>
      <c r="AJ2644" s="4">
        <v>303.42582799999991</v>
      </c>
      <c r="AK2644" s="4">
        <v>639.06618800000024</v>
      </c>
      <c r="AL2644" s="4">
        <v>819.94190800000069</v>
      </c>
    </row>
    <row r="2645" spans="25:38" x14ac:dyDescent="0.3">
      <c r="Y2645">
        <v>719.75549999999998</v>
      </c>
      <c r="Z2645" s="4">
        <v>0.5</v>
      </c>
      <c r="AA2645" s="4">
        <v>7.7023999999999546</v>
      </c>
      <c r="AB2645" s="4">
        <v>18.1309</v>
      </c>
      <c r="AC2645" s="4">
        <v>31.357099999999999</v>
      </c>
      <c r="AD2645" s="4">
        <v>39.797599999999932</v>
      </c>
      <c r="AE2645" s="4">
        <v>57.476200000000013</v>
      </c>
      <c r="AF2645" s="4">
        <v>70.559500000000014</v>
      </c>
      <c r="AG2645" s="4">
        <v>43.52956000000006</v>
      </c>
      <c r="AH2645" s="4">
        <v>46.802384000000188</v>
      </c>
      <c r="AI2645" s="4">
        <v>209.2466880000002</v>
      </c>
      <c r="AJ2645" s="4">
        <v>299.71082799999982</v>
      </c>
      <c r="AK2645" s="4">
        <v>640.20818800000006</v>
      </c>
      <c r="AL2645" s="4">
        <v>804.70390800000132</v>
      </c>
    </row>
    <row r="2646" spans="25:38" x14ac:dyDescent="0.3">
      <c r="Y2646">
        <v>719.90359999999998</v>
      </c>
      <c r="Z2646" s="4">
        <v>8.3399999999983265E-2</v>
      </c>
      <c r="AA2646" s="4">
        <v>7.773900000000026</v>
      </c>
      <c r="AB2646" s="4">
        <v>18.904800000000019</v>
      </c>
      <c r="AC2646" s="4">
        <v>32.547699999999963</v>
      </c>
      <c r="AD2646" s="4">
        <v>39.916699999999992</v>
      </c>
      <c r="AE2646" s="4">
        <v>58.297699999999963</v>
      </c>
      <c r="AF2646" s="4">
        <v>70.535799999999995</v>
      </c>
      <c r="AG2646" s="4">
        <v>69.957660000000033</v>
      </c>
      <c r="AH2646" s="4">
        <v>69.135684000000197</v>
      </c>
      <c r="AI2646" s="4">
        <v>221.4366880000002</v>
      </c>
      <c r="AJ2646" s="4">
        <v>304.18782800000008</v>
      </c>
      <c r="AK2646" s="4">
        <v>614.68518799999993</v>
      </c>
      <c r="AL2646" s="4">
        <v>845.84690800000135</v>
      </c>
    </row>
    <row r="2647" spans="25:38" x14ac:dyDescent="0.3">
      <c r="Y2647">
        <v>720.05179999999996</v>
      </c>
      <c r="Z2647" s="4">
        <v>0.5</v>
      </c>
      <c r="AA2647" s="4">
        <v>7.9286000000000172</v>
      </c>
      <c r="AB2647" s="4">
        <v>17.916700000000048</v>
      </c>
      <c r="AC2647" s="4">
        <v>32.797600000000052</v>
      </c>
      <c r="AD2647" s="4">
        <v>40.916700000000048</v>
      </c>
      <c r="AE2647" s="4">
        <v>57.297600000000052</v>
      </c>
      <c r="AF2647" s="4">
        <v>69.654799999999966</v>
      </c>
      <c r="AG2647" s="4">
        <v>66.910660000000007</v>
      </c>
      <c r="AH2647" s="4">
        <v>67.111884000000259</v>
      </c>
      <c r="AI2647" s="4">
        <v>216.48468800000001</v>
      </c>
      <c r="AJ2647" s="4">
        <v>304.37782799999968</v>
      </c>
      <c r="AK2647" s="4">
        <v>626.49418800000012</v>
      </c>
      <c r="AL2647" s="4">
        <v>842.03690800000095</v>
      </c>
    </row>
    <row r="2648" spans="25:38" x14ac:dyDescent="0.3">
      <c r="Y2648">
        <v>720.19989999999996</v>
      </c>
      <c r="Z2648" s="4">
        <v>0.5</v>
      </c>
      <c r="AA2648" s="4">
        <v>7.0476999999999634</v>
      </c>
      <c r="AB2648" s="4">
        <v>16.67859999999996</v>
      </c>
      <c r="AC2648" s="4">
        <v>31.702400000000011</v>
      </c>
      <c r="AD2648" s="4">
        <v>39.845299999999952</v>
      </c>
      <c r="AE2648" s="4">
        <v>55.952400000000011</v>
      </c>
      <c r="AF2648" s="4">
        <v>69.309599999999932</v>
      </c>
      <c r="AG2648" s="4">
        <v>46.339060000000018</v>
      </c>
      <c r="AH2648" s="4">
        <v>45.564284000000271</v>
      </c>
      <c r="AI2648" s="4">
        <v>207.2466880000002</v>
      </c>
      <c r="AJ2648" s="4">
        <v>308.9498279999998</v>
      </c>
      <c r="AK2648" s="4">
        <v>632.20818800000006</v>
      </c>
      <c r="AL2648" s="4">
        <v>867.17990800000098</v>
      </c>
    </row>
    <row r="2649" spans="25:38" x14ac:dyDescent="0.3">
      <c r="Y2649">
        <v>720.34799999999996</v>
      </c>
      <c r="Z2649" s="4">
        <v>0.5</v>
      </c>
      <c r="AA2649" s="4">
        <v>5.0119000000000256</v>
      </c>
      <c r="AB2649" s="4">
        <v>15.976200000000009</v>
      </c>
      <c r="AC2649" s="4">
        <v>30.869000000000032</v>
      </c>
      <c r="AD2649" s="4">
        <v>39.71429999999998</v>
      </c>
      <c r="AE2649" s="4">
        <v>55.083300000000008</v>
      </c>
      <c r="AF2649" s="4">
        <v>68.309500000000071</v>
      </c>
      <c r="AG2649" s="4">
        <v>45.053359999999998</v>
      </c>
      <c r="AH2649" s="4">
        <v>44.849984000000291</v>
      </c>
      <c r="AI2649" s="4">
        <v>216.29468800000001</v>
      </c>
      <c r="AJ2649" s="4">
        <v>315.23482800000011</v>
      </c>
      <c r="AK2649" s="4">
        <v>652.01818800000046</v>
      </c>
      <c r="AL2649" s="4">
        <v>862.60890800000107</v>
      </c>
    </row>
    <row r="2650" spans="25:38" x14ac:dyDescent="0.3">
      <c r="Y2650">
        <v>720.49609999999996</v>
      </c>
      <c r="Z2650" s="4">
        <v>0.5</v>
      </c>
      <c r="AA2650" s="4">
        <v>6.3571999999999784</v>
      </c>
      <c r="AB2650" s="4">
        <v>17.345300000000009</v>
      </c>
      <c r="AC2650" s="4">
        <v>30.035699999999959</v>
      </c>
      <c r="AD2650" s="4">
        <v>39.523799999999987</v>
      </c>
      <c r="AE2650" s="4">
        <v>54.785699999999963</v>
      </c>
      <c r="AF2650" s="4">
        <v>68.607199999999978</v>
      </c>
      <c r="AG2650" s="4">
        <v>71.31565999999998</v>
      </c>
      <c r="AH2650" s="4">
        <v>71.778584000000251</v>
      </c>
      <c r="AI2650" s="4">
        <v>229.15168800000041</v>
      </c>
      <c r="AJ2650" s="4">
        <v>323.52082799999971</v>
      </c>
      <c r="AK2650" s="4">
        <v>666.87518800000043</v>
      </c>
      <c r="AL2650" s="4">
        <v>853.46590800000104</v>
      </c>
    </row>
    <row r="2651" spans="25:38" x14ac:dyDescent="0.3">
      <c r="Y2651">
        <v>720.64419999999996</v>
      </c>
      <c r="Z2651" s="4">
        <v>0.5</v>
      </c>
      <c r="AA2651" s="4">
        <v>6.3213999999999828</v>
      </c>
      <c r="AB2651" s="4">
        <v>15.559499999999961</v>
      </c>
      <c r="AC2651" s="4">
        <v>29.654800000000019</v>
      </c>
      <c r="AD2651" s="4">
        <v>38.845199999999977</v>
      </c>
      <c r="AE2651" s="4">
        <v>55.404800000000023</v>
      </c>
      <c r="AF2651" s="4">
        <v>67.452400000000011</v>
      </c>
      <c r="AG2651" s="4">
        <v>58.053359999999998</v>
      </c>
      <c r="AH2651" s="4">
        <v>58.802384000000188</v>
      </c>
      <c r="AI2651" s="4">
        <v>212.00868800000009</v>
      </c>
      <c r="AJ2651" s="4">
        <v>299.61582800000002</v>
      </c>
      <c r="AK2651" s="4">
        <v>613.92318800000021</v>
      </c>
      <c r="AL2651" s="4">
        <v>849.65590800000064</v>
      </c>
    </row>
    <row r="2652" spans="25:38" x14ac:dyDescent="0.3">
      <c r="Y2652">
        <v>720.79229999999995</v>
      </c>
      <c r="Z2652" s="4">
        <v>0.5</v>
      </c>
      <c r="AA2652" s="4">
        <v>6.4880999999999744</v>
      </c>
      <c r="AB2652" s="4">
        <v>14.773799999999991</v>
      </c>
      <c r="AC2652" s="4">
        <v>29.797599999999932</v>
      </c>
      <c r="AD2652" s="4">
        <v>39.178600000000017</v>
      </c>
      <c r="AE2652" s="4">
        <v>53.999999999999943</v>
      </c>
      <c r="AF2652" s="4">
        <v>66.226200000000006</v>
      </c>
      <c r="AG2652" s="4">
        <v>37.100959999999993</v>
      </c>
      <c r="AH2652" s="4">
        <v>37.183284000000192</v>
      </c>
      <c r="AI2652" s="4">
        <v>206.4846880000002</v>
      </c>
      <c r="AJ2652" s="4">
        <v>291.90182800000002</v>
      </c>
      <c r="AK2652" s="4">
        <v>602.11318799999981</v>
      </c>
      <c r="AL2652" s="4">
        <v>774.22790800000075</v>
      </c>
    </row>
    <row r="2653" spans="25:38" x14ac:dyDescent="0.3">
      <c r="Y2653">
        <v>720.94039999999995</v>
      </c>
      <c r="Z2653" s="4">
        <v>0.5</v>
      </c>
      <c r="AA2653" s="4">
        <v>6.8332999999999524</v>
      </c>
      <c r="AB2653" s="4">
        <v>13.70229999999998</v>
      </c>
      <c r="AC2653" s="4">
        <v>31.392799999999969</v>
      </c>
      <c r="AD2653" s="4">
        <v>39.642799999999973</v>
      </c>
      <c r="AE2653" s="4">
        <v>55.214200000000012</v>
      </c>
      <c r="AF2653" s="4">
        <v>65.702299999999923</v>
      </c>
      <c r="AG2653" s="4">
        <v>35.434259999999988</v>
      </c>
      <c r="AH2653" s="4">
        <v>36.849984000000291</v>
      </c>
      <c r="AI2653" s="4">
        <v>201.15168800000009</v>
      </c>
      <c r="AJ2653" s="4">
        <v>286.56882799999988</v>
      </c>
      <c r="AK2653" s="4">
        <v>604.01818800000046</v>
      </c>
      <c r="AL2653" s="4">
        <v>815.37090800000078</v>
      </c>
    </row>
    <row r="2654" spans="25:38" x14ac:dyDescent="0.3">
      <c r="Y2654">
        <v>721.08839999999998</v>
      </c>
      <c r="Z2654" s="4">
        <v>0.5</v>
      </c>
      <c r="AA2654" s="4">
        <v>7</v>
      </c>
      <c r="AB2654" s="4">
        <v>13.1309</v>
      </c>
      <c r="AC2654" s="4">
        <v>31.904699999999991</v>
      </c>
      <c r="AD2654" s="4">
        <v>39.809500000000007</v>
      </c>
      <c r="AE2654" s="4">
        <v>54.392800000000022</v>
      </c>
      <c r="AF2654" s="4">
        <v>66.547600000000045</v>
      </c>
      <c r="AG2654" s="4">
        <v>57.600959999999993</v>
      </c>
      <c r="AH2654" s="4">
        <v>59.111884000000259</v>
      </c>
      <c r="AI2654" s="4">
        <v>209.05668800000009</v>
      </c>
      <c r="AJ2654" s="4">
        <v>294.47282799999988</v>
      </c>
      <c r="AK2654" s="4">
        <v>569.73218800000041</v>
      </c>
      <c r="AL2654" s="4">
        <v>805.46590800000104</v>
      </c>
    </row>
    <row r="2655" spans="25:38" x14ac:dyDescent="0.3">
      <c r="Y2655">
        <v>721.23649999999998</v>
      </c>
      <c r="Z2655" s="4">
        <v>0.5</v>
      </c>
      <c r="AA2655" s="4">
        <v>6.5475999999999894</v>
      </c>
      <c r="AB2655" s="4">
        <v>12.928600000000021</v>
      </c>
      <c r="AC2655" s="4">
        <v>30.880999999999968</v>
      </c>
      <c r="AD2655" s="4">
        <v>38.595300000000073</v>
      </c>
      <c r="AE2655" s="4">
        <v>51.761899999999969</v>
      </c>
      <c r="AF2655" s="4">
        <v>65.71429999999998</v>
      </c>
      <c r="AG2655" s="4">
        <v>56.077160000000049</v>
      </c>
      <c r="AH2655" s="4">
        <v>58.016684000000282</v>
      </c>
      <c r="AI2655" s="4">
        <v>199.91368800000009</v>
      </c>
      <c r="AJ2655" s="4">
        <v>290.47282799999988</v>
      </c>
      <c r="AK2655" s="4">
        <v>546.49418800000012</v>
      </c>
      <c r="AL2655" s="4">
        <v>817.65590800000064</v>
      </c>
    </row>
    <row r="2656" spans="25:38" x14ac:dyDescent="0.3">
      <c r="Y2656">
        <v>721.3845</v>
      </c>
      <c r="Z2656" s="4">
        <v>0.36899999999997141</v>
      </c>
      <c r="AA2656" s="4">
        <v>6.9284999999999846</v>
      </c>
      <c r="AB2656" s="4">
        <v>14.107100000000001</v>
      </c>
      <c r="AC2656" s="4">
        <v>32.214300000000037</v>
      </c>
      <c r="AD2656" s="4">
        <v>38.273799999999987</v>
      </c>
      <c r="AE2656" s="4">
        <v>51.118999999999971</v>
      </c>
      <c r="AF2656" s="4">
        <v>64.714300000000037</v>
      </c>
      <c r="AG2656" s="4">
        <v>34.386660000000013</v>
      </c>
      <c r="AH2656" s="4">
        <v>34.207184000000211</v>
      </c>
      <c r="AI2656" s="4">
        <v>192.86568800000009</v>
      </c>
      <c r="AJ2656" s="4">
        <v>291.33082799999971</v>
      </c>
      <c r="AK2656" s="4">
        <v>508.01818800000052</v>
      </c>
      <c r="AL2656" s="4">
        <v>776.51290800000061</v>
      </c>
    </row>
    <row r="2657" spans="25:38" x14ac:dyDescent="0.3">
      <c r="Y2657">
        <v>721.53250000000003</v>
      </c>
      <c r="Z2657" s="4">
        <v>0.77380000000005111</v>
      </c>
      <c r="AA2657" s="4">
        <v>8.1786000000000172</v>
      </c>
      <c r="AB2657" s="4">
        <v>13.904800000000019</v>
      </c>
      <c r="AC2657" s="4">
        <v>32.964300000000037</v>
      </c>
      <c r="AD2657" s="4">
        <v>37.583300000000072</v>
      </c>
      <c r="AE2657" s="4">
        <v>51.595200000000027</v>
      </c>
      <c r="AF2657" s="4">
        <v>64.452400000000068</v>
      </c>
      <c r="AG2657" s="4">
        <v>29.767659999999982</v>
      </c>
      <c r="AH2657" s="4">
        <v>31.111884000000259</v>
      </c>
      <c r="AI2657" s="4">
        <v>180.57968800000029</v>
      </c>
      <c r="AJ2657" s="4">
        <v>289.04482800000011</v>
      </c>
      <c r="AK2657" s="4">
        <v>508.01818800000052</v>
      </c>
      <c r="AL2657" s="4">
        <v>770.41790800000126</v>
      </c>
    </row>
    <row r="2658" spans="25:38" x14ac:dyDescent="0.3">
      <c r="Y2658">
        <v>721.68060000000003</v>
      </c>
      <c r="Z2658" s="4">
        <v>1.726200000000006</v>
      </c>
      <c r="AA2658" s="4">
        <v>7.8213999999999828</v>
      </c>
      <c r="AB2658" s="4">
        <v>13.535699999999959</v>
      </c>
      <c r="AC2658" s="4">
        <v>31.63089999999994</v>
      </c>
      <c r="AD2658" s="4">
        <v>37.595200000000027</v>
      </c>
      <c r="AE2658" s="4">
        <v>51.714300000000037</v>
      </c>
      <c r="AF2658" s="4">
        <v>63.761900000000033</v>
      </c>
      <c r="AG2658" s="4">
        <v>50.696159999999963</v>
      </c>
      <c r="AH2658" s="4">
        <v>56.707184000000211</v>
      </c>
      <c r="AI2658" s="4">
        <v>195.62768800000029</v>
      </c>
      <c r="AJ2658" s="4">
        <v>293.42582799999991</v>
      </c>
      <c r="AK2658" s="4">
        <v>500.01818800000052</v>
      </c>
      <c r="AL2658" s="4">
        <v>827.56090800000129</v>
      </c>
    </row>
    <row r="2659" spans="25:38" x14ac:dyDescent="0.3">
      <c r="Y2659">
        <v>721.82860000000005</v>
      </c>
      <c r="Z2659" s="4">
        <v>2.214300000000037</v>
      </c>
      <c r="AA2659" s="4">
        <v>6.8095000000000141</v>
      </c>
      <c r="AB2659" s="4">
        <v>14.20240000000001</v>
      </c>
      <c r="AC2659" s="4">
        <v>31.607099999999999</v>
      </c>
      <c r="AD2659" s="4">
        <v>37.726200000000013</v>
      </c>
      <c r="AE2659" s="4">
        <v>49.964300000000037</v>
      </c>
      <c r="AF2659" s="4">
        <v>62.618999999999971</v>
      </c>
      <c r="AG2659" s="4">
        <v>50.52956000000006</v>
      </c>
      <c r="AH2659" s="4">
        <v>53.992884000000231</v>
      </c>
      <c r="AI2659" s="4">
        <v>185.4366880000002</v>
      </c>
      <c r="AJ2659" s="4">
        <v>288.47282799999988</v>
      </c>
      <c r="AK2659" s="4">
        <v>488.97018799999978</v>
      </c>
      <c r="AL2659" s="4">
        <v>812.32290800000101</v>
      </c>
    </row>
    <row r="2660" spans="25:38" x14ac:dyDescent="0.3">
      <c r="Y2660">
        <v>721.97659999999996</v>
      </c>
      <c r="Z2660" s="4">
        <v>2.1191000000000031</v>
      </c>
      <c r="AA2660" s="4">
        <v>5.25</v>
      </c>
      <c r="AB2660" s="4">
        <v>12.78570000000002</v>
      </c>
      <c r="AC2660" s="4">
        <v>29.476200000000009</v>
      </c>
      <c r="AD2660" s="4">
        <v>37.166700000000048</v>
      </c>
      <c r="AE2660" s="4">
        <v>49.08340000000004</v>
      </c>
      <c r="AF2660" s="4">
        <v>62.035699999999963</v>
      </c>
      <c r="AG2660" s="4">
        <v>35.291460000000029</v>
      </c>
      <c r="AH2660" s="4">
        <v>38.302384000000188</v>
      </c>
      <c r="AI2660" s="4">
        <v>191.3416880000002</v>
      </c>
      <c r="AJ2660" s="4">
        <v>293.52082799999971</v>
      </c>
      <c r="AK2660" s="4">
        <v>513.35118800000009</v>
      </c>
      <c r="AL2660" s="4">
        <v>723.94190800000069</v>
      </c>
    </row>
    <row r="2661" spans="25:38" x14ac:dyDescent="0.3">
      <c r="Y2661">
        <v>722.12459999999999</v>
      </c>
      <c r="Z2661" s="4">
        <v>2.797699999999963</v>
      </c>
      <c r="AA2661" s="4">
        <v>5.5118999999999687</v>
      </c>
      <c r="AB2661" s="4">
        <v>12.428600000000021</v>
      </c>
      <c r="AC2661" s="4">
        <v>29.595299999999948</v>
      </c>
      <c r="AD2661" s="4">
        <v>37.107200000000027</v>
      </c>
      <c r="AE2661" s="4">
        <v>47.761899999999969</v>
      </c>
      <c r="AF2661" s="4">
        <v>61.142899999999941</v>
      </c>
      <c r="AG2661" s="4">
        <v>32.648559999999968</v>
      </c>
      <c r="AH2661" s="4">
        <v>41.207184000000211</v>
      </c>
      <c r="AI2661" s="4">
        <v>194.29468800000021</v>
      </c>
      <c r="AJ2661" s="4">
        <v>287.23482800000011</v>
      </c>
      <c r="AK2661" s="4">
        <v>487.06618800000018</v>
      </c>
      <c r="AL2661" s="4">
        <v>717.08490800000072</v>
      </c>
    </row>
    <row r="2662" spans="25:38" x14ac:dyDescent="0.3">
      <c r="Y2662">
        <v>722.27260000000001</v>
      </c>
      <c r="Z2662" s="4">
        <v>2.9048000000000229</v>
      </c>
      <c r="AA2662" s="4">
        <v>6.2262000000000057</v>
      </c>
      <c r="AB2662" s="4">
        <v>12.357199999999979</v>
      </c>
      <c r="AC2662" s="4">
        <v>28.809500000000011</v>
      </c>
      <c r="AD2662" s="4">
        <v>37.166700000000048</v>
      </c>
      <c r="AE2662" s="4">
        <v>46.761900000000033</v>
      </c>
      <c r="AF2662" s="4">
        <v>59.202399999999948</v>
      </c>
      <c r="AG2662" s="4">
        <v>46.52956000000006</v>
      </c>
      <c r="AH2662" s="4">
        <v>54.849984000000291</v>
      </c>
      <c r="AI2662" s="4">
        <v>180.86568800000009</v>
      </c>
      <c r="AJ2662" s="4">
        <v>271.99682799999982</v>
      </c>
      <c r="AK2662" s="4">
        <v>444.39918799999992</v>
      </c>
      <c r="AL2662" s="4">
        <v>668.32290800000101</v>
      </c>
    </row>
    <row r="2663" spans="25:38" x14ac:dyDescent="0.3">
      <c r="Y2663">
        <v>722.42060000000004</v>
      </c>
      <c r="Z2663" s="4">
        <v>3.738099999999974</v>
      </c>
      <c r="AA2663" s="4">
        <v>7.7618999999999687</v>
      </c>
      <c r="AB2663" s="4">
        <v>12.023799999999991</v>
      </c>
      <c r="AC2663" s="4">
        <v>28.071399999999979</v>
      </c>
      <c r="AD2663" s="4">
        <v>37.428600000000017</v>
      </c>
      <c r="AE2663" s="4">
        <v>47.964300000000037</v>
      </c>
      <c r="AF2663" s="4">
        <v>59.142800000000022</v>
      </c>
      <c r="AG2663" s="4">
        <v>48.505660000000027</v>
      </c>
      <c r="AH2663" s="4">
        <v>55.516684000000282</v>
      </c>
      <c r="AI2663" s="4">
        <v>182.67568800000029</v>
      </c>
      <c r="AJ2663" s="4">
        <v>274.56882799999988</v>
      </c>
      <c r="AK2663" s="4">
        <v>440.58918800000038</v>
      </c>
      <c r="AL2663" s="4">
        <v>698.03690800000095</v>
      </c>
    </row>
    <row r="2664" spans="25:38" x14ac:dyDescent="0.3">
      <c r="Y2664">
        <v>722.56849999999997</v>
      </c>
      <c r="Z2664" s="4">
        <v>5</v>
      </c>
      <c r="AA2664" s="4">
        <v>10.071399999999979</v>
      </c>
      <c r="AB2664" s="4">
        <v>14.023799999999991</v>
      </c>
      <c r="AC2664" s="4">
        <v>30.797599999999989</v>
      </c>
      <c r="AD2664" s="4">
        <v>37.916699999999992</v>
      </c>
      <c r="AE2664" s="4">
        <v>49.369000000000028</v>
      </c>
      <c r="AF2664" s="4">
        <v>59.523800000000051</v>
      </c>
      <c r="AG2664" s="4">
        <v>22.339060000000021</v>
      </c>
      <c r="AH2664" s="4">
        <v>29.397584000000279</v>
      </c>
      <c r="AI2664" s="4">
        <v>171.2466880000002</v>
      </c>
      <c r="AJ2664" s="4">
        <v>257.23482800000011</v>
      </c>
      <c r="AK2664" s="4">
        <v>429.16118800000049</v>
      </c>
      <c r="AL2664" s="4">
        <v>693.46590800000104</v>
      </c>
    </row>
    <row r="2665" spans="25:38" x14ac:dyDescent="0.3">
      <c r="Y2665">
        <v>722.7165</v>
      </c>
      <c r="Z2665" s="4">
        <v>5.6428000000000216</v>
      </c>
      <c r="AA2665" s="4">
        <v>12.261900000000031</v>
      </c>
      <c r="AB2665" s="4">
        <v>15.57140000000004</v>
      </c>
      <c r="AC2665" s="4">
        <v>30.892799999999969</v>
      </c>
      <c r="AD2665" s="4">
        <v>37.904700000000048</v>
      </c>
      <c r="AE2665" s="4">
        <v>48.880899999999997</v>
      </c>
      <c r="AF2665" s="4">
        <v>60</v>
      </c>
      <c r="AG2665" s="4">
        <v>16.291460000000029</v>
      </c>
      <c r="AH2665" s="4">
        <v>23.2547840000002</v>
      </c>
      <c r="AI2665" s="4">
        <v>163.53268800000021</v>
      </c>
      <c r="AJ2665" s="4">
        <v>247.8068279999998</v>
      </c>
      <c r="AK2665" s="4">
        <v>424.58918800000038</v>
      </c>
      <c r="AL2665" s="4">
        <v>630.98990800000138</v>
      </c>
    </row>
    <row r="2666" spans="25:38" x14ac:dyDescent="0.3">
      <c r="Y2666">
        <v>722.86440000000005</v>
      </c>
      <c r="Z2666" s="4">
        <v>4.8810000000000286</v>
      </c>
      <c r="AA2666" s="4">
        <v>11.392899999999999</v>
      </c>
      <c r="AB2666" s="4">
        <v>14.273799999999991</v>
      </c>
      <c r="AC2666" s="4">
        <v>28.928600000000021</v>
      </c>
      <c r="AD2666" s="4">
        <v>36.154799999999973</v>
      </c>
      <c r="AE2666" s="4">
        <v>45.726200000000013</v>
      </c>
      <c r="AF2666" s="4">
        <v>58.047600000000052</v>
      </c>
      <c r="AG2666" s="4">
        <v>35.910460000000057</v>
      </c>
      <c r="AH2666" s="4">
        <v>43.7547840000002</v>
      </c>
      <c r="AI2666" s="4">
        <v>155.05668800000009</v>
      </c>
      <c r="AJ2666" s="4">
        <v>227.90182799999999</v>
      </c>
      <c r="AK2666" s="4">
        <v>429.92318800000021</v>
      </c>
      <c r="AL2666" s="4">
        <v>603.56090800000129</v>
      </c>
    </row>
    <row r="2667" spans="25:38" x14ac:dyDescent="0.3">
      <c r="Y2667">
        <v>723.01239999999996</v>
      </c>
      <c r="Z2667" s="4">
        <v>4.4881000000000313</v>
      </c>
      <c r="AA2667" s="4">
        <v>11.83330000000001</v>
      </c>
      <c r="AB2667" s="4">
        <v>14.66660000000002</v>
      </c>
      <c r="AC2667" s="4">
        <v>27.773800000000051</v>
      </c>
      <c r="AD2667" s="4">
        <v>36.166600000000017</v>
      </c>
      <c r="AE2667" s="4">
        <v>44.273800000000051</v>
      </c>
      <c r="AF2667" s="4">
        <v>57.988100000000031</v>
      </c>
      <c r="AG2667" s="4">
        <v>30.910460000000061</v>
      </c>
      <c r="AH2667" s="4">
        <v>39.730984000000262</v>
      </c>
      <c r="AI2667" s="4">
        <v>141.91368800000009</v>
      </c>
      <c r="AJ2667" s="4">
        <v>218.18782799999991</v>
      </c>
      <c r="AK2667" s="4">
        <v>443.63718800000021</v>
      </c>
      <c r="AL2667" s="4">
        <v>534.98990800000138</v>
      </c>
    </row>
    <row r="2668" spans="25:38" x14ac:dyDescent="0.3">
      <c r="Y2668">
        <v>723.16030000000001</v>
      </c>
      <c r="Z2668" s="4">
        <v>4.3809999999999718</v>
      </c>
      <c r="AA2668" s="4">
        <v>11.321399999999979</v>
      </c>
      <c r="AB2668" s="4">
        <v>14.571399999999979</v>
      </c>
      <c r="AC2668" s="4">
        <v>27.99999999999994</v>
      </c>
      <c r="AD2668" s="4">
        <v>35.059500000000007</v>
      </c>
      <c r="AE2668" s="4">
        <v>43.476200000000013</v>
      </c>
      <c r="AF2668" s="4">
        <v>58.083299999999952</v>
      </c>
      <c r="AG2668" s="4">
        <v>12.48185999999998</v>
      </c>
      <c r="AH2668" s="4">
        <v>21.064284000000271</v>
      </c>
      <c r="AI2668" s="4">
        <v>136.4846880000002</v>
      </c>
      <c r="AJ2668" s="4">
        <v>206.18782799999991</v>
      </c>
      <c r="AK2668" s="4">
        <v>449.35118800000009</v>
      </c>
      <c r="AL2668" s="4">
        <v>567.75190800000109</v>
      </c>
    </row>
    <row r="2669" spans="25:38" x14ac:dyDescent="0.3">
      <c r="Y2669">
        <v>723.30820000000006</v>
      </c>
      <c r="Z2669" s="4">
        <v>3.6546999999999912</v>
      </c>
      <c r="AA2669" s="4">
        <v>10.261900000000031</v>
      </c>
      <c r="AB2669" s="4">
        <v>14.071399999999979</v>
      </c>
      <c r="AC2669" s="4">
        <v>26.714200000000009</v>
      </c>
      <c r="AD2669" s="4">
        <v>34.559500000000007</v>
      </c>
      <c r="AE2669" s="4">
        <v>41.559500000000007</v>
      </c>
      <c r="AF2669" s="4">
        <v>55.440400000000011</v>
      </c>
      <c r="AG2669" s="4">
        <v>1.624760000000038</v>
      </c>
      <c r="AH2669" s="4">
        <v>9.6356840000001966</v>
      </c>
      <c r="AI2669" s="4">
        <v>127.15168800000011</v>
      </c>
      <c r="AJ2669" s="4">
        <v>196.37782799999991</v>
      </c>
      <c r="AK2669" s="4">
        <v>434.49418800000012</v>
      </c>
      <c r="AL2669" s="4">
        <v>544.13290800000141</v>
      </c>
    </row>
    <row r="2670" spans="25:38" x14ac:dyDescent="0.3">
      <c r="Y2670">
        <v>723.45619999999997</v>
      </c>
      <c r="Z2670" s="4">
        <v>7.2618999999999687</v>
      </c>
      <c r="AA2670" s="4">
        <v>12.059499999999961</v>
      </c>
      <c r="AB2670" s="4">
        <v>14.26189999999997</v>
      </c>
      <c r="AC2670" s="4">
        <v>27.273799999999991</v>
      </c>
      <c r="AD2670" s="4">
        <v>34.095200000000027</v>
      </c>
      <c r="AE2670" s="4">
        <v>42.66659999999996</v>
      </c>
      <c r="AF2670" s="4">
        <v>56.440400000000011</v>
      </c>
      <c r="AG2670" s="4">
        <v>25.124760000000041</v>
      </c>
      <c r="AH2670" s="4">
        <v>31.373784000000231</v>
      </c>
      <c r="AI2670" s="4">
        <v>121.53268800000021</v>
      </c>
      <c r="AJ2670" s="4">
        <v>193.99682799999979</v>
      </c>
      <c r="AK2670" s="4">
        <v>402.49418800000012</v>
      </c>
      <c r="AL2670" s="4">
        <v>526.60890800000107</v>
      </c>
    </row>
    <row r="2671" spans="25:38" x14ac:dyDescent="0.3">
      <c r="Y2671">
        <v>723.60410000000002</v>
      </c>
      <c r="Z2671" s="4">
        <v>6.0715000000000154</v>
      </c>
      <c r="AA2671" s="4">
        <v>11.1191</v>
      </c>
      <c r="AB2671" s="4">
        <v>12.95240000000001</v>
      </c>
      <c r="AC2671" s="4">
        <v>27.226200000000059</v>
      </c>
      <c r="AD2671" s="4">
        <v>32.297700000000077</v>
      </c>
      <c r="AE2671" s="4">
        <v>40.190500000000043</v>
      </c>
      <c r="AF2671" s="4">
        <v>54.511899999999969</v>
      </c>
      <c r="AG2671" s="4">
        <v>17.88666000000001</v>
      </c>
      <c r="AH2671" s="4">
        <v>21.46908400000029</v>
      </c>
      <c r="AI2671" s="4">
        <v>132.4846880000002</v>
      </c>
      <c r="AJ2671" s="4">
        <v>183.42582799999991</v>
      </c>
      <c r="AK2671" s="4">
        <v>380.01818800000052</v>
      </c>
      <c r="AL2671" s="4">
        <v>480.89390800000092</v>
      </c>
    </row>
    <row r="2672" spans="25:38" x14ac:dyDescent="0.3">
      <c r="Y2672">
        <v>723.75199999999995</v>
      </c>
      <c r="Z2672" s="4">
        <v>6.7261999999999489</v>
      </c>
      <c r="AA2672" s="4">
        <v>10.238099999999969</v>
      </c>
      <c r="AB2672" s="4">
        <v>12.857100000000001</v>
      </c>
      <c r="AC2672" s="4">
        <v>26.690399999999951</v>
      </c>
      <c r="AD2672" s="4">
        <v>31.607099999999949</v>
      </c>
      <c r="AE2672" s="4">
        <v>38.630899999999997</v>
      </c>
      <c r="AF2672" s="4">
        <v>53.714200000000012</v>
      </c>
      <c r="AG2672" s="4">
        <v>0.33906000000001768</v>
      </c>
      <c r="AH2672" s="4">
        <v>2.1356840000001971</v>
      </c>
      <c r="AI2672" s="4">
        <v>135.4366880000002</v>
      </c>
      <c r="AJ2672" s="4">
        <v>191.33082799999991</v>
      </c>
      <c r="AK2672" s="4">
        <v>405.92318800000021</v>
      </c>
      <c r="AL2672" s="4">
        <v>477.08490800000072</v>
      </c>
    </row>
    <row r="2673" spans="25:38" x14ac:dyDescent="0.3">
      <c r="Y2673">
        <v>723.89980000000003</v>
      </c>
      <c r="Z2673" s="4">
        <v>5.6191000000000031</v>
      </c>
      <c r="AA2673" s="4">
        <v>8.6548000000000229</v>
      </c>
      <c r="AB2673" s="4">
        <v>12.45240000000001</v>
      </c>
      <c r="AC2673" s="4">
        <v>24.5</v>
      </c>
      <c r="AD2673" s="4">
        <v>30.09520000000003</v>
      </c>
      <c r="AE2673" s="4">
        <v>37.238099999999967</v>
      </c>
      <c r="AF2673" s="4">
        <v>50.857199999999978</v>
      </c>
      <c r="AG2673" s="4">
        <v>0.5</v>
      </c>
      <c r="AH2673" s="4">
        <v>0.5</v>
      </c>
      <c r="AI2673" s="4">
        <v>133.62768800000029</v>
      </c>
      <c r="AJ2673" s="4">
        <v>183.23482799999991</v>
      </c>
      <c r="AK2673" s="4">
        <v>389.16118800000049</v>
      </c>
      <c r="AL2673" s="4">
        <v>501.46590800000098</v>
      </c>
    </row>
    <row r="2674" spans="25:38" x14ac:dyDescent="0.3">
      <c r="Y2674">
        <v>724.04769999999996</v>
      </c>
      <c r="Z2674" s="4">
        <v>5.1309999999999718</v>
      </c>
      <c r="AA2674" s="4">
        <v>8.7618999999999687</v>
      </c>
      <c r="AB2674" s="4">
        <v>12.58329999999995</v>
      </c>
      <c r="AC2674" s="4">
        <v>23.357099999999999</v>
      </c>
      <c r="AD2674" s="4">
        <v>29.202399999999951</v>
      </c>
      <c r="AE2674" s="4">
        <v>35.916699999999928</v>
      </c>
      <c r="AF2674" s="4">
        <v>50.226200000000013</v>
      </c>
      <c r="AG2674" s="4">
        <v>21.219960000000011</v>
      </c>
      <c r="AH2674" s="4">
        <v>21.992884000000231</v>
      </c>
      <c r="AI2674" s="4">
        <v>139.4366880000002</v>
      </c>
      <c r="AJ2674" s="4">
        <v>188.663828</v>
      </c>
      <c r="AK2674" s="4">
        <v>407.82718799999981</v>
      </c>
      <c r="AL2674" s="4">
        <v>497.65590800000058</v>
      </c>
    </row>
    <row r="2675" spans="25:38" x14ac:dyDescent="0.3">
      <c r="Y2675">
        <v>724.19560000000001</v>
      </c>
      <c r="Z2675" s="4">
        <v>6.1784999999999846</v>
      </c>
      <c r="AA2675" s="4">
        <v>8.6666000000000167</v>
      </c>
      <c r="AB2675" s="4">
        <v>13.023800000000049</v>
      </c>
      <c r="AC2675" s="4">
        <v>22.928499999999989</v>
      </c>
      <c r="AD2675" s="4">
        <v>30.642799999999969</v>
      </c>
      <c r="AE2675" s="4">
        <v>36.309499999999957</v>
      </c>
      <c r="AF2675" s="4">
        <v>50.71429999999998</v>
      </c>
      <c r="AG2675" s="4">
        <v>26.67236000000003</v>
      </c>
      <c r="AH2675" s="4">
        <v>26.064284000000271</v>
      </c>
      <c r="AI2675" s="4">
        <v>147.72268800000029</v>
      </c>
      <c r="AJ2675" s="4">
        <v>186.0928279999998</v>
      </c>
      <c r="AK2675" s="4">
        <v>421.5421879999999</v>
      </c>
      <c r="AL2675" s="4">
        <v>520.51290800000061</v>
      </c>
    </row>
    <row r="2676" spans="25:38" x14ac:dyDescent="0.3">
      <c r="Y2676">
        <v>724.34339999999997</v>
      </c>
      <c r="Z2676" s="4">
        <v>6.2023999999999546</v>
      </c>
      <c r="AA2676" s="4">
        <v>8.7975999999999885</v>
      </c>
      <c r="AB2676" s="4">
        <v>14.095199999999981</v>
      </c>
      <c r="AC2676" s="4">
        <v>23.202399999999951</v>
      </c>
      <c r="AD2676" s="4">
        <v>30.059500000000011</v>
      </c>
      <c r="AE2676" s="4">
        <v>38.011900000000033</v>
      </c>
      <c r="AF2676" s="4">
        <v>49.476200000000013</v>
      </c>
      <c r="AG2676" s="4">
        <v>5.7199600000000146</v>
      </c>
      <c r="AH2676" s="4">
        <v>4.4451840000002676</v>
      </c>
      <c r="AI2676" s="4">
        <v>141.72268800000029</v>
      </c>
      <c r="AJ2676" s="4">
        <v>178.663828</v>
      </c>
      <c r="AK2676" s="4">
        <v>441.73218800000041</v>
      </c>
      <c r="AL2676" s="4">
        <v>450.41790800000132</v>
      </c>
    </row>
    <row r="2677" spans="25:38" x14ac:dyDescent="0.3">
      <c r="Y2677">
        <v>724.49130000000002</v>
      </c>
      <c r="Z2677" s="4">
        <v>6.4166000000000167</v>
      </c>
      <c r="AA2677" s="4">
        <v>8.4166000000000167</v>
      </c>
      <c r="AB2677" s="4">
        <v>12.821399999999979</v>
      </c>
      <c r="AC2677" s="4">
        <v>22.297599999999989</v>
      </c>
      <c r="AD2677" s="4">
        <v>29.821399999999979</v>
      </c>
      <c r="AE2677" s="4">
        <v>37.45229999999998</v>
      </c>
      <c r="AF2677" s="4">
        <v>49.226100000000031</v>
      </c>
      <c r="AG2677" s="4">
        <v>3.243759999999952</v>
      </c>
      <c r="AH2677" s="4">
        <v>0.87378400000022793</v>
      </c>
      <c r="AI2677" s="4">
        <v>128.96068800000009</v>
      </c>
      <c r="AJ2677" s="4">
        <v>166.9498279999998</v>
      </c>
      <c r="AK2677" s="4">
        <v>484.39918799999992</v>
      </c>
      <c r="AL2677" s="4">
        <v>524.32290800000101</v>
      </c>
    </row>
    <row r="2678" spans="25:38" x14ac:dyDescent="0.3">
      <c r="Y2678">
        <v>724.63909999999998</v>
      </c>
      <c r="Z2678" s="4">
        <v>7.3928999999999974</v>
      </c>
      <c r="AA2678" s="4">
        <v>9.309599999999989</v>
      </c>
      <c r="AB2678" s="4">
        <v>13.285799999999989</v>
      </c>
      <c r="AC2678" s="4">
        <v>23.440499999999929</v>
      </c>
      <c r="AD2678" s="4">
        <v>30.77390000000003</v>
      </c>
      <c r="AE2678" s="4">
        <v>38.619100000000003</v>
      </c>
      <c r="AF2678" s="4">
        <v>48.630999999999972</v>
      </c>
      <c r="AG2678" s="4">
        <v>28.934259999999991</v>
      </c>
      <c r="AH2678" s="4">
        <v>26.349984000000291</v>
      </c>
      <c r="AI2678" s="4">
        <v>146.29468800000021</v>
      </c>
      <c r="AJ2678" s="4">
        <v>174.47282799999991</v>
      </c>
      <c r="AK2678" s="4">
        <v>466.11318799999981</v>
      </c>
      <c r="AL2678" s="4">
        <v>539.56090800000129</v>
      </c>
    </row>
    <row r="2679" spans="25:38" x14ac:dyDescent="0.3">
      <c r="Y2679">
        <v>724.78689999999995</v>
      </c>
      <c r="Z2679" s="4">
        <v>7.9522999999999797</v>
      </c>
      <c r="AA2679" s="4">
        <v>10.392800000000021</v>
      </c>
      <c r="AB2679" s="4">
        <v>13.654699999999989</v>
      </c>
      <c r="AC2679" s="4">
        <v>24.20229999999998</v>
      </c>
      <c r="AD2679" s="4">
        <v>30.535699999999959</v>
      </c>
      <c r="AE2679" s="4">
        <v>38.226100000000031</v>
      </c>
      <c r="AF2679" s="4">
        <v>48.16659999999996</v>
      </c>
      <c r="AG2679" s="4">
        <v>22.81525999999997</v>
      </c>
      <c r="AH2679" s="4">
        <v>16.1356840000002</v>
      </c>
      <c r="AI2679" s="4">
        <v>136.38968800000021</v>
      </c>
      <c r="AJ2679" s="4">
        <v>165.0448279999998</v>
      </c>
      <c r="AK2679" s="4">
        <v>453.16118800000049</v>
      </c>
      <c r="AL2679" s="4">
        <v>459.56090800000129</v>
      </c>
    </row>
    <row r="2680" spans="25:38" x14ac:dyDescent="0.3">
      <c r="Y2680">
        <v>724.9348</v>
      </c>
      <c r="Z2680" s="4">
        <v>8.3332999999999515</v>
      </c>
      <c r="AA2680" s="4">
        <v>10.29759999999999</v>
      </c>
      <c r="AB2680" s="4">
        <v>13.25</v>
      </c>
      <c r="AC2680" s="4">
        <v>23.797599999999989</v>
      </c>
      <c r="AD2680" s="4">
        <v>29.976199999999949</v>
      </c>
      <c r="AE2680" s="4">
        <v>38.619099999999953</v>
      </c>
      <c r="AF2680" s="4">
        <v>47.642899999999997</v>
      </c>
      <c r="AG2680" s="4">
        <v>0.5</v>
      </c>
      <c r="AH2680" s="4">
        <v>0.5</v>
      </c>
      <c r="AI2680" s="4">
        <v>134.29468800000021</v>
      </c>
      <c r="AJ2680" s="4">
        <v>158.18782799999991</v>
      </c>
      <c r="AK2680" s="4">
        <v>462.30418800000052</v>
      </c>
      <c r="AL2680" s="4">
        <v>483.17990800000098</v>
      </c>
    </row>
    <row r="2681" spans="25:38" x14ac:dyDescent="0.3">
      <c r="Y2681">
        <v>725.08259999999996</v>
      </c>
      <c r="Z2681" s="4">
        <v>9.1309999999999718</v>
      </c>
      <c r="AA2681" s="4">
        <v>10.88099999999997</v>
      </c>
      <c r="AB2681" s="4">
        <v>13.54769999999996</v>
      </c>
      <c r="AC2681" s="4">
        <v>24.96429999999998</v>
      </c>
      <c r="AD2681" s="4">
        <v>30.523799999999991</v>
      </c>
      <c r="AE2681" s="4">
        <v>39.17859999999996</v>
      </c>
      <c r="AF2681" s="4">
        <v>47.21429999999998</v>
      </c>
      <c r="AG2681" s="4">
        <v>0.5</v>
      </c>
      <c r="AH2681" s="4">
        <v>0.5</v>
      </c>
      <c r="AI2681" s="4">
        <v>127.91368800000011</v>
      </c>
      <c r="AJ2681" s="4">
        <v>147.61582799999999</v>
      </c>
      <c r="AK2681" s="4">
        <v>435.63718800000021</v>
      </c>
      <c r="AL2681" s="4">
        <v>502.98990800000138</v>
      </c>
    </row>
    <row r="2682" spans="25:38" x14ac:dyDescent="0.3">
      <c r="Y2682">
        <v>725.23030000000006</v>
      </c>
      <c r="Z2682" s="4">
        <v>8.1546999999999912</v>
      </c>
      <c r="AA2682" s="4">
        <v>10.59520000000003</v>
      </c>
      <c r="AB2682" s="4">
        <v>13.642800000000021</v>
      </c>
      <c r="AC2682" s="4">
        <v>23.059499999999961</v>
      </c>
      <c r="AD2682" s="4">
        <v>29.1309</v>
      </c>
      <c r="AE2682" s="4">
        <v>39.726200000000063</v>
      </c>
      <c r="AF2682" s="4">
        <v>46.130899999999997</v>
      </c>
      <c r="AG2682" s="4">
        <v>21.31525999999997</v>
      </c>
      <c r="AH2682" s="4">
        <v>15.37378400000023</v>
      </c>
      <c r="AI2682" s="4">
        <v>131.2466880000002</v>
      </c>
      <c r="AJ2682" s="4">
        <v>152.47282799999991</v>
      </c>
      <c r="AK2682" s="4">
        <v>418.87518800000038</v>
      </c>
      <c r="AL2682" s="4">
        <v>478.60890800000112</v>
      </c>
    </row>
    <row r="2683" spans="25:38" x14ac:dyDescent="0.3">
      <c r="Y2683">
        <v>725.37819999999999</v>
      </c>
      <c r="Z2683" s="4">
        <v>8.2380999999999744</v>
      </c>
      <c r="AA2683" s="4">
        <v>9.4524000000000115</v>
      </c>
      <c r="AB2683" s="4">
        <v>13.08330000000001</v>
      </c>
      <c r="AC2683" s="4">
        <v>21.511899999999969</v>
      </c>
      <c r="AD2683" s="4">
        <v>28.6309</v>
      </c>
      <c r="AE2683" s="4">
        <v>40.666600000000017</v>
      </c>
      <c r="AF2683" s="4">
        <v>45.095199999999977</v>
      </c>
      <c r="AG2683" s="4">
        <v>30.124760000000041</v>
      </c>
      <c r="AH2683" s="4">
        <v>25.349984000000291</v>
      </c>
      <c r="AI2683" s="4">
        <v>154.57968800000029</v>
      </c>
      <c r="AJ2683" s="4">
        <v>170.75882799999999</v>
      </c>
      <c r="AK2683" s="4">
        <v>443.25618799999978</v>
      </c>
      <c r="AL2683" s="4">
        <v>425.27490800000118</v>
      </c>
    </row>
    <row r="2684" spans="25:38" x14ac:dyDescent="0.3">
      <c r="Y2684">
        <v>725.52589999999998</v>
      </c>
      <c r="Z2684" s="4">
        <v>7.6428999999999974</v>
      </c>
      <c r="AA2684" s="4">
        <v>8.3928999999999974</v>
      </c>
      <c r="AB2684" s="4">
        <v>13.654800000000019</v>
      </c>
      <c r="AC2684" s="4">
        <v>20.08339999999998</v>
      </c>
      <c r="AD2684" s="4">
        <v>27.178600000000021</v>
      </c>
      <c r="AE2684" s="4">
        <v>39.630999999999972</v>
      </c>
      <c r="AF2684" s="4">
        <v>44.797599999999989</v>
      </c>
      <c r="AG2684" s="4">
        <v>7.8866600000000062</v>
      </c>
      <c r="AH2684" s="4">
        <v>1.945184000000268</v>
      </c>
      <c r="AI2684" s="4">
        <v>153.05668800000009</v>
      </c>
      <c r="AJ2684" s="4">
        <v>166.56882799999991</v>
      </c>
      <c r="AK2684" s="4">
        <v>442.87518800000038</v>
      </c>
      <c r="AL2684" s="4">
        <v>379.56090800000129</v>
      </c>
    </row>
    <row r="2685" spans="25:38" x14ac:dyDescent="0.3">
      <c r="Y2685">
        <v>725.67370000000005</v>
      </c>
      <c r="Z2685" s="4">
        <v>7.9047999999999661</v>
      </c>
      <c r="AA2685" s="4">
        <v>7.2261999999999489</v>
      </c>
      <c r="AB2685" s="4">
        <v>12.571499999999959</v>
      </c>
      <c r="AC2685" s="4">
        <v>18.04769999999996</v>
      </c>
      <c r="AD2685" s="4">
        <v>26.166699999999992</v>
      </c>
      <c r="AE2685" s="4">
        <v>38.285799999999988</v>
      </c>
      <c r="AF2685" s="4">
        <v>44.369100000000003</v>
      </c>
      <c r="AG2685" s="4">
        <v>6.7199600000000146</v>
      </c>
      <c r="AH2685" s="4">
        <v>0.5</v>
      </c>
      <c r="AI2685" s="4">
        <v>152.57968800000029</v>
      </c>
      <c r="AJ2685" s="4">
        <v>161.0448279999998</v>
      </c>
      <c r="AK2685" s="4">
        <v>419.25618799999978</v>
      </c>
      <c r="AL2685" s="4">
        <v>369.65590800000058</v>
      </c>
    </row>
    <row r="2686" spans="25:38" x14ac:dyDescent="0.3">
      <c r="Y2686">
        <v>725.82150000000001</v>
      </c>
      <c r="Z2686" s="4">
        <v>6.7024000000000106</v>
      </c>
      <c r="AA2686" s="4">
        <v>5.5595000000000141</v>
      </c>
      <c r="AB2686" s="4">
        <v>11.54759999999999</v>
      </c>
      <c r="AC2686" s="4">
        <v>17.583300000000008</v>
      </c>
      <c r="AD2686" s="4">
        <v>25.857099999999949</v>
      </c>
      <c r="AE2686" s="4">
        <v>38.059499999999957</v>
      </c>
      <c r="AF2686" s="4">
        <v>42.952400000000011</v>
      </c>
      <c r="AG2686" s="4">
        <v>31.577160000000049</v>
      </c>
      <c r="AH2686" s="4">
        <v>22.897584000000279</v>
      </c>
      <c r="AI2686" s="4">
        <v>143.53268800000021</v>
      </c>
      <c r="AJ2686" s="4">
        <v>162.9498279999998</v>
      </c>
      <c r="AK2686" s="4">
        <v>386.11318799999981</v>
      </c>
      <c r="AL2686" s="4">
        <v>373.46590800000098</v>
      </c>
    </row>
    <row r="2687" spans="25:38" x14ac:dyDescent="0.3">
      <c r="Y2687">
        <v>725.9692</v>
      </c>
      <c r="Z2687" s="4">
        <v>6.4285000000000423</v>
      </c>
      <c r="AA2687" s="4">
        <v>6.6546999999999912</v>
      </c>
      <c r="AB2687" s="4">
        <v>12.28570000000002</v>
      </c>
      <c r="AC2687" s="4">
        <v>17.34520000000003</v>
      </c>
      <c r="AD2687" s="4">
        <v>24.904699999999991</v>
      </c>
      <c r="AE2687" s="4">
        <v>39.000000000000057</v>
      </c>
      <c r="AF2687" s="4">
        <v>43.321399999999983</v>
      </c>
      <c r="AG2687" s="4">
        <v>32.077160000000049</v>
      </c>
      <c r="AH2687" s="4">
        <v>25.730984000000259</v>
      </c>
      <c r="AI2687" s="4">
        <v>145.62768800000029</v>
      </c>
      <c r="AJ2687" s="4">
        <v>170.28282799999991</v>
      </c>
      <c r="AK2687" s="4">
        <v>363.25618799999978</v>
      </c>
      <c r="AL2687" s="4">
        <v>353.65590800000058</v>
      </c>
    </row>
    <row r="2688" spans="25:38" x14ac:dyDescent="0.3">
      <c r="Y2688">
        <v>726.11699999999996</v>
      </c>
      <c r="Z2688" s="4">
        <v>6.6428999999999974</v>
      </c>
      <c r="AA2688" s="4">
        <v>5.6071999999999784</v>
      </c>
      <c r="AB2688" s="4">
        <v>11.46429999999998</v>
      </c>
      <c r="AC2688" s="4">
        <v>17.90479999999997</v>
      </c>
      <c r="AD2688" s="4">
        <v>24.416699999999931</v>
      </c>
      <c r="AE2688" s="4">
        <v>39.357199999999978</v>
      </c>
      <c r="AF2688" s="4">
        <v>41.928600000000017</v>
      </c>
      <c r="AG2688" s="4">
        <v>13.624760000000039</v>
      </c>
      <c r="AH2688" s="4">
        <v>9.3737840000002279</v>
      </c>
      <c r="AI2688" s="4">
        <v>150.96068800000009</v>
      </c>
      <c r="AJ2688" s="4">
        <v>171.61582799999999</v>
      </c>
      <c r="AK2688" s="4">
        <v>329.73218800000041</v>
      </c>
      <c r="AL2688" s="4">
        <v>404.70390800000132</v>
      </c>
    </row>
    <row r="2689" spans="25:38" x14ac:dyDescent="0.3">
      <c r="Y2689">
        <v>726.26469999999995</v>
      </c>
      <c r="Z2689" s="4">
        <v>6.8928000000000216</v>
      </c>
      <c r="AA2689" s="4">
        <v>5.4523000000000366</v>
      </c>
      <c r="AB2689" s="4">
        <v>11.57140000000004</v>
      </c>
      <c r="AC2689" s="4">
        <v>17.190400000000011</v>
      </c>
      <c r="AD2689" s="4">
        <v>23.797600000000049</v>
      </c>
      <c r="AE2689" s="4">
        <v>38.333300000000008</v>
      </c>
      <c r="AF2689" s="4">
        <v>40.488000000000063</v>
      </c>
      <c r="AG2689" s="4">
        <v>6.267659999999978</v>
      </c>
      <c r="AH2689" s="4">
        <v>1.5642840000002709</v>
      </c>
      <c r="AI2689" s="4">
        <v>140.86568800000009</v>
      </c>
      <c r="AJ2689" s="4">
        <v>164.75882799999999</v>
      </c>
      <c r="AK2689" s="4">
        <v>324.39918799999992</v>
      </c>
      <c r="AL2689" s="4">
        <v>304.13290800000141</v>
      </c>
    </row>
    <row r="2690" spans="25:38" x14ac:dyDescent="0.3">
      <c r="Y2690">
        <v>726.41240000000005</v>
      </c>
      <c r="Z2690" s="4">
        <v>8.4047999999999661</v>
      </c>
      <c r="AA2690" s="4">
        <v>6.964300000000037</v>
      </c>
      <c r="AB2690" s="4">
        <v>12.54759999999993</v>
      </c>
      <c r="AC2690" s="4">
        <v>18.440499999999989</v>
      </c>
      <c r="AD2690" s="4">
        <v>24.273799999999991</v>
      </c>
      <c r="AE2690" s="4">
        <v>39.595300000000009</v>
      </c>
      <c r="AF2690" s="4">
        <v>42.535699999999963</v>
      </c>
      <c r="AG2690" s="4">
        <v>43.124760000000038</v>
      </c>
      <c r="AH2690" s="4">
        <v>37.611884000000259</v>
      </c>
      <c r="AI2690" s="4">
        <v>159.53268800000021</v>
      </c>
      <c r="AJ2690" s="4">
        <v>185.0448279999998</v>
      </c>
      <c r="AK2690" s="4">
        <v>362.87518800000038</v>
      </c>
      <c r="AL2690" s="4">
        <v>315.56090800000129</v>
      </c>
    </row>
    <row r="2691" spans="25:38" x14ac:dyDescent="0.3">
      <c r="Y2691">
        <v>726.56010000000003</v>
      </c>
      <c r="Z2691" s="4">
        <v>5.9166999999999916</v>
      </c>
      <c r="AA2691" s="4">
        <v>4.6785999999999603</v>
      </c>
      <c r="AB2691" s="4">
        <v>12.48810000000003</v>
      </c>
      <c r="AC2691" s="4">
        <v>17.547599999999989</v>
      </c>
      <c r="AD2691" s="4">
        <v>23.547599999999989</v>
      </c>
      <c r="AE2691" s="4">
        <v>37.095199999999977</v>
      </c>
      <c r="AF2691" s="4">
        <v>39.845199999999977</v>
      </c>
      <c r="AG2691" s="4">
        <v>44.362859999999962</v>
      </c>
      <c r="AH2691" s="4">
        <v>38.778584000000251</v>
      </c>
      <c r="AI2691" s="4">
        <v>156.1986880000002</v>
      </c>
      <c r="AJ2691" s="4">
        <v>178.18782799999991</v>
      </c>
      <c r="AK2691" s="4">
        <v>343.44718800000061</v>
      </c>
      <c r="AL2691" s="4">
        <v>307.17990800000098</v>
      </c>
    </row>
    <row r="2692" spans="25:38" x14ac:dyDescent="0.3">
      <c r="Y2692">
        <v>726.7079</v>
      </c>
      <c r="Z2692" s="4">
        <v>5.9404999999999859</v>
      </c>
      <c r="AA2692" s="4">
        <v>4.8213999999999828</v>
      </c>
      <c r="AB2692" s="4">
        <v>13.285699999999959</v>
      </c>
      <c r="AC2692" s="4">
        <v>17.571399999999979</v>
      </c>
      <c r="AD2692" s="4">
        <v>23.71429999999992</v>
      </c>
      <c r="AE2692" s="4">
        <v>38.011900000000033</v>
      </c>
      <c r="AF2692" s="4">
        <v>39.571399999999983</v>
      </c>
      <c r="AG2692" s="4">
        <v>23.719960000000011</v>
      </c>
      <c r="AH2692" s="4">
        <v>21.778584000000251</v>
      </c>
      <c r="AI2692" s="4">
        <v>141.2466880000002</v>
      </c>
      <c r="AJ2692" s="4">
        <v>177.711828</v>
      </c>
      <c r="AK2692" s="4">
        <v>372.39918799999992</v>
      </c>
      <c r="AL2692" s="4">
        <v>303.37090800000078</v>
      </c>
    </row>
    <row r="2693" spans="25:38" x14ac:dyDescent="0.3">
      <c r="Y2693">
        <v>726.85550000000001</v>
      </c>
      <c r="Z2693" s="4">
        <v>4.6428000000000216</v>
      </c>
      <c r="AA2693" s="4">
        <v>5.6071000000000026</v>
      </c>
      <c r="AB2693" s="4">
        <v>13.54759999999999</v>
      </c>
      <c r="AC2693" s="4">
        <v>17.559499999999961</v>
      </c>
      <c r="AD2693" s="4">
        <v>23.261899999999969</v>
      </c>
      <c r="AE2693" s="4">
        <v>36.976200000000063</v>
      </c>
      <c r="AF2693" s="4">
        <v>38.547599999999989</v>
      </c>
      <c r="AG2693" s="4">
        <v>17.577160000000049</v>
      </c>
      <c r="AH2693" s="4">
        <v>15.778584000000251</v>
      </c>
      <c r="AI2693" s="4">
        <v>126.77068800000011</v>
      </c>
      <c r="AJ2693" s="4">
        <v>157.23482799999991</v>
      </c>
      <c r="AK2693" s="4">
        <v>321.35118800000009</v>
      </c>
      <c r="AL2693" s="4">
        <v>293.46590800000098</v>
      </c>
    </row>
    <row r="2694" spans="25:38" x14ac:dyDescent="0.3">
      <c r="Y2694">
        <v>727.00319999999999</v>
      </c>
      <c r="Z2694" s="4">
        <v>4.9046999999999343</v>
      </c>
      <c r="AA2694" s="4">
        <v>6.6666000000000167</v>
      </c>
      <c r="AB2694" s="4">
        <v>13.78570000000002</v>
      </c>
      <c r="AC2694" s="4">
        <v>17.642799999999969</v>
      </c>
      <c r="AD2694" s="4">
        <v>23.595199999999981</v>
      </c>
      <c r="AE2694" s="4">
        <v>37.357099999999953</v>
      </c>
      <c r="AF2694" s="4">
        <v>40.202299999999923</v>
      </c>
      <c r="AG2694" s="4">
        <v>44.02956000000006</v>
      </c>
      <c r="AH2694" s="4">
        <v>42.064284000000271</v>
      </c>
      <c r="AI2694" s="4">
        <v>141.3416880000002</v>
      </c>
      <c r="AJ2694" s="4">
        <v>172.85382799999979</v>
      </c>
      <c r="AK2694" s="4">
        <v>330.87518800000038</v>
      </c>
      <c r="AL2694" s="4">
        <v>293.46590800000098</v>
      </c>
    </row>
    <row r="2695" spans="25:38" x14ac:dyDescent="0.3">
      <c r="Y2695">
        <v>727.15089999999998</v>
      </c>
      <c r="Z2695" s="4">
        <v>3.9285000000000418</v>
      </c>
      <c r="AA2695" s="4">
        <v>6.4046999999999912</v>
      </c>
      <c r="AB2695" s="4">
        <v>13.00000000000006</v>
      </c>
      <c r="AC2695" s="4">
        <v>17.392800000000019</v>
      </c>
      <c r="AD2695" s="4">
        <v>22.833299999999952</v>
      </c>
      <c r="AE2695" s="4">
        <v>37.000000000000057</v>
      </c>
      <c r="AF2695" s="4">
        <v>39.297600000000052</v>
      </c>
      <c r="AG2695" s="4">
        <v>38.696159999999963</v>
      </c>
      <c r="AH2695" s="4">
        <v>34.849984000000291</v>
      </c>
      <c r="AI2695" s="4">
        <v>136.1986880000002</v>
      </c>
      <c r="AJ2695" s="4">
        <v>169.0448279999998</v>
      </c>
      <c r="AK2695" s="4">
        <v>295.82718799999981</v>
      </c>
      <c r="AL2695" s="4">
        <v>286.60890800000112</v>
      </c>
    </row>
    <row r="2696" spans="25:38" x14ac:dyDescent="0.3">
      <c r="Y2696">
        <v>727.29859999999996</v>
      </c>
      <c r="Z2696" s="4">
        <v>4.0833000000000084</v>
      </c>
      <c r="AA2696" s="4">
        <v>8.6904999999999859</v>
      </c>
      <c r="AB2696" s="4">
        <v>13.20240000000001</v>
      </c>
      <c r="AC2696" s="4">
        <v>18.46429999999998</v>
      </c>
      <c r="AD2696" s="4">
        <v>21.428600000000021</v>
      </c>
      <c r="AE2696" s="4">
        <v>37.559500000000007</v>
      </c>
      <c r="AF2696" s="4">
        <v>37.785699999999963</v>
      </c>
      <c r="AG2696" s="4">
        <v>12.17236000000003</v>
      </c>
      <c r="AH2696" s="4">
        <v>10.992884000000229</v>
      </c>
      <c r="AI2696" s="4">
        <v>118.1036880000001</v>
      </c>
      <c r="AJ2696" s="4">
        <v>160.47282799999991</v>
      </c>
      <c r="AK2696" s="4">
        <v>285.92318800000021</v>
      </c>
      <c r="AL2696" s="4">
        <v>218.79890800000069</v>
      </c>
    </row>
    <row r="2697" spans="25:38" x14ac:dyDescent="0.3">
      <c r="Y2697">
        <v>727.44619999999998</v>
      </c>
      <c r="Z2697" s="4">
        <v>3.8333999999999828</v>
      </c>
      <c r="AA2697" s="4">
        <v>7.9047999999999661</v>
      </c>
      <c r="AB2697" s="4">
        <v>10.976200000000009</v>
      </c>
      <c r="AC2697" s="4">
        <v>17.452400000000011</v>
      </c>
      <c r="AD2697" s="4">
        <v>21.107199999999981</v>
      </c>
      <c r="AE2697" s="4">
        <v>35.583399999999983</v>
      </c>
      <c r="AF2697" s="4">
        <v>35.71429999999998</v>
      </c>
      <c r="AG2697" s="4">
        <v>7.077160000000049</v>
      </c>
      <c r="AH2697" s="4">
        <v>3.921384000000216</v>
      </c>
      <c r="AI2697" s="4">
        <v>113.53268800000021</v>
      </c>
      <c r="AJ2697" s="4">
        <v>153.0448279999998</v>
      </c>
      <c r="AK2697" s="4">
        <v>266.11318799999981</v>
      </c>
      <c r="AL2697" s="4">
        <v>219.56090800000129</v>
      </c>
    </row>
    <row r="2698" spans="25:38" x14ac:dyDescent="0.3">
      <c r="Y2698">
        <v>727.59389999999996</v>
      </c>
      <c r="Z2698" s="4">
        <v>3.7977000000000198</v>
      </c>
      <c r="AA2698" s="4">
        <v>8.5238000000000511</v>
      </c>
      <c r="AB2698" s="4">
        <v>10.83339999999998</v>
      </c>
      <c r="AC2698" s="4">
        <v>16.273800000000051</v>
      </c>
      <c r="AD2698" s="4">
        <v>18.96429999999998</v>
      </c>
      <c r="AE2698" s="4">
        <v>34.988100000000031</v>
      </c>
      <c r="AF2698" s="4">
        <v>34.428600000000067</v>
      </c>
      <c r="AG2698" s="4">
        <v>33.624760000000038</v>
      </c>
      <c r="AH2698" s="4">
        <v>30.96908400000029</v>
      </c>
      <c r="AI2698" s="4">
        <v>114.4846880000002</v>
      </c>
      <c r="AJ2698" s="4">
        <v>148.56882799999991</v>
      </c>
      <c r="AK2698" s="4">
        <v>233.73218800000041</v>
      </c>
      <c r="AL2698" s="4">
        <v>125.08490800000069</v>
      </c>
    </row>
    <row r="2699" spans="25:38" x14ac:dyDescent="0.3">
      <c r="Y2699">
        <v>727.74149999999997</v>
      </c>
      <c r="Z2699" s="4">
        <v>3.1665999999999599</v>
      </c>
      <c r="AA2699" s="4">
        <v>6.8928000000000216</v>
      </c>
      <c r="AB2699" s="4">
        <v>9.6665999999999599</v>
      </c>
      <c r="AC2699" s="4">
        <v>12.964300000000041</v>
      </c>
      <c r="AD2699" s="4">
        <v>18.190499999999989</v>
      </c>
      <c r="AE2699" s="4">
        <v>33.273799999999987</v>
      </c>
      <c r="AF2699" s="4">
        <v>34.452400000000068</v>
      </c>
      <c r="AG2699" s="4">
        <v>35.386660000000013</v>
      </c>
      <c r="AH2699" s="4">
        <v>33.635684000000197</v>
      </c>
      <c r="AI2699" s="4">
        <v>105.05668800000009</v>
      </c>
      <c r="AJ2699" s="4">
        <v>131.8068279999998</v>
      </c>
      <c r="AK2699" s="4">
        <v>210.49418800000009</v>
      </c>
      <c r="AL2699" s="4">
        <v>62.608908000001072</v>
      </c>
    </row>
    <row r="2700" spans="25:38" x14ac:dyDescent="0.3">
      <c r="Y2700">
        <v>727.88919999999996</v>
      </c>
      <c r="Z2700" s="4">
        <v>2.952400000000011</v>
      </c>
      <c r="AA2700" s="4">
        <v>6.0714000000000397</v>
      </c>
      <c r="AB2700" s="4">
        <v>8.9762000000000057</v>
      </c>
      <c r="AC2700" s="4">
        <v>11.86899999999997</v>
      </c>
      <c r="AD2700" s="4">
        <v>17.059500000000011</v>
      </c>
      <c r="AE2700" s="4">
        <v>31.071399999999979</v>
      </c>
      <c r="AF2700" s="4">
        <v>33.297600000000052</v>
      </c>
      <c r="AG2700" s="4">
        <v>16.291460000000029</v>
      </c>
      <c r="AH2700" s="4">
        <v>13.326184000000239</v>
      </c>
      <c r="AI2700" s="4">
        <v>97.341688000000204</v>
      </c>
      <c r="AJ2700" s="4">
        <v>124.1878279999999</v>
      </c>
      <c r="AK2700" s="4">
        <v>201.35118800000009</v>
      </c>
      <c r="AL2700" s="4">
        <v>64.132908000001407</v>
      </c>
    </row>
    <row r="2701" spans="25:38" x14ac:dyDescent="0.3">
      <c r="Y2701">
        <v>728.03679999999997</v>
      </c>
      <c r="Z2701" s="4">
        <v>3.011900000000026</v>
      </c>
      <c r="AA2701" s="4">
        <v>6.6428999999999974</v>
      </c>
      <c r="AB2701" s="4">
        <v>8.3928999999999974</v>
      </c>
      <c r="AC2701" s="4">
        <v>12.28570000000002</v>
      </c>
      <c r="AD2701" s="4">
        <v>17.214300000000041</v>
      </c>
      <c r="AE2701" s="4">
        <v>31.261900000000029</v>
      </c>
      <c r="AF2701" s="4">
        <v>32.880900000000047</v>
      </c>
      <c r="AG2701" s="4">
        <v>12.64855999999997</v>
      </c>
      <c r="AH2701" s="4">
        <v>8.5404840000002196</v>
      </c>
      <c r="AI2701" s="4">
        <v>90.57968800000026</v>
      </c>
      <c r="AJ2701" s="4">
        <v>125.99682799999979</v>
      </c>
      <c r="AK2701" s="4">
        <v>191.82718800000021</v>
      </c>
      <c r="AL2701" s="4">
        <v>0.5</v>
      </c>
    </row>
    <row r="2702" spans="25:38" x14ac:dyDescent="0.3">
      <c r="Y2702">
        <v>728.18439999999998</v>
      </c>
      <c r="Z2702" s="4">
        <v>3.178499999999985</v>
      </c>
      <c r="AA2702" s="4">
        <v>6.7619000000000824</v>
      </c>
      <c r="AB2702" s="4">
        <v>9.1190000000000282</v>
      </c>
      <c r="AC2702" s="4">
        <v>12.11900000000003</v>
      </c>
      <c r="AD2702" s="4">
        <v>16.91660000000002</v>
      </c>
      <c r="AE2702" s="4">
        <v>30.23800000000006</v>
      </c>
      <c r="AF2702" s="4">
        <v>32.607100000000059</v>
      </c>
      <c r="AG2702" s="4">
        <v>39.291460000000029</v>
      </c>
      <c r="AH2702" s="4">
        <v>33.849984000000291</v>
      </c>
      <c r="AI2702" s="4">
        <v>82.960688000000118</v>
      </c>
      <c r="AJ2702" s="4">
        <v>124.1878279999999</v>
      </c>
      <c r="AK2702" s="4">
        <v>200.97018800000021</v>
      </c>
      <c r="AL2702" s="4">
        <v>0.5</v>
      </c>
    </row>
    <row r="2703" spans="25:38" x14ac:dyDescent="0.3">
      <c r="Y2703">
        <v>728.33199999999999</v>
      </c>
      <c r="Z2703" s="4">
        <v>2.0714000000000401</v>
      </c>
      <c r="AA2703" s="4">
        <v>5.5238000000000511</v>
      </c>
      <c r="AB2703" s="4">
        <v>7.3570999999999458</v>
      </c>
      <c r="AC2703" s="4">
        <v>11.595199999999981</v>
      </c>
      <c r="AD2703" s="4">
        <v>14.82140000000004</v>
      </c>
      <c r="AE2703" s="4">
        <v>27.797599999999989</v>
      </c>
      <c r="AF2703" s="4">
        <v>31.702400000000011</v>
      </c>
      <c r="AG2703" s="4">
        <v>32.02956000000006</v>
      </c>
      <c r="AH2703" s="4">
        <v>26.516684000000279</v>
      </c>
      <c r="AI2703" s="4">
        <v>82.675688000000264</v>
      </c>
      <c r="AJ2703" s="4">
        <v>119.23482799999989</v>
      </c>
      <c r="AK2703" s="4">
        <v>177.35118800000009</v>
      </c>
      <c r="AL2703" s="4">
        <v>11.560908000001289</v>
      </c>
    </row>
    <row r="2704" spans="25:38" x14ac:dyDescent="0.3">
      <c r="Y2704">
        <v>728.4796</v>
      </c>
      <c r="Z2704" s="4">
        <v>2.0595000000000141</v>
      </c>
      <c r="AA2704" s="4">
        <v>5.75</v>
      </c>
      <c r="AB2704" s="4">
        <v>8.4166999999999916</v>
      </c>
      <c r="AC2704" s="4">
        <v>11.21429999999998</v>
      </c>
      <c r="AD2704" s="4">
        <v>13.928600000000021</v>
      </c>
      <c r="AE2704" s="4">
        <v>26.90479999999997</v>
      </c>
      <c r="AF2704" s="4">
        <v>31.511900000000029</v>
      </c>
      <c r="AG2704" s="4">
        <v>4.3866600000000062</v>
      </c>
      <c r="AH2704" s="4">
        <v>0.42138400000021647</v>
      </c>
      <c r="AI2704" s="4">
        <v>75.341688000000204</v>
      </c>
      <c r="AJ2704" s="4">
        <v>106.0928279999998</v>
      </c>
      <c r="AK2704" s="4">
        <v>172.01818800000001</v>
      </c>
      <c r="AL2704" s="4">
        <v>22.989908000001378</v>
      </c>
    </row>
    <row r="2705" spans="25:38" x14ac:dyDescent="0.3">
      <c r="Y2705">
        <v>728.62710000000004</v>
      </c>
      <c r="Z2705" s="4">
        <v>2.7857999999999952</v>
      </c>
      <c r="AA2705" s="4">
        <v>7.2738999999999692</v>
      </c>
      <c r="AB2705" s="4">
        <v>8.5953000000000088</v>
      </c>
      <c r="AC2705" s="4">
        <v>13.261900000000031</v>
      </c>
      <c r="AD2705" s="4">
        <v>15.392899999999999</v>
      </c>
      <c r="AE2705" s="4">
        <v>27.309599999999989</v>
      </c>
      <c r="AF2705" s="4">
        <v>31.881000000000029</v>
      </c>
      <c r="AG2705" s="4">
        <v>0.21996000000001459</v>
      </c>
      <c r="AH2705" s="4">
        <v>0.5</v>
      </c>
      <c r="AI2705" s="4">
        <v>72.770688000000064</v>
      </c>
      <c r="AJ2705" s="4">
        <v>92.377827999999909</v>
      </c>
      <c r="AK2705" s="4">
        <v>150.6851879999999</v>
      </c>
      <c r="AL2705" s="4">
        <v>70.989908000001378</v>
      </c>
    </row>
    <row r="2706" spans="25:38" x14ac:dyDescent="0.3">
      <c r="Y2706">
        <v>728.77470000000005</v>
      </c>
      <c r="Z2706" s="4">
        <v>2.2261000000000308</v>
      </c>
      <c r="AA2706" s="4">
        <v>7.5832999999999524</v>
      </c>
      <c r="AB2706" s="4">
        <v>6.6546999999999912</v>
      </c>
      <c r="AC2706" s="4">
        <v>12.61899999999997</v>
      </c>
      <c r="AD2706" s="4">
        <v>13.821399999999979</v>
      </c>
      <c r="AE2706" s="4">
        <v>25.904699999999991</v>
      </c>
      <c r="AF2706" s="4">
        <v>29.321399999999979</v>
      </c>
      <c r="AG2706" s="4">
        <v>20.934259999999991</v>
      </c>
      <c r="AH2706" s="4">
        <v>22.730984000000259</v>
      </c>
      <c r="AI2706" s="4">
        <v>70.770688000000064</v>
      </c>
      <c r="AJ2706" s="4">
        <v>98.568827999999939</v>
      </c>
      <c r="AK2706" s="4">
        <v>153.35118800000009</v>
      </c>
      <c r="AL2706" s="4">
        <v>42.036908000000949</v>
      </c>
    </row>
    <row r="2707" spans="25:38" x14ac:dyDescent="0.3">
      <c r="Y2707">
        <v>728.92229999999995</v>
      </c>
      <c r="Z2707" s="4">
        <v>2.2262000000000062</v>
      </c>
      <c r="AA2707" s="4">
        <v>7.75</v>
      </c>
      <c r="AB2707" s="4">
        <v>6.4524000000000106</v>
      </c>
      <c r="AC2707" s="4">
        <v>12.273799999999939</v>
      </c>
      <c r="AD2707" s="4">
        <v>13.91660000000002</v>
      </c>
      <c r="AE2707" s="4">
        <v>25.107099999999949</v>
      </c>
      <c r="AF2707" s="4">
        <v>29.619000000000032</v>
      </c>
      <c r="AG2707" s="4">
        <v>20.81525999999997</v>
      </c>
      <c r="AH2707" s="4">
        <v>22.588084000000212</v>
      </c>
      <c r="AI2707" s="4">
        <v>73.436688000000231</v>
      </c>
      <c r="AJ2707" s="4">
        <v>93.711827999999969</v>
      </c>
      <c r="AK2707" s="4">
        <v>192.2091880000003</v>
      </c>
      <c r="AL2707" s="4">
        <v>102.2279080000008</v>
      </c>
    </row>
    <row r="2708" spans="25:38" x14ac:dyDescent="0.3">
      <c r="Y2708">
        <v>729.06979999999999</v>
      </c>
      <c r="Z2708" s="4">
        <v>3.7262000000000062</v>
      </c>
      <c r="AA2708" s="4">
        <v>7.5595000000000141</v>
      </c>
      <c r="AB2708" s="4">
        <v>6.2737999999999943</v>
      </c>
      <c r="AC2708" s="4">
        <v>13.809500000000011</v>
      </c>
      <c r="AD2708" s="4">
        <v>15.440499999999989</v>
      </c>
      <c r="AE2708" s="4">
        <v>24.773799999999991</v>
      </c>
      <c r="AF2708" s="4">
        <v>29.59520000000003</v>
      </c>
      <c r="AG2708" s="4">
        <v>0.57716000000004897</v>
      </c>
      <c r="AH2708" s="4">
        <v>0.5</v>
      </c>
      <c r="AI2708" s="4">
        <v>71.722688000000289</v>
      </c>
      <c r="AJ2708" s="4">
        <v>93.330827999999883</v>
      </c>
      <c r="AK2708" s="4">
        <v>201.73218800000001</v>
      </c>
      <c r="AL2708" s="4">
        <v>78.608908000001065</v>
      </c>
    </row>
    <row r="2709" spans="25:38" x14ac:dyDescent="0.3">
      <c r="Y2709">
        <v>729.2174</v>
      </c>
      <c r="Z2709" s="4">
        <v>3.5953000000000088</v>
      </c>
      <c r="AA2709" s="4">
        <v>7.4762000000000057</v>
      </c>
      <c r="AB2709" s="4">
        <v>5.7975999999999894</v>
      </c>
      <c r="AC2709" s="4">
        <v>12.214300000000041</v>
      </c>
      <c r="AD2709" s="4">
        <v>15.059500000000011</v>
      </c>
      <c r="AE2709" s="4">
        <v>23.75</v>
      </c>
      <c r="AF2709" s="4">
        <v>29.92859999999996</v>
      </c>
      <c r="AG2709" s="4">
        <v>0.5</v>
      </c>
      <c r="AH2709" s="4">
        <v>0.5</v>
      </c>
      <c r="AI2709" s="4">
        <v>66.960688000000118</v>
      </c>
      <c r="AJ2709" s="4">
        <v>88.853827999999794</v>
      </c>
      <c r="AK2709" s="4">
        <v>214.3041880000001</v>
      </c>
      <c r="AL2709" s="4">
        <v>28.322908000001011</v>
      </c>
    </row>
    <row r="2710" spans="25:38" x14ac:dyDescent="0.3">
      <c r="Y2710">
        <v>729.36490000000003</v>
      </c>
      <c r="Z2710" s="4">
        <v>3.1665999999999599</v>
      </c>
      <c r="AA2710" s="4">
        <v>7.6903999999999542</v>
      </c>
      <c r="AB2710" s="4">
        <v>5.2737999999999374</v>
      </c>
      <c r="AC2710" s="4">
        <v>12.07139999999993</v>
      </c>
      <c r="AD2710" s="4">
        <v>14.345199999999981</v>
      </c>
      <c r="AE2710" s="4">
        <v>23.190399999999951</v>
      </c>
      <c r="AF2710" s="4">
        <v>29.011899999999969</v>
      </c>
      <c r="AG2710" s="4">
        <v>20.077160000000049</v>
      </c>
      <c r="AH2710" s="4">
        <v>16.302384000000188</v>
      </c>
      <c r="AI2710" s="4">
        <v>76.389688000000206</v>
      </c>
      <c r="AJ2710" s="4">
        <v>98.758827999999994</v>
      </c>
      <c r="AK2710" s="4">
        <v>213.54218800000041</v>
      </c>
      <c r="AL2710" s="4">
        <v>37.465908000001043</v>
      </c>
    </row>
    <row r="2711" spans="25:38" x14ac:dyDescent="0.3">
      <c r="Y2711">
        <v>729.51250000000005</v>
      </c>
      <c r="Z2711" s="4">
        <v>2.4762000000000062</v>
      </c>
      <c r="AA2711" s="4">
        <v>6.5357999999999947</v>
      </c>
      <c r="AB2711" s="4">
        <v>4.0715000000000154</v>
      </c>
      <c r="AC2711" s="4">
        <v>10.845300000000011</v>
      </c>
      <c r="AD2711" s="4">
        <v>12.511900000000031</v>
      </c>
      <c r="AE2711" s="4">
        <v>22.202399999999951</v>
      </c>
      <c r="AF2711" s="4">
        <v>26.940499999999989</v>
      </c>
      <c r="AG2711" s="4">
        <v>11.291460000000029</v>
      </c>
      <c r="AH2711" s="4">
        <v>10.37378400000023</v>
      </c>
      <c r="AI2711" s="4">
        <v>70.770688000000064</v>
      </c>
      <c r="AJ2711" s="4">
        <v>92.663827999999967</v>
      </c>
      <c r="AK2711" s="4">
        <v>193.35118800000009</v>
      </c>
      <c r="AL2711" s="4">
        <v>0.5</v>
      </c>
    </row>
    <row r="2712" spans="25:38" x14ac:dyDescent="0.3">
      <c r="Y2712">
        <v>729.66</v>
      </c>
      <c r="Z2712" s="4">
        <v>3.9048000000000229</v>
      </c>
      <c r="AA2712" s="4">
        <v>8.4048000000000229</v>
      </c>
      <c r="AB2712" s="4">
        <v>4.4286000000000172</v>
      </c>
      <c r="AC2712" s="4">
        <v>11.404800000000019</v>
      </c>
      <c r="AD2712" s="4">
        <v>13.059500000000011</v>
      </c>
      <c r="AE2712" s="4">
        <v>23.142900000000001</v>
      </c>
      <c r="AF2712" s="4">
        <v>28.928600000000021</v>
      </c>
      <c r="AG2712" s="4">
        <v>0.5</v>
      </c>
      <c r="AH2712" s="4">
        <v>0.5</v>
      </c>
      <c r="AI2712" s="4">
        <v>74.770688000000064</v>
      </c>
      <c r="AJ2712" s="4">
        <v>102.37782799999989</v>
      </c>
      <c r="AK2712" s="4">
        <v>209.73218800000001</v>
      </c>
      <c r="AL2712" s="4">
        <v>0.5</v>
      </c>
    </row>
    <row r="2713" spans="25:38" x14ac:dyDescent="0.3">
      <c r="Y2713">
        <v>729.8075</v>
      </c>
      <c r="Z2713" s="4">
        <v>3.4166000000000172</v>
      </c>
      <c r="AA2713" s="4">
        <v>7.3095000000000141</v>
      </c>
      <c r="AB2713" s="4">
        <v>3.9761000000000308</v>
      </c>
      <c r="AC2713" s="4">
        <v>11.761900000000031</v>
      </c>
      <c r="AD2713" s="4">
        <v>13.107100000000001</v>
      </c>
      <c r="AE2713" s="4">
        <v>23.047600000000049</v>
      </c>
      <c r="AF2713" s="4">
        <v>28.797600000000049</v>
      </c>
      <c r="AG2713" s="4">
        <v>0.5</v>
      </c>
      <c r="AH2713" s="4">
        <v>0.5</v>
      </c>
      <c r="AI2713" s="4">
        <v>77.151688000000149</v>
      </c>
      <c r="AJ2713" s="4">
        <v>94.568827999999939</v>
      </c>
      <c r="AK2713" s="4">
        <v>168.97018800000021</v>
      </c>
      <c r="AL2713" s="4">
        <v>8.512908000000607</v>
      </c>
    </row>
    <row r="2714" spans="25:38" x14ac:dyDescent="0.3">
      <c r="Y2714">
        <v>729.95500000000004</v>
      </c>
      <c r="Z2714" s="4">
        <v>3.666700000000048</v>
      </c>
      <c r="AA2714" s="4">
        <v>6.9405000000000427</v>
      </c>
      <c r="AB2714" s="4">
        <v>4.4048000000000229</v>
      </c>
      <c r="AC2714" s="4">
        <v>11.6191</v>
      </c>
      <c r="AD2714" s="4">
        <v>13.392900000000051</v>
      </c>
      <c r="AE2714" s="4">
        <v>24.273800000000051</v>
      </c>
      <c r="AF2714" s="4">
        <v>29.035799999999991</v>
      </c>
      <c r="AG2714" s="4">
        <v>15.24375999999995</v>
      </c>
      <c r="AH2714" s="4">
        <v>18.064284000000271</v>
      </c>
      <c r="AI2714" s="4">
        <v>90.389688000000206</v>
      </c>
      <c r="AJ2714" s="4">
        <v>107.61582799999999</v>
      </c>
      <c r="AK2714" s="4">
        <v>192.58918800000041</v>
      </c>
      <c r="AL2714" s="4">
        <v>0.5</v>
      </c>
    </row>
    <row r="2715" spans="25:38" x14ac:dyDescent="0.3">
      <c r="Y2715">
        <v>730.10249999999996</v>
      </c>
      <c r="Z2715" s="4">
        <v>2.9762000000000062</v>
      </c>
      <c r="AA2715" s="4">
        <v>5.7857999999999947</v>
      </c>
      <c r="AB2715" s="4">
        <v>3.6904999999999859</v>
      </c>
      <c r="AC2715" s="4">
        <v>10.714300000000041</v>
      </c>
      <c r="AD2715" s="4">
        <v>11.964300000000041</v>
      </c>
      <c r="AE2715" s="4">
        <v>23.261900000000029</v>
      </c>
      <c r="AF2715" s="4">
        <v>27.36909999999995</v>
      </c>
      <c r="AG2715" s="4">
        <v>13.38666000000001</v>
      </c>
      <c r="AH2715" s="4">
        <v>15.730984000000261</v>
      </c>
      <c r="AI2715" s="4">
        <v>78.960688000000118</v>
      </c>
      <c r="AJ2715" s="4">
        <v>96.758827999999994</v>
      </c>
      <c r="AK2715" s="4">
        <v>176.97018800000021</v>
      </c>
      <c r="AL2715" s="4">
        <v>0.5</v>
      </c>
    </row>
    <row r="2716" spans="25:38" x14ac:dyDescent="0.3">
      <c r="Y2716">
        <v>730.24990000000003</v>
      </c>
      <c r="Z2716" s="4">
        <v>4.035699999999963</v>
      </c>
      <c r="AA2716" s="4">
        <v>5.8691000000000031</v>
      </c>
      <c r="AB2716" s="4">
        <v>5.25</v>
      </c>
      <c r="AC2716" s="4">
        <v>10.857199999999979</v>
      </c>
      <c r="AD2716" s="4">
        <v>12</v>
      </c>
      <c r="AE2716" s="4">
        <v>22.809500000000011</v>
      </c>
      <c r="AF2716" s="4">
        <v>28.023799999999991</v>
      </c>
      <c r="AG2716" s="4">
        <v>0.5</v>
      </c>
      <c r="AH2716" s="4">
        <v>0.5</v>
      </c>
      <c r="AI2716" s="4">
        <v>81.817688000000089</v>
      </c>
      <c r="AJ2716" s="4">
        <v>91.044827999999825</v>
      </c>
      <c r="AK2716" s="4">
        <v>159.4471880000001</v>
      </c>
      <c r="AL2716" s="4">
        <v>0.5</v>
      </c>
    </row>
    <row r="2717" spans="25:38" x14ac:dyDescent="0.3">
      <c r="Y2717">
        <v>730.39739999999995</v>
      </c>
      <c r="Z2717" s="4">
        <v>3.9405000000000432</v>
      </c>
      <c r="AA2717" s="4">
        <v>4.7976000000000454</v>
      </c>
      <c r="AB2717" s="4">
        <v>5.714300000000037</v>
      </c>
      <c r="AC2717" s="4">
        <v>10.1309</v>
      </c>
      <c r="AD2717" s="4">
        <v>12.23810000000003</v>
      </c>
      <c r="AE2717" s="4">
        <v>21.226200000000009</v>
      </c>
      <c r="AF2717" s="4">
        <v>27.869000000000032</v>
      </c>
      <c r="AG2717" s="4">
        <v>0.5</v>
      </c>
      <c r="AH2717" s="4">
        <v>0.5</v>
      </c>
      <c r="AI2717" s="4">
        <v>87.436688000000231</v>
      </c>
      <c r="AJ2717" s="4">
        <v>89.044827999999825</v>
      </c>
      <c r="AK2717" s="4">
        <v>173.16118800000001</v>
      </c>
      <c r="AL2717" s="4">
        <v>0.5</v>
      </c>
    </row>
    <row r="2718" spans="25:38" x14ac:dyDescent="0.3">
      <c r="Y2718">
        <v>730.54489999999998</v>
      </c>
      <c r="Z2718" s="4">
        <v>4.9880999999999744</v>
      </c>
      <c r="AA2718" s="4">
        <v>5.2261999999999489</v>
      </c>
      <c r="AB2718" s="4">
        <v>5.25</v>
      </c>
      <c r="AC2718" s="4">
        <v>11.904800000000019</v>
      </c>
      <c r="AD2718" s="4">
        <v>13.1191</v>
      </c>
      <c r="AE2718" s="4">
        <v>22.08339999999998</v>
      </c>
      <c r="AF2718" s="4">
        <v>29.404800000000019</v>
      </c>
      <c r="AG2718" s="4">
        <v>12.76765999999998</v>
      </c>
      <c r="AH2718" s="4">
        <v>18.826184000000239</v>
      </c>
      <c r="AI2718" s="4">
        <v>76.198688000000175</v>
      </c>
      <c r="AJ2718" s="4">
        <v>84.949827999999798</v>
      </c>
      <c r="AK2718" s="4">
        <v>170.11318800000029</v>
      </c>
      <c r="AL2718" s="4">
        <v>0.5</v>
      </c>
    </row>
    <row r="2719" spans="25:38" x14ac:dyDescent="0.3">
      <c r="Y2719">
        <v>730.69230000000005</v>
      </c>
      <c r="Z2719" s="4">
        <v>5.5475999999999894</v>
      </c>
      <c r="AA2719" s="4">
        <v>4.6904999999999859</v>
      </c>
      <c r="AB2719" s="4">
        <v>4.9285999999999603</v>
      </c>
      <c r="AC2719" s="4">
        <v>12.71429999999998</v>
      </c>
      <c r="AD2719" s="4">
        <v>14.535699999999959</v>
      </c>
      <c r="AE2719" s="4">
        <v>22.511900000000029</v>
      </c>
      <c r="AF2719" s="4">
        <v>29.107099999999999</v>
      </c>
      <c r="AG2719" s="4">
        <v>6.6009599999999864</v>
      </c>
      <c r="AH2719" s="4">
        <v>12.04048400000022</v>
      </c>
      <c r="AI2719" s="4">
        <v>63.722688000000289</v>
      </c>
      <c r="AJ2719" s="4">
        <v>77.520827999999938</v>
      </c>
      <c r="AK2719" s="4">
        <v>152.97018800000021</v>
      </c>
      <c r="AL2719" s="4">
        <v>0.5</v>
      </c>
    </row>
    <row r="2720" spans="25:38" x14ac:dyDescent="0.3">
      <c r="Y2720">
        <v>730.83979999999997</v>
      </c>
      <c r="Z2720" s="4">
        <v>6.6548000000000229</v>
      </c>
      <c r="AA2720" s="4">
        <v>7.4286000000000172</v>
      </c>
      <c r="AB2720" s="4">
        <v>6.4524000000000106</v>
      </c>
      <c r="AC2720" s="4">
        <v>14.83340000000004</v>
      </c>
      <c r="AD2720" s="4">
        <v>14.70240000000001</v>
      </c>
      <c r="AE2720" s="4">
        <v>22.53570000000002</v>
      </c>
      <c r="AF2720" s="4">
        <v>29.297600000000049</v>
      </c>
      <c r="AG2720" s="4">
        <v>0.5</v>
      </c>
      <c r="AH2720" s="4">
        <v>0.5</v>
      </c>
      <c r="AI2720" s="4">
        <v>60.675688000000257</v>
      </c>
      <c r="AJ2720" s="4">
        <v>70.758827999999994</v>
      </c>
      <c r="AK2720" s="4">
        <v>160.97018800000021</v>
      </c>
      <c r="AL2720" s="4">
        <v>0.5</v>
      </c>
    </row>
    <row r="2721" spans="25:38" x14ac:dyDescent="0.3">
      <c r="Y2721">
        <v>730.98720000000003</v>
      </c>
      <c r="Z2721" s="4">
        <v>6.1785999999999603</v>
      </c>
      <c r="AA2721" s="4">
        <v>7.75</v>
      </c>
      <c r="AB2721" s="4">
        <v>5.8451999999999771</v>
      </c>
      <c r="AC2721" s="4">
        <v>14.66669999999999</v>
      </c>
      <c r="AD2721" s="4">
        <v>14.76189999999997</v>
      </c>
      <c r="AE2721" s="4">
        <v>22.809499999999961</v>
      </c>
      <c r="AF2721" s="4">
        <v>28.976199999999949</v>
      </c>
      <c r="AG2721" s="4">
        <v>0.5</v>
      </c>
      <c r="AH2721" s="4">
        <v>0.5</v>
      </c>
      <c r="AI2721" s="4">
        <v>71.627688000000262</v>
      </c>
      <c r="AJ2721" s="4">
        <v>76.282827999999881</v>
      </c>
      <c r="AK2721" s="4">
        <v>149.92318800000021</v>
      </c>
      <c r="AL2721" s="4">
        <v>0.5</v>
      </c>
    </row>
    <row r="2722" spans="25:38" x14ac:dyDescent="0.3">
      <c r="Y2722">
        <v>731.13459999999998</v>
      </c>
      <c r="Z2722" s="4">
        <v>7.1189999999999714</v>
      </c>
      <c r="AA2722" s="4">
        <v>8.0475999999999885</v>
      </c>
      <c r="AB2722" s="4">
        <v>6.1427999999999656</v>
      </c>
      <c r="AC2722" s="4">
        <v>14.726199999999951</v>
      </c>
      <c r="AD2722" s="4">
        <v>14.857100000000001</v>
      </c>
      <c r="AE2722" s="4">
        <v>22.678499999999989</v>
      </c>
      <c r="AF2722" s="4">
        <v>29.32139999999993</v>
      </c>
      <c r="AG2722" s="4">
        <v>0.5</v>
      </c>
      <c r="AH2722" s="4">
        <v>6.8261840000002394</v>
      </c>
      <c r="AI2722" s="4">
        <v>76.865688000000091</v>
      </c>
      <c r="AJ2722" s="4">
        <v>66.949827999999798</v>
      </c>
      <c r="AK2722" s="4">
        <v>128.58918800000041</v>
      </c>
      <c r="AL2722" s="4">
        <v>0.5</v>
      </c>
    </row>
    <row r="2723" spans="25:38" x14ac:dyDescent="0.3">
      <c r="Y2723">
        <v>731.28200000000004</v>
      </c>
      <c r="Z2723" s="4">
        <v>6.2619000000000256</v>
      </c>
      <c r="AA2723" s="4">
        <v>8.0475999999999885</v>
      </c>
      <c r="AB2723" s="4">
        <v>6.7261000000000308</v>
      </c>
      <c r="AC2723" s="4">
        <v>15.107100000000001</v>
      </c>
      <c r="AD2723" s="4">
        <v>14.511900000000031</v>
      </c>
      <c r="AE2723" s="4">
        <v>23.464199999999948</v>
      </c>
      <c r="AF2723" s="4">
        <v>29.761900000000029</v>
      </c>
      <c r="AG2723" s="4">
        <v>0.5</v>
      </c>
      <c r="AH2723" s="4">
        <v>4.8023840000001883</v>
      </c>
      <c r="AI2723" s="4">
        <v>83.436688000000231</v>
      </c>
      <c r="AJ2723" s="4">
        <v>63.711827999999969</v>
      </c>
      <c r="AK2723" s="4">
        <v>103.4471880000001</v>
      </c>
      <c r="AL2723" s="4">
        <v>0.5</v>
      </c>
    </row>
    <row r="2724" spans="25:38" x14ac:dyDescent="0.3">
      <c r="Y2724">
        <v>731.42939999999999</v>
      </c>
      <c r="Z2724" s="4">
        <v>7.1310000000000286</v>
      </c>
      <c r="AA2724" s="4">
        <v>8.4404999999999859</v>
      </c>
      <c r="AB2724" s="4">
        <v>7.5953000000000088</v>
      </c>
      <c r="AC2724" s="4">
        <v>15.79759999999999</v>
      </c>
      <c r="AD2724" s="4">
        <v>15.440499999999989</v>
      </c>
      <c r="AE2724" s="4">
        <v>23.131000000000029</v>
      </c>
      <c r="AF2724" s="4">
        <v>30.154800000000019</v>
      </c>
      <c r="AG2724" s="4">
        <v>0.5</v>
      </c>
      <c r="AH2724" s="4">
        <v>0.5</v>
      </c>
      <c r="AI2724" s="4">
        <v>56.103688000000147</v>
      </c>
      <c r="AJ2724" s="4">
        <v>48.187827999999847</v>
      </c>
      <c r="AK2724" s="4">
        <v>114.49418800000009</v>
      </c>
      <c r="AL2724" s="4">
        <v>0.5</v>
      </c>
    </row>
    <row r="2725" spans="25:38" x14ac:dyDescent="0.3">
      <c r="Y2725">
        <v>731.57680000000005</v>
      </c>
      <c r="Z2725" s="4">
        <v>6.6428999999999974</v>
      </c>
      <c r="AA2725" s="4">
        <v>7.7381000000000313</v>
      </c>
      <c r="AB2725" s="4">
        <v>7.214300000000037</v>
      </c>
      <c r="AC2725" s="4">
        <v>15.25</v>
      </c>
      <c r="AD2725" s="4">
        <v>15.428600000000021</v>
      </c>
      <c r="AE2725" s="4">
        <v>21.702400000000011</v>
      </c>
      <c r="AF2725" s="4">
        <v>29.809599999999989</v>
      </c>
      <c r="AG2725" s="4">
        <v>0.5</v>
      </c>
      <c r="AH2725" s="4">
        <v>0.5</v>
      </c>
      <c r="AI2725" s="4">
        <v>42.198688000000168</v>
      </c>
      <c r="AJ2725" s="4">
        <v>43.996827999999823</v>
      </c>
      <c r="AK2725" s="4">
        <v>90.87518799999998</v>
      </c>
      <c r="AL2725" s="4">
        <v>0.5</v>
      </c>
    </row>
    <row r="2726" spans="25:38" x14ac:dyDescent="0.3">
      <c r="Y2726">
        <v>731.7242</v>
      </c>
      <c r="Z2726" s="4">
        <v>6.2619000000000256</v>
      </c>
      <c r="AA2726" s="4">
        <v>6.0595000000000141</v>
      </c>
      <c r="AB2726" s="4">
        <v>6.8095000000000141</v>
      </c>
      <c r="AC2726" s="4">
        <v>14.1191</v>
      </c>
      <c r="AD2726" s="4">
        <v>14.66669999999999</v>
      </c>
      <c r="AE2726" s="4">
        <v>20.42859999999996</v>
      </c>
      <c r="AF2726" s="4">
        <v>28.392900000000051</v>
      </c>
      <c r="AG2726" s="4">
        <v>0.62476000000003751</v>
      </c>
      <c r="AH2726" s="4">
        <v>6.9213840000002156</v>
      </c>
      <c r="AI2726" s="4">
        <v>48.484688000000233</v>
      </c>
      <c r="AJ2726" s="4">
        <v>55.901827999999803</v>
      </c>
      <c r="AK2726" s="4">
        <v>115.63718800000019</v>
      </c>
      <c r="AL2726" s="4">
        <v>0.5</v>
      </c>
    </row>
    <row r="2727" spans="25:38" x14ac:dyDescent="0.3">
      <c r="Y2727">
        <v>731.87159999999994</v>
      </c>
      <c r="Z2727" s="4">
        <v>5.9166000000000167</v>
      </c>
      <c r="AA2727" s="4">
        <v>5.1308999999999969</v>
      </c>
      <c r="AB2727" s="4">
        <v>7.5</v>
      </c>
      <c r="AC2727" s="4">
        <v>14.857100000000001</v>
      </c>
      <c r="AD2727" s="4">
        <v>14.904699999999989</v>
      </c>
      <c r="AE2727" s="4">
        <v>20.238099999999971</v>
      </c>
      <c r="AF2727" s="4">
        <v>28.511900000000029</v>
      </c>
      <c r="AG2727" s="4">
        <v>0.5</v>
      </c>
      <c r="AH2727" s="4">
        <v>3.5166840000002821</v>
      </c>
      <c r="AI2727" s="4">
        <v>46.675688000000257</v>
      </c>
      <c r="AJ2727" s="4">
        <v>39.615827999999958</v>
      </c>
      <c r="AK2727" s="4">
        <v>117.161188</v>
      </c>
      <c r="AL2727" s="4">
        <v>0.5</v>
      </c>
    </row>
    <row r="2728" spans="25:38" x14ac:dyDescent="0.3">
      <c r="Y2728">
        <v>732.01890000000003</v>
      </c>
      <c r="Z2728" s="4">
        <v>6.6548000000000229</v>
      </c>
      <c r="AA2728" s="4">
        <v>4.7975999999999894</v>
      </c>
      <c r="AB2728" s="4">
        <v>8.3453000000000088</v>
      </c>
      <c r="AC2728" s="4">
        <v>15.404800000000019</v>
      </c>
      <c r="AD2728" s="4">
        <v>15.23810000000003</v>
      </c>
      <c r="AE2728" s="4">
        <v>20.678600000000021</v>
      </c>
      <c r="AF2728" s="4">
        <v>27.738100000000031</v>
      </c>
      <c r="AG2728" s="4">
        <v>0.5</v>
      </c>
      <c r="AH2728" s="4">
        <v>0.5</v>
      </c>
      <c r="AI2728" s="4">
        <v>43.436688000000231</v>
      </c>
      <c r="AJ2728" s="4">
        <v>36.472827999999943</v>
      </c>
      <c r="AK2728" s="4">
        <v>100.78018800000019</v>
      </c>
      <c r="AL2728" s="4">
        <v>0.5</v>
      </c>
    </row>
    <row r="2729" spans="25:38" x14ac:dyDescent="0.3">
      <c r="Y2729">
        <v>732.16629999999998</v>
      </c>
      <c r="Z2729" s="4">
        <v>5.5713999999999828</v>
      </c>
      <c r="AA2729" s="4">
        <v>3.5951999999999771</v>
      </c>
      <c r="AB2729" s="4">
        <v>7.1546999999999912</v>
      </c>
      <c r="AC2729" s="4">
        <v>12.988099999999969</v>
      </c>
      <c r="AD2729" s="4">
        <v>13.440400000000009</v>
      </c>
      <c r="AE2729" s="4">
        <v>18.368999999999971</v>
      </c>
      <c r="AF2729" s="4">
        <v>25.797599999999932</v>
      </c>
      <c r="AG2729" s="4">
        <v>0.5</v>
      </c>
      <c r="AH2729" s="4">
        <v>0.5</v>
      </c>
      <c r="AI2729" s="4">
        <v>46.389688000000213</v>
      </c>
      <c r="AJ2729" s="4">
        <v>47.42582799999991</v>
      </c>
      <c r="AK2729" s="4">
        <v>88.589188000000377</v>
      </c>
      <c r="AL2729" s="4">
        <v>0.5</v>
      </c>
    </row>
    <row r="2730" spans="25:38" x14ac:dyDescent="0.3">
      <c r="Y2730">
        <v>732.31370000000004</v>
      </c>
      <c r="Z2730" s="4">
        <v>4.9167000000000476</v>
      </c>
      <c r="AA2730" s="4">
        <v>3.833299999999952</v>
      </c>
      <c r="AB2730" s="4">
        <v>7.1071999999999784</v>
      </c>
      <c r="AC2730" s="4">
        <v>13.761900000000031</v>
      </c>
      <c r="AD2730" s="4">
        <v>12.61910000000006</v>
      </c>
      <c r="AE2730" s="4">
        <v>17.107199999999981</v>
      </c>
      <c r="AF2730" s="4">
        <v>24.452399999999951</v>
      </c>
      <c r="AG2730" s="4">
        <v>7.1485599999999749</v>
      </c>
      <c r="AH2730" s="4">
        <v>7.0166840000002821</v>
      </c>
      <c r="AI2730" s="4">
        <v>34.294688000000178</v>
      </c>
      <c r="AJ2730" s="4">
        <v>39.42582799999991</v>
      </c>
      <c r="AK2730" s="4">
        <v>58.494188000000122</v>
      </c>
      <c r="AL2730" s="4">
        <v>0.5</v>
      </c>
    </row>
    <row r="2731" spans="25:38" x14ac:dyDescent="0.3">
      <c r="Y2731">
        <v>732.46100000000001</v>
      </c>
      <c r="Z2731" s="4">
        <v>5.5833000000000084</v>
      </c>
      <c r="AA2731" s="4">
        <v>4.0594999999999573</v>
      </c>
      <c r="AB2731" s="4">
        <v>7.4524000000000106</v>
      </c>
      <c r="AC2731" s="4">
        <v>13.523800000000049</v>
      </c>
      <c r="AD2731" s="4">
        <v>13.904800000000019</v>
      </c>
      <c r="AE2731" s="4">
        <v>17.583300000000008</v>
      </c>
      <c r="AF2731" s="4">
        <v>24.154800000000019</v>
      </c>
      <c r="AG2731" s="4">
        <v>7.4580600000000459</v>
      </c>
      <c r="AH2731" s="4">
        <v>8.6118840000002592</v>
      </c>
      <c r="AI2731" s="4">
        <v>24.484688000000229</v>
      </c>
      <c r="AJ2731" s="4">
        <v>35.42582799999991</v>
      </c>
      <c r="AK2731" s="4">
        <v>42.494188000000122</v>
      </c>
      <c r="AL2731" s="4">
        <v>0.5</v>
      </c>
    </row>
    <row r="2732" spans="25:38" x14ac:dyDescent="0.3">
      <c r="Y2732">
        <v>732.60829999999999</v>
      </c>
      <c r="Z2732" s="4">
        <v>5.5833999999999833</v>
      </c>
      <c r="AA2732" s="4">
        <v>4.9642999999999802</v>
      </c>
      <c r="AB2732" s="4">
        <v>8.2737999999999943</v>
      </c>
      <c r="AC2732" s="4">
        <v>13.29759999999999</v>
      </c>
      <c r="AD2732" s="4">
        <v>15.238099999999969</v>
      </c>
      <c r="AE2732" s="4">
        <v>18.202399999999951</v>
      </c>
      <c r="AF2732" s="4">
        <v>24.797599999999932</v>
      </c>
      <c r="AG2732" s="4">
        <v>0.5</v>
      </c>
      <c r="AH2732" s="4">
        <v>0.5</v>
      </c>
      <c r="AI2732" s="4">
        <v>25.913688000000089</v>
      </c>
      <c r="AJ2732" s="4">
        <v>33.044827999999818</v>
      </c>
      <c r="AK2732" s="4">
        <v>28.78018800000018</v>
      </c>
      <c r="AL2732" s="4">
        <v>0.5</v>
      </c>
    </row>
    <row r="2733" spans="25:38" x14ac:dyDescent="0.3">
      <c r="Y2733">
        <v>732.75559999999996</v>
      </c>
      <c r="Z2733" s="4">
        <v>4.535699999999963</v>
      </c>
      <c r="AA2733" s="4">
        <v>3.5953000000000088</v>
      </c>
      <c r="AB2733" s="4">
        <v>7.2024000000000106</v>
      </c>
      <c r="AC2733" s="4">
        <v>13.607199999999979</v>
      </c>
      <c r="AD2733" s="4">
        <v>14.523799999999991</v>
      </c>
      <c r="AE2733" s="4">
        <v>17.476200000000009</v>
      </c>
      <c r="AF2733" s="4">
        <v>22.464300000000041</v>
      </c>
      <c r="AG2733" s="4">
        <v>0.5</v>
      </c>
      <c r="AH2733" s="4">
        <v>0.5</v>
      </c>
      <c r="AI2733" s="4">
        <v>14.96068800000012</v>
      </c>
      <c r="AJ2733" s="4">
        <v>18.568827999999939</v>
      </c>
      <c r="AK2733" s="4">
        <v>3.6371880000001511</v>
      </c>
      <c r="AL2733" s="4">
        <v>0.5</v>
      </c>
    </row>
    <row r="2734" spans="25:38" x14ac:dyDescent="0.3">
      <c r="Y2734">
        <v>732.90300000000002</v>
      </c>
      <c r="Z2734" s="4">
        <v>5.3334000000000401</v>
      </c>
      <c r="AA2734" s="4">
        <v>3.1428999999999969</v>
      </c>
      <c r="AB2734" s="4">
        <v>6.1786000000000172</v>
      </c>
      <c r="AC2734" s="4">
        <v>12.214300000000041</v>
      </c>
      <c r="AD2734" s="4">
        <v>13.66670000000005</v>
      </c>
      <c r="AE2734" s="4">
        <v>15.70240000000007</v>
      </c>
      <c r="AF2734" s="4">
        <v>21.261900000000029</v>
      </c>
      <c r="AG2734" s="4">
        <v>8.9818599999999833</v>
      </c>
      <c r="AH2734" s="4">
        <v>0.42138400000021647</v>
      </c>
      <c r="AI2734" s="4">
        <v>11.913688000000089</v>
      </c>
      <c r="AJ2734" s="4">
        <v>21.33082799999988</v>
      </c>
      <c r="AK2734" s="4">
        <v>8.2091880000002675</v>
      </c>
      <c r="AL2734" s="4">
        <v>3.9419080000006939</v>
      </c>
    </row>
    <row r="2735" spans="25:38" x14ac:dyDescent="0.3">
      <c r="Y2735">
        <v>733.05020000000002</v>
      </c>
      <c r="Z2735" s="4">
        <v>6.0118999999999687</v>
      </c>
      <c r="AA2735" s="4">
        <v>3.1189999999999709</v>
      </c>
      <c r="AB2735" s="4">
        <v>5.9642999999999802</v>
      </c>
      <c r="AC2735" s="4">
        <v>11.238099999999969</v>
      </c>
      <c r="AD2735" s="4">
        <v>13.90479999999997</v>
      </c>
      <c r="AE2735" s="4">
        <v>14.309500000000011</v>
      </c>
      <c r="AF2735" s="4">
        <v>20.142800000000019</v>
      </c>
      <c r="AG2735" s="4">
        <v>3.8628599999999551</v>
      </c>
      <c r="AH2735" s="4">
        <v>0.5</v>
      </c>
      <c r="AI2735" s="4">
        <v>10.77068800000006</v>
      </c>
      <c r="AJ2735" s="4">
        <v>22.282827999999881</v>
      </c>
      <c r="AK2735" s="4">
        <v>21.542188000000351</v>
      </c>
      <c r="AL2735" s="4">
        <v>0.5</v>
      </c>
    </row>
    <row r="2736" spans="25:38" x14ac:dyDescent="0.3">
      <c r="Y2736">
        <v>733.19749999999999</v>
      </c>
      <c r="Z2736" s="4">
        <v>4.6190000000000282</v>
      </c>
      <c r="AA2736" s="4">
        <v>3.404700000000048</v>
      </c>
      <c r="AB2736" s="4">
        <v>6.1428000000000216</v>
      </c>
      <c r="AC2736" s="4">
        <v>10.75</v>
      </c>
      <c r="AD2736" s="4">
        <v>13.190500000000039</v>
      </c>
      <c r="AE2736" s="4">
        <v>13.07140000000004</v>
      </c>
      <c r="AF2736" s="4">
        <v>19.476200000000009</v>
      </c>
      <c r="AG2736" s="4">
        <v>0.5</v>
      </c>
      <c r="AH2736" s="4">
        <v>0.5</v>
      </c>
      <c r="AI2736" s="4">
        <v>1.817688000000089</v>
      </c>
      <c r="AJ2736" s="4">
        <v>13.42582799999991</v>
      </c>
      <c r="AK2736" s="4">
        <v>0.5</v>
      </c>
      <c r="AL2736" s="4">
        <v>0.5</v>
      </c>
    </row>
    <row r="2737" spans="25:38" x14ac:dyDescent="0.3">
      <c r="Y2737">
        <v>733.34479999999996</v>
      </c>
      <c r="Z2737" s="4">
        <v>4.9762000000000057</v>
      </c>
      <c r="AA2737" s="4">
        <v>3.714300000000037</v>
      </c>
      <c r="AB2737" s="4">
        <v>5.5</v>
      </c>
      <c r="AC2737" s="4">
        <v>10</v>
      </c>
      <c r="AD2737" s="4">
        <v>12.476200000000009</v>
      </c>
      <c r="AE2737" s="4">
        <v>11.714300000000041</v>
      </c>
      <c r="AF2737" s="4">
        <v>18.869000000000032</v>
      </c>
      <c r="AG2737" s="4">
        <v>0.5</v>
      </c>
      <c r="AH2737" s="4">
        <v>0.5</v>
      </c>
      <c r="AI2737" s="4">
        <v>2.3896880000002061</v>
      </c>
      <c r="AJ2737" s="4">
        <v>20.282827999999881</v>
      </c>
      <c r="AK2737" s="4">
        <v>22.685187999999929</v>
      </c>
      <c r="AL2737" s="4">
        <v>0.5</v>
      </c>
    </row>
    <row r="2738" spans="25:38" x14ac:dyDescent="0.3">
      <c r="Y2738">
        <v>733.49210000000005</v>
      </c>
      <c r="Z2738" s="4">
        <v>3.1427999999999661</v>
      </c>
      <c r="AA2738" s="4">
        <v>2.297599999999989</v>
      </c>
      <c r="AB2738" s="4">
        <v>4.3927999999999656</v>
      </c>
      <c r="AC2738" s="4">
        <v>9.4285999999999603</v>
      </c>
      <c r="AD2738" s="4">
        <v>11.345199999999981</v>
      </c>
      <c r="AE2738" s="4">
        <v>11.07140000000004</v>
      </c>
      <c r="AF2738" s="4">
        <v>18.083300000000008</v>
      </c>
      <c r="AG2738" s="4">
        <v>1.672360000000026</v>
      </c>
      <c r="AH2738" s="4">
        <v>0.5</v>
      </c>
      <c r="AI2738" s="4">
        <v>0.5</v>
      </c>
      <c r="AJ2738" s="4">
        <v>5.2348279999998786</v>
      </c>
      <c r="AK2738" s="4">
        <v>12.39918800000032</v>
      </c>
      <c r="AL2738" s="4">
        <v>0.5</v>
      </c>
    </row>
    <row r="2739" spans="25:38" x14ac:dyDescent="0.3">
      <c r="Y2739">
        <v>733.63930000000005</v>
      </c>
      <c r="Z2739" s="4">
        <v>1.488099999999974</v>
      </c>
      <c r="AA2739" s="4">
        <v>1.642800000000022</v>
      </c>
      <c r="AB2739" s="4">
        <v>5.690400000000011</v>
      </c>
      <c r="AC2739" s="4">
        <v>8.3928000000000225</v>
      </c>
      <c r="AD2739" s="4">
        <v>10.226100000000031</v>
      </c>
      <c r="AE2739" s="4">
        <v>10.428500000000041</v>
      </c>
      <c r="AF2739" s="4">
        <v>17.238099999999971</v>
      </c>
      <c r="AG2739" s="4">
        <v>7.172360000000026</v>
      </c>
      <c r="AH2739" s="4">
        <v>3.1356840000001971</v>
      </c>
      <c r="AI2739" s="4">
        <v>8.5796880000002602</v>
      </c>
      <c r="AJ2739" s="4">
        <v>9.4258279999999104</v>
      </c>
      <c r="AK2739" s="4">
        <v>23.827188000000209</v>
      </c>
      <c r="AL2739" s="4">
        <v>0.5</v>
      </c>
    </row>
    <row r="2740" spans="25:38" x14ac:dyDescent="0.3">
      <c r="Y2740">
        <v>733.78660000000002</v>
      </c>
      <c r="Z2740" s="4">
        <v>0.5</v>
      </c>
      <c r="AA2740" s="4">
        <v>2.1072000000000339</v>
      </c>
      <c r="AB2740" s="4">
        <v>4.964300000000037</v>
      </c>
      <c r="AC2740" s="4">
        <v>8.1904999999999859</v>
      </c>
      <c r="AD2740" s="4">
        <v>10.726200000000061</v>
      </c>
      <c r="AE2740" s="4">
        <v>10.08339999999998</v>
      </c>
      <c r="AF2740" s="4">
        <v>17.392900000000051</v>
      </c>
      <c r="AG2740" s="4">
        <v>0.5</v>
      </c>
      <c r="AH2740" s="4">
        <v>0.5</v>
      </c>
      <c r="AI2740" s="4">
        <v>22.865688000000091</v>
      </c>
      <c r="AJ2740" s="4">
        <v>14.09282799999983</v>
      </c>
      <c r="AK2740" s="4">
        <v>54.685187999999933</v>
      </c>
      <c r="AL2740" s="4">
        <v>0.5</v>
      </c>
    </row>
    <row r="2741" spans="25:38" x14ac:dyDescent="0.3">
      <c r="Y2741">
        <v>733.93380000000002</v>
      </c>
      <c r="Z2741" s="4">
        <v>0.5</v>
      </c>
      <c r="AA2741" s="4">
        <v>0.5</v>
      </c>
      <c r="AB2741" s="4">
        <v>3.2023999999999551</v>
      </c>
      <c r="AC2741" s="4">
        <v>6.8333999999999833</v>
      </c>
      <c r="AD2741" s="4">
        <v>9.0357999999999947</v>
      </c>
      <c r="AE2741" s="4">
        <v>8.559599999999989</v>
      </c>
      <c r="AF2741" s="4">
        <v>15.321500000000009</v>
      </c>
      <c r="AG2741" s="4">
        <v>0.5</v>
      </c>
      <c r="AH2741" s="4">
        <v>0.5</v>
      </c>
      <c r="AI2741" s="4">
        <v>10.389688000000209</v>
      </c>
      <c r="AJ2741" s="4">
        <v>7.8068279999997694</v>
      </c>
      <c r="AK2741" s="4">
        <v>54.304188000000067</v>
      </c>
      <c r="AL2741" s="4">
        <v>0.5</v>
      </c>
    </row>
    <row r="2742" spans="25:38" x14ac:dyDescent="0.3">
      <c r="Y2742">
        <v>734.08109999999999</v>
      </c>
      <c r="Z2742" s="4">
        <v>0.5</v>
      </c>
      <c r="AA2742" s="4">
        <v>0.29759999999998848</v>
      </c>
      <c r="AB2742" s="4">
        <v>4.4524000000000106</v>
      </c>
      <c r="AC2742" s="4">
        <v>7.6308999999999969</v>
      </c>
      <c r="AD2742" s="4">
        <v>9.916599999999903</v>
      </c>
      <c r="AE2742" s="4">
        <v>9.2380999999999176</v>
      </c>
      <c r="AF2742" s="4">
        <v>17.142799999999969</v>
      </c>
      <c r="AG2742" s="4">
        <v>13.60095999999999</v>
      </c>
      <c r="AH2742" s="4">
        <v>10.945184000000269</v>
      </c>
      <c r="AI2742" s="4">
        <v>0.5</v>
      </c>
      <c r="AJ2742" s="4">
        <v>0.94982799999979761</v>
      </c>
      <c r="AK2742" s="4">
        <v>38.685187999999933</v>
      </c>
      <c r="AL2742" s="4">
        <v>0.5</v>
      </c>
    </row>
    <row r="2743" spans="25:38" x14ac:dyDescent="0.3">
      <c r="Y2743">
        <v>734.22829999999999</v>
      </c>
      <c r="Z2743" s="4">
        <v>0.5</v>
      </c>
      <c r="AA2743" s="4">
        <v>0.5</v>
      </c>
      <c r="AB2743" s="4">
        <v>3.7142999999999802</v>
      </c>
      <c r="AC2743" s="4">
        <v>7.1904999999999291</v>
      </c>
      <c r="AD2743" s="4">
        <v>9</v>
      </c>
      <c r="AE2743" s="4">
        <v>8.2737999999999374</v>
      </c>
      <c r="AF2743" s="4">
        <v>16.904799999999909</v>
      </c>
      <c r="AG2743" s="4">
        <v>16.648559999999971</v>
      </c>
      <c r="AH2743" s="4">
        <v>13.51668400000028</v>
      </c>
      <c r="AI2743" s="4">
        <v>9.627688000000262</v>
      </c>
      <c r="AJ2743" s="4">
        <v>19.33082799999988</v>
      </c>
      <c r="AK2743" s="4">
        <v>37.542188000000351</v>
      </c>
      <c r="AL2743" s="4">
        <v>59.560908000001291</v>
      </c>
    </row>
    <row r="2744" spans="25:38" x14ac:dyDescent="0.3">
      <c r="Y2744">
        <v>734.37549999999999</v>
      </c>
      <c r="Z2744" s="4">
        <v>0.5</v>
      </c>
      <c r="AA2744" s="4">
        <v>0.5</v>
      </c>
      <c r="AB2744" s="4">
        <v>2.4286000000000172</v>
      </c>
      <c r="AC2744" s="4">
        <v>5.7737999999999943</v>
      </c>
      <c r="AD2744" s="4">
        <v>9.4881000000000313</v>
      </c>
      <c r="AE2744" s="4">
        <v>7.3333000000000084</v>
      </c>
      <c r="AF2744" s="4">
        <v>16.190500000000039</v>
      </c>
      <c r="AG2744" s="4">
        <v>0.5</v>
      </c>
      <c r="AH2744" s="4">
        <v>0.5</v>
      </c>
      <c r="AI2744" s="4">
        <v>4.2946880000001784</v>
      </c>
      <c r="AJ2744" s="4">
        <v>17.044827999999821</v>
      </c>
      <c r="AK2744" s="4">
        <v>31.827188000000209</v>
      </c>
      <c r="AL2744" s="4">
        <v>36.70390800000132</v>
      </c>
    </row>
    <row r="2745" spans="25:38" x14ac:dyDescent="0.3">
      <c r="Y2745">
        <v>734.52269999999999</v>
      </c>
      <c r="Z2745" s="4">
        <v>0.5</v>
      </c>
      <c r="AA2745" s="4">
        <v>0.5</v>
      </c>
      <c r="AB2745" s="4">
        <v>1.940500000000043</v>
      </c>
      <c r="AC2745" s="4">
        <v>4.8452000000000339</v>
      </c>
      <c r="AD2745" s="4">
        <v>8.9524000000000115</v>
      </c>
      <c r="AE2745" s="4">
        <v>6.6666999999999916</v>
      </c>
      <c r="AF2745" s="4">
        <v>14.773800000000049</v>
      </c>
      <c r="AG2745" s="4">
        <v>0.5</v>
      </c>
      <c r="AH2745" s="4">
        <v>0.5</v>
      </c>
      <c r="AI2745" s="4">
        <v>7.8176880000000892</v>
      </c>
      <c r="AJ2745" s="4">
        <v>15.42582799999991</v>
      </c>
      <c r="AK2745" s="4">
        <v>59.637188000000151</v>
      </c>
      <c r="AL2745" s="4">
        <v>6.2279080000007534</v>
      </c>
    </row>
    <row r="2746" spans="25:38" x14ac:dyDescent="0.3">
      <c r="Y2746">
        <v>734.66989999999998</v>
      </c>
      <c r="Z2746" s="4">
        <v>0.5</v>
      </c>
      <c r="AA2746" s="4">
        <v>0.5</v>
      </c>
      <c r="AB2746" s="4">
        <v>2.4642999999999802</v>
      </c>
      <c r="AC2746" s="4">
        <v>6.2261999999999489</v>
      </c>
      <c r="AD2746" s="4">
        <v>10.01189999999997</v>
      </c>
      <c r="AE2746" s="4">
        <v>7.8927999999999656</v>
      </c>
      <c r="AF2746" s="4">
        <v>16.868999999999911</v>
      </c>
      <c r="AG2746" s="4">
        <v>22.10095999999999</v>
      </c>
      <c r="AH2746" s="4">
        <v>18.992884000000231</v>
      </c>
      <c r="AI2746" s="4">
        <v>13.722688000000289</v>
      </c>
      <c r="AJ2746" s="4">
        <v>15.901827999999799</v>
      </c>
      <c r="AK2746" s="4">
        <v>66.494188000000122</v>
      </c>
      <c r="AL2746" s="4">
        <v>13.08490800000072</v>
      </c>
    </row>
    <row r="2747" spans="25:38" x14ac:dyDescent="0.3">
      <c r="Y2747">
        <v>734.81709999999998</v>
      </c>
      <c r="Z2747" s="4">
        <v>0.5</v>
      </c>
      <c r="AA2747" s="4">
        <v>0.5</v>
      </c>
      <c r="AB2747" s="4">
        <v>1.5714000000000401</v>
      </c>
      <c r="AC2747" s="4">
        <v>5.9524000000000106</v>
      </c>
      <c r="AD2747" s="4">
        <v>9.8571000000000595</v>
      </c>
      <c r="AE2747" s="4">
        <v>8.0714000000000397</v>
      </c>
      <c r="AF2747" s="4">
        <v>17.416699999999992</v>
      </c>
      <c r="AG2747" s="4">
        <v>11.17236000000003</v>
      </c>
      <c r="AH2747" s="4">
        <v>4.6832840000001852</v>
      </c>
      <c r="AI2747" s="4">
        <v>0.5</v>
      </c>
      <c r="AJ2747" s="4">
        <v>0.5</v>
      </c>
      <c r="AK2747" s="4">
        <v>42.87518799999998</v>
      </c>
      <c r="AL2747" s="4">
        <v>0.5</v>
      </c>
    </row>
    <row r="2748" spans="25:38" x14ac:dyDescent="0.3">
      <c r="Y2748">
        <v>734.96420000000001</v>
      </c>
      <c r="Z2748" s="4">
        <v>0.5</v>
      </c>
      <c r="AA2748" s="4">
        <v>0.5</v>
      </c>
      <c r="AB2748" s="4">
        <v>1.559599999999989</v>
      </c>
      <c r="AC2748" s="4">
        <v>5.5119000000000256</v>
      </c>
      <c r="AD2748" s="4">
        <v>9.464300000000037</v>
      </c>
      <c r="AE2748" s="4">
        <v>9.4167000000000485</v>
      </c>
      <c r="AF2748" s="4">
        <v>16.65479999999997</v>
      </c>
      <c r="AG2748" s="4">
        <v>0.5</v>
      </c>
      <c r="AH2748" s="4">
        <v>0.5</v>
      </c>
      <c r="AI2748" s="4">
        <v>0.5</v>
      </c>
      <c r="AJ2748" s="4">
        <v>6.853827999999794</v>
      </c>
      <c r="AK2748" s="4">
        <v>24.970188000000231</v>
      </c>
      <c r="AL2748" s="4">
        <v>37.465908000001043</v>
      </c>
    </row>
    <row r="2749" spans="25:38" x14ac:dyDescent="0.3">
      <c r="Y2749">
        <v>735.1114</v>
      </c>
      <c r="Z2749" s="4">
        <v>0.5</v>
      </c>
      <c r="AA2749" s="4">
        <v>0.5</v>
      </c>
      <c r="AB2749" s="4">
        <v>1.1191000000000031</v>
      </c>
      <c r="AC2749" s="4">
        <v>5.2024000000000106</v>
      </c>
      <c r="AD2749" s="4">
        <v>8.4404999999999859</v>
      </c>
      <c r="AE2749" s="4">
        <v>9.2975999999999885</v>
      </c>
      <c r="AF2749" s="4">
        <v>17.50000000000006</v>
      </c>
      <c r="AG2749" s="4">
        <v>0.5</v>
      </c>
      <c r="AH2749" s="4">
        <v>0.5</v>
      </c>
      <c r="AI2749" s="4">
        <v>0.5</v>
      </c>
      <c r="AJ2749" s="4">
        <v>15.61582799999996</v>
      </c>
      <c r="AK2749" s="4">
        <v>13.923188000000209</v>
      </c>
      <c r="AL2749" s="4">
        <v>19.941908000000691</v>
      </c>
    </row>
    <row r="2750" spans="25:38" x14ac:dyDescent="0.3">
      <c r="Y2750">
        <v>735.25850000000003</v>
      </c>
      <c r="Z2750" s="4">
        <v>0.72619999999994889</v>
      </c>
      <c r="AA2750" s="4">
        <v>5.9499999999957247E-2</v>
      </c>
      <c r="AB2750" s="4">
        <v>2.1546999999999912</v>
      </c>
      <c r="AC2750" s="4">
        <v>6.9881000000000313</v>
      </c>
      <c r="AD2750" s="4">
        <v>11.404699999999931</v>
      </c>
      <c r="AE2750" s="4">
        <v>11.5</v>
      </c>
      <c r="AF2750" s="4">
        <v>18.142799999999969</v>
      </c>
      <c r="AG2750" s="4">
        <v>7.1485599999999749</v>
      </c>
      <c r="AH2750" s="4">
        <v>5.9690840000002936</v>
      </c>
      <c r="AI2750" s="4">
        <v>0.77068800000006377</v>
      </c>
      <c r="AJ2750" s="4">
        <v>13.61582799999996</v>
      </c>
      <c r="AK2750" s="4">
        <v>19.637188000000151</v>
      </c>
      <c r="AL2750" s="4">
        <v>26.036908000000949</v>
      </c>
    </row>
    <row r="2751" spans="25:38" x14ac:dyDescent="0.3">
      <c r="Y2751">
        <v>735.40570000000002</v>
      </c>
      <c r="Z2751" s="4">
        <v>0.5</v>
      </c>
      <c r="AA2751" s="4">
        <v>0.5</v>
      </c>
      <c r="AB2751" s="4">
        <v>1.940400000000011</v>
      </c>
      <c r="AC2751" s="4">
        <v>5.4880999999999744</v>
      </c>
      <c r="AD2751" s="4">
        <v>11.273799999999991</v>
      </c>
      <c r="AE2751" s="4">
        <v>10.892800000000021</v>
      </c>
      <c r="AF2751" s="4">
        <v>17.428499999999929</v>
      </c>
      <c r="AG2751" s="4">
        <v>8.6247600000000375</v>
      </c>
      <c r="AH2751" s="4">
        <v>8.5166840000002821</v>
      </c>
      <c r="AI2751" s="4">
        <v>9.627688000000262</v>
      </c>
      <c r="AJ2751" s="4">
        <v>18.377827999999909</v>
      </c>
      <c r="AK2751" s="4">
        <v>7.8271880000002056</v>
      </c>
      <c r="AL2751" s="4">
        <v>67.179908000000978</v>
      </c>
    </row>
    <row r="2752" spans="25:38" x14ac:dyDescent="0.3">
      <c r="Y2752">
        <v>735.55290000000002</v>
      </c>
      <c r="Z2752" s="4">
        <v>0.5</v>
      </c>
      <c r="AA2752" s="4">
        <v>0.5</v>
      </c>
      <c r="AB2752" s="4">
        <v>1.1072000000000339</v>
      </c>
      <c r="AC2752" s="4">
        <v>6.0476000000000454</v>
      </c>
      <c r="AD2752" s="4">
        <v>10.857200000000031</v>
      </c>
      <c r="AE2752" s="4">
        <v>10.53570000000002</v>
      </c>
      <c r="AF2752" s="4">
        <v>18.011900000000029</v>
      </c>
      <c r="AG2752" s="4">
        <v>0.5</v>
      </c>
      <c r="AH2752" s="4">
        <v>0.5</v>
      </c>
      <c r="AI2752" s="4">
        <v>20.103688000000151</v>
      </c>
      <c r="AJ2752" s="4">
        <v>9.7118279999999686</v>
      </c>
      <c r="AK2752" s="4">
        <v>22.685187999999929</v>
      </c>
      <c r="AL2752" s="4">
        <v>90.798908000000665</v>
      </c>
    </row>
    <row r="2753" spans="25:38" x14ac:dyDescent="0.3">
      <c r="Y2753">
        <v>735.7</v>
      </c>
      <c r="Z2753" s="4">
        <v>0.54759999999998854</v>
      </c>
      <c r="AA2753" s="4">
        <v>0.5</v>
      </c>
      <c r="AB2753" s="4">
        <v>0.5595000000000141</v>
      </c>
      <c r="AC2753" s="4">
        <v>7.0713999999999828</v>
      </c>
      <c r="AD2753" s="4">
        <v>10.61900000000003</v>
      </c>
      <c r="AE2753" s="4">
        <v>10.523799999999991</v>
      </c>
      <c r="AF2753" s="4">
        <v>18.916699999999992</v>
      </c>
      <c r="AG2753" s="4">
        <v>0.5</v>
      </c>
      <c r="AH2753" s="4">
        <v>0.5</v>
      </c>
      <c r="AI2753" s="4">
        <v>2.4846880000002329</v>
      </c>
      <c r="AJ2753" s="4">
        <v>0.5</v>
      </c>
      <c r="AK2753" s="4">
        <v>23.827188000000209</v>
      </c>
      <c r="AL2753" s="4">
        <v>81.655908000000636</v>
      </c>
    </row>
    <row r="2754" spans="25:38" x14ac:dyDescent="0.3">
      <c r="Y2754">
        <v>735.84699999999998</v>
      </c>
      <c r="Z2754" s="4">
        <v>0.89280000000002246</v>
      </c>
      <c r="AA2754" s="4">
        <v>0.98810000000003129</v>
      </c>
      <c r="AB2754" s="4">
        <v>2.0237999999999938</v>
      </c>
      <c r="AC2754" s="4">
        <v>6.404700000000048</v>
      </c>
      <c r="AD2754" s="4">
        <v>11.58330000000001</v>
      </c>
      <c r="AE2754" s="4">
        <v>10.73810000000003</v>
      </c>
      <c r="AF2754" s="4">
        <v>18.523800000000051</v>
      </c>
      <c r="AG2754" s="4">
        <v>6.1009599999999864</v>
      </c>
      <c r="AH2754" s="4">
        <v>6.5880840000002081</v>
      </c>
      <c r="AI2754" s="4">
        <v>9.7226880000002893</v>
      </c>
      <c r="AJ2754" s="4">
        <v>3.3308279999998831</v>
      </c>
      <c r="AK2754" s="4">
        <v>34.494188000000122</v>
      </c>
      <c r="AL2754" s="4">
        <v>47.370908000000782</v>
      </c>
    </row>
    <row r="2755" spans="25:38" x14ac:dyDescent="0.3">
      <c r="Y2755">
        <v>735.99419999999998</v>
      </c>
      <c r="Z2755" s="4">
        <v>0.2142000000000053</v>
      </c>
      <c r="AA2755" s="4">
        <v>1.880900000000054</v>
      </c>
      <c r="AB2755" s="4">
        <v>3.190400000000011</v>
      </c>
      <c r="AC2755" s="4">
        <v>8.0357000000000198</v>
      </c>
      <c r="AD2755" s="4">
        <v>11.66660000000002</v>
      </c>
      <c r="AE2755" s="4">
        <v>11.059500000000069</v>
      </c>
      <c r="AF2755" s="4">
        <v>18.20230000000004</v>
      </c>
      <c r="AG2755" s="4">
        <v>2.3390600000000181</v>
      </c>
      <c r="AH2755" s="4">
        <v>3.0880840000002081</v>
      </c>
      <c r="AI2755" s="4">
        <v>5.3416880000002038</v>
      </c>
      <c r="AJ2755" s="4">
        <v>0.5</v>
      </c>
      <c r="AK2755" s="4">
        <v>3.6371880000001511</v>
      </c>
      <c r="AL2755" s="4">
        <v>27.560908000001291</v>
      </c>
    </row>
    <row r="2756" spans="25:38" x14ac:dyDescent="0.3">
      <c r="Y2756">
        <v>736.1413</v>
      </c>
      <c r="Z2756" s="4">
        <v>0.27379999999999433</v>
      </c>
      <c r="AA2756" s="4">
        <v>1.630999999999972</v>
      </c>
      <c r="AB2756" s="4">
        <v>3.3453000000000088</v>
      </c>
      <c r="AC2756" s="4">
        <v>8.7618999999999687</v>
      </c>
      <c r="AD2756" s="4">
        <v>11.738099999999969</v>
      </c>
      <c r="AE2756" s="4">
        <v>12.309599999999991</v>
      </c>
      <c r="AF2756" s="4">
        <v>20.25</v>
      </c>
      <c r="AG2756" s="4">
        <v>0.5</v>
      </c>
      <c r="AH2756" s="4">
        <v>0.5</v>
      </c>
      <c r="AI2756" s="4">
        <v>4.1036880000001474</v>
      </c>
      <c r="AJ2756" s="4">
        <v>0.5</v>
      </c>
      <c r="AK2756" s="4">
        <v>0.5</v>
      </c>
      <c r="AL2756" s="4">
        <v>22.227908000000749</v>
      </c>
    </row>
    <row r="2757" spans="25:38" x14ac:dyDescent="0.3">
      <c r="Y2757">
        <v>736.28840000000002</v>
      </c>
      <c r="Z2757" s="4">
        <v>1</v>
      </c>
      <c r="AA2757" s="4">
        <v>0.13100000000002859</v>
      </c>
      <c r="AB2757" s="4">
        <v>1.6191000000000031</v>
      </c>
      <c r="AC2757" s="4">
        <v>8.9166999999999916</v>
      </c>
      <c r="AD2757" s="4">
        <v>11.309500000000011</v>
      </c>
      <c r="AE2757" s="4">
        <v>12.63100000000003</v>
      </c>
      <c r="AF2757" s="4">
        <v>19.916699999999992</v>
      </c>
      <c r="AG2757" s="4">
        <v>0.5</v>
      </c>
      <c r="AH2757" s="4">
        <v>0.5</v>
      </c>
      <c r="AI2757" s="4">
        <v>10.29468800000018</v>
      </c>
      <c r="AJ2757" s="4">
        <v>0.5</v>
      </c>
      <c r="AK2757" s="4">
        <v>4.0181880000000092</v>
      </c>
      <c r="AL2757" s="4">
        <v>29.08490800000072</v>
      </c>
    </row>
    <row r="2758" spans="25:38" x14ac:dyDescent="0.3">
      <c r="Y2758">
        <v>736.43539999999996</v>
      </c>
      <c r="Z2758" s="4">
        <v>0.15480000000002289</v>
      </c>
      <c r="AA2758" s="4">
        <v>0.5</v>
      </c>
      <c r="AB2758" s="4">
        <v>1.8452000000000339</v>
      </c>
      <c r="AC2758" s="4">
        <v>8.3571999999999775</v>
      </c>
      <c r="AD2758" s="4">
        <v>11.476200000000009</v>
      </c>
      <c r="AE2758" s="4">
        <v>13.309500000000011</v>
      </c>
      <c r="AF2758" s="4">
        <v>19.940499999999989</v>
      </c>
      <c r="AG2758" s="4">
        <v>4.743759999999952</v>
      </c>
      <c r="AH2758" s="4">
        <v>2.6118840000002592</v>
      </c>
      <c r="AI2758" s="4">
        <v>14.77068800000006</v>
      </c>
      <c r="AJ2758" s="4">
        <v>0.5</v>
      </c>
      <c r="AK2758" s="4">
        <v>0.5</v>
      </c>
      <c r="AL2758" s="4">
        <v>79.370908000000782</v>
      </c>
    </row>
    <row r="2759" spans="25:38" x14ac:dyDescent="0.3">
      <c r="Y2759">
        <v>736.58249999999998</v>
      </c>
      <c r="Z2759" s="4">
        <v>0.40470000000004802</v>
      </c>
      <c r="AA2759" s="4">
        <v>0.35710000000000258</v>
      </c>
      <c r="AB2759" s="4">
        <v>1.5595000000000141</v>
      </c>
      <c r="AC2759" s="4">
        <v>8.2380000000000564</v>
      </c>
      <c r="AD2759" s="4">
        <v>11.5</v>
      </c>
      <c r="AE2759" s="4">
        <v>14.82140000000004</v>
      </c>
      <c r="AF2759" s="4">
        <v>20.964200000000009</v>
      </c>
      <c r="AG2759" s="4">
        <v>9.0533599999999979</v>
      </c>
      <c r="AH2759" s="4">
        <v>4.3737840000002279</v>
      </c>
      <c r="AI2759" s="4">
        <v>24.103688000000151</v>
      </c>
      <c r="AJ2759" s="4">
        <v>22.568827999999939</v>
      </c>
      <c r="AK2759" s="4">
        <v>0.5</v>
      </c>
      <c r="AL2759" s="4">
        <v>70.227908000000753</v>
      </c>
    </row>
    <row r="2760" spans="25:38" x14ac:dyDescent="0.3">
      <c r="Y2760">
        <v>736.7296</v>
      </c>
      <c r="Z2760" s="4">
        <v>0.94050000000004275</v>
      </c>
      <c r="AA2760" s="4">
        <v>1.8452000000000339</v>
      </c>
      <c r="AB2760" s="4">
        <v>0.92860000000001719</v>
      </c>
      <c r="AC2760" s="4">
        <v>8.0714000000000397</v>
      </c>
      <c r="AD2760" s="4">
        <v>12.15470000000005</v>
      </c>
      <c r="AE2760" s="4">
        <v>14.357100000000001</v>
      </c>
      <c r="AF2760" s="4">
        <v>20.988100000000031</v>
      </c>
      <c r="AG2760" s="4">
        <v>0.5</v>
      </c>
      <c r="AH2760" s="4">
        <v>0.5</v>
      </c>
      <c r="AI2760" s="4">
        <v>23.24668800000018</v>
      </c>
      <c r="AJ2760" s="4">
        <v>21.806827999999769</v>
      </c>
      <c r="AK2760" s="4">
        <v>0.5</v>
      </c>
      <c r="AL2760" s="4">
        <v>45.084908000000723</v>
      </c>
    </row>
    <row r="2761" spans="25:38" x14ac:dyDescent="0.3">
      <c r="Y2761">
        <v>736.87660000000005</v>
      </c>
      <c r="Z2761" s="4">
        <v>0.70230000000003656</v>
      </c>
      <c r="AA2761" s="4">
        <v>0.61900000000002819</v>
      </c>
      <c r="AB2761" s="4">
        <v>0.54760000000004538</v>
      </c>
      <c r="AC2761" s="4">
        <v>7.8095000000000141</v>
      </c>
      <c r="AD2761" s="4">
        <v>11.13090000000005</v>
      </c>
      <c r="AE2761" s="4">
        <v>12.190400000000009</v>
      </c>
      <c r="AF2761" s="4">
        <v>20.66660000000002</v>
      </c>
      <c r="AG2761" s="4">
        <v>0.5</v>
      </c>
      <c r="AH2761" s="4">
        <v>0.5</v>
      </c>
      <c r="AI2761" s="4">
        <v>29.913688000000089</v>
      </c>
      <c r="AJ2761" s="4">
        <v>22.282827999999881</v>
      </c>
      <c r="AK2761" s="4">
        <v>0.5</v>
      </c>
      <c r="AL2761" s="4">
        <v>97.655908000000636</v>
      </c>
    </row>
    <row r="2762" spans="25:38" x14ac:dyDescent="0.3">
      <c r="Y2762">
        <v>737.02369999999996</v>
      </c>
      <c r="Z2762" s="4">
        <v>1.3452000000000339</v>
      </c>
      <c r="AA2762" s="4">
        <v>1.46429999999998</v>
      </c>
      <c r="AB2762" s="4">
        <v>2.7262000000000062</v>
      </c>
      <c r="AC2762" s="4">
        <v>9.2381000000000313</v>
      </c>
      <c r="AD2762" s="4">
        <v>12.01189999999997</v>
      </c>
      <c r="AE2762" s="4">
        <v>12.96429999999998</v>
      </c>
      <c r="AF2762" s="4">
        <v>22.595199999999981</v>
      </c>
      <c r="AG2762" s="4">
        <v>5.4818599999999833</v>
      </c>
      <c r="AH2762" s="4">
        <v>1.3261840000002389</v>
      </c>
      <c r="AI2762" s="4">
        <v>44.770688000000057</v>
      </c>
      <c r="AJ2762" s="4">
        <v>37.996827999999823</v>
      </c>
      <c r="AK2762" s="4">
        <v>0.5</v>
      </c>
      <c r="AL2762" s="4">
        <v>58.798908000000672</v>
      </c>
    </row>
    <row r="2763" spans="25:38" x14ac:dyDescent="0.3">
      <c r="Y2763">
        <v>737.17070000000001</v>
      </c>
      <c r="Z2763" s="4">
        <v>0.13100000000002859</v>
      </c>
      <c r="AA2763" s="4">
        <v>0.90480000000002292</v>
      </c>
      <c r="AB2763" s="4">
        <v>1.8334000000000401</v>
      </c>
      <c r="AC2763" s="4">
        <v>9.1191000000000599</v>
      </c>
      <c r="AD2763" s="4">
        <v>10.809599999999991</v>
      </c>
      <c r="AE2763" s="4">
        <v>11.82150000000007</v>
      </c>
      <c r="AF2763" s="4">
        <v>20.785699999999959</v>
      </c>
      <c r="AG2763" s="4">
        <v>7.6247600000000384</v>
      </c>
      <c r="AH2763" s="4">
        <v>2.0642840000002711</v>
      </c>
      <c r="AI2763" s="4">
        <v>63.627688000000262</v>
      </c>
      <c r="AJ2763" s="4">
        <v>49.42582799999991</v>
      </c>
      <c r="AK2763" s="4">
        <v>0.5</v>
      </c>
      <c r="AL2763" s="4">
        <v>114.4179080000013</v>
      </c>
    </row>
    <row r="2764" spans="25:38" x14ac:dyDescent="0.3">
      <c r="Y2764">
        <v>737.31769999999995</v>
      </c>
      <c r="Z2764" s="4">
        <v>1.702400000000011</v>
      </c>
      <c r="AA2764" s="4">
        <v>2.1786000000000172</v>
      </c>
      <c r="AB2764" s="4">
        <v>2.4762000000000062</v>
      </c>
      <c r="AC2764" s="4">
        <v>8.7857000000000198</v>
      </c>
      <c r="AD2764" s="4">
        <v>11.904800000000019</v>
      </c>
      <c r="AE2764" s="4">
        <v>12.38100000000003</v>
      </c>
      <c r="AF2764" s="4">
        <v>20.357200000000031</v>
      </c>
      <c r="AG2764" s="4">
        <v>0.5</v>
      </c>
      <c r="AH2764" s="4">
        <v>0.5</v>
      </c>
      <c r="AI2764" s="4">
        <v>46.00868800000012</v>
      </c>
      <c r="AJ2764" s="4">
        <v>27.711827999999969</v>
      </c>
      <c r="AK2764" s="4">
        <v>0.5</v>
      </c>
      <c r="AL2764" s="4">
        <v>82.417908000001262</v>
      </c>
    </row>
    <row r="2765" spans="25:38" x14ac:dyDescent="0.3">
      <c r="Y2765">
        <v>737.46469999999999</v>
      </c>
      <c r="Z2765" s="4">
        <v>1.916700000000048</v>
      </c>
      <c r="AA2765" s="4">
        <v>2.4405000000000432</v>
      </c>
      <c r="AB2765" s="4">
        <v>3.0834000000000401</v>
      </c>
      <c r="AC2765" s="4">
        <v>9.6667000000000485</v>
      </c>
      <c r="AD2765" s="4">
        <v>11.726200000000009</v>
      </c>
      <c r="AE2765" s="4">
        <v>13.214300000000041</v>
      </c>
      <c r="AF2765" s="4">
        <v>19.416700000000048</v>
      </c>
      <c r="AG2765" s="4">
        <v>0.5</v>
      </c>
      <c r="AH2765" s="4">
        <v>0.5</v>
      </c>
      <c r="AI2765" s="4">
        <v>40.198688000000168</v>
      </c>
      <c r="AJ2765" s="4">
        <v>27.711827999999969</v>
      </c>
      <c r="AK2765" s="4">
        <v>0.5</v>
      </c>
      <c r="AL2765" s="4">
        <v>110.60890800000109</v>
      </c>
    </row>
    <row r="2766" spans="25:38" x14ac:dyDescent="0.3">
      <c r="Y2766">
        <v>737.61180000000002</v>
      </c>
      <c r="Z2766" s="4">
        <v>2.797699999999963</v>
      </c>
      <c r="AA2766" s="4">
        <v>3.2737999999999938</v>
      </c>
      <c r="AB2766" s="4">
        <v>3.0118999999999692</v>
      </c>
      <c r="AC2766" s="4">
        <v>10.654800000000019</v>
      </c>
      <c r="AD2766" s="4">
        <v>12.45240000000001</v>
      </c>
      <c r="AE2766" s="4">
        <v>14.79769999999996</v>
      </c>
      <c r="AF2766" s="4">
        <v>20.345299999999948</v>
      </c>
      <c r="AG2766" s="4">
        <v>9.6247600000000375</v>
      </c>
      <c r="AH2766" s="4">
        <v>1.397584000000279</v>
      </c>
      <c r="AI2766" s="4">
        <v>49.246688000000177</v>
      </c>
      <c r="AJ2766" s="4">
        <v>28.282827999999881</v>
      </c>
      <c r="AK2766" s="4">
        <v>0.5</v>
      </c>
      <c r="AL2766" s="4">
        <v>110.60890800000109</v>
      </c>
    </row>
    <row r="2767" spans="25:38" x14ac:dyDescent="0.3">
      <c r="Y2767">
        <v>737.75869999999998</v>
      </c>
      <c r="Z2767" s="4">
        <v>3.6308999999999969</v>
      </c>
      <c r="AA2767" s="4">
        <v>3.5595000000000141</v>
      </c>
      <c r="AB2767" s="4">
        <v>3.8689999999999709</v>
      </c>
      <c r="AC2767" s="4">
        <v>10.428600000000021</v>
      </c>
      <c r="AD2767" s="4">
        <v>12.91670000000005</v>
      </c>
      <c r="AE2767" s="4">
        <v>14.11899999999997</v>
      </c>
      <c r="AF2767" s="4">
        <v>18.773799999999991</v>
      </c>
      <c r="AG2767" s="4">
        <v>12.505660000000031</v>
      </c>
      <c r="AH2767" s="4">
        <v>3.445184000000268</v>
      </c>
      <c r="AI2767" s="4">
        <v>55.913688000000093</v>
      </c>
      <c r="AJ2767" s="4">
        <v>42.472827999999943</v>
      </c>
      <c r="AK2767" s="4">
        <v>0.5</v>
      </c>
      <c r="AL2767" s="4">
        <v>99.179908000000978</v>
      </c>
    </row>
    <row r="2768" spans="25:38" x14ac:dyDescent="0.3">
      <c r="Y2768">
        <v>737.90570000000002</v>
      </c>
      <c r="Z2768" s="4">
        <v>3.7380000000000559</v>
      </c>
      <c r="AA2768" s="4">
        <v>4.3333000000000084</v>
      </c>
      <c r="AB2768" s="4">
        <v>4.3214000000000397</v>
      </c>
      <c r="AC2768" s="4">
        <v>10.70230000000004</v>
      </c>
      <c r="AD2768" s="4">
        <v>13.059500000000011</v>
      </c>
      <c r="AE2768" s="4">
        <v>13.83330000000001</v>
      </c>
      <c r="AF2768" s="4">
        <v>17.964200000000009</v>
      </c>
      <c r="AG2768" s="4">
        <v>0.5</v>
      </c>
      <c r="AH2768" s="4">
        <v>0.5</v>
      </c>
      <c r="AI2768" s="4">
        <v>62.675688000000257</v>
      </c>
      <c r="AJ2768" s="4">
        <v>50.663827999999967</v>
      </c>
      <c r="AK2768" s="4">
        <v>0.58918800000037663</v>
      </c>
      <c r="AL2768" s="4">
        <v>128.13290800000141</v>
      </c>
    </row>
    <row r="2769" spans="25:38" x14ac:dyDescent="0.3">
      <c r="Y2769">
        <v>738.05269999999996</v>
      </c>
      <c r="Z2769" s="4">
        <v>3.261900000000026</v>
      </c>
      <c r="AA2769" s="4">
        <v>3.547599999999989</v>
      </c>
      <c r="AB2769" s="4">
        <v>3.5953000000000088</v>
      </c>
      <c r="AC2769" s="4">
        <v>9.8453000000000088</v>
      </c>
      <c r="AD2769" s="4">
        <v>13.53570000000002</v>
      </c>
      <c r="AE2769" s="4">
        <v>11.95240000000001</v>
      </c>
      <c r="AF2769" s="4">
        <v>17.08339999999998</v>
      </c>
      <c r="AG2769" s="4">
        <v>0.5</v>
      </c>
      <c r="AH2769" s="4">
        <v>0.5</v>
      </c>
      <c r="AI2769" s="4">
        <v>61.056688000000122</v>
      </c>
      <c r="AJ2769" s="4">
        <v>41.711827999999969</v>
      </c>
      <c r="AK2769" s="4">
        <v>0.5</v>
      </c>
      <c r="AL2769" s="4">
        <v>48.132908000001407</v>
      </c>
    </row>
    <row r="2770" spans="25:38" x14ac:dyDescent="0.3">
      <c r="Y2770">
        <v>738.19960000000003</v>
      </c>
      <c r="Z2770" s="4">
        <v>1.8452000000000339</v>
      </c>
      <c r="AA2770" s="4">
        <v>3.6308999999999969</v>
      </c>
      <c r="AB2770" s="4">
        <v>3.2381000000000308</v>
      </c>
      <c r="AC2770" s="4">
        <v>9.7381000000000313</v>
      </c>
      <c r="AD2770" s="4">
        <v>14.51189999999997</v>
      </c>
      <c r="AE2770" s="4">
        <v>11.98810000000003</v>
      </c>
      <c r="AF2770" s="4">
        <v>16.5</v>
      </c>
      <c r="AG2770" s="4">
        <v>9.743759999999952</v>
      </c>
      <c r="AH2770" s="4">
        <v>8.3737840000002279</v>
      </c>
      <c r="AI2770" s="4">
        <v>56.294688000000178</v>
      </c>
      <c r="AJ2770" s="4">
        <v>35.996827999999823</v>
      </c>
      <c r="AK2770" s="4">
        <v>0.5</v>
      </c>
      <c r="AL2770" s="4">
        <v>12.322908000001011</v>
      </c>
    </row>
    <row r="2771" spans="25:38" x14ac:dyDescent="0.3">
      <c r="Y2771">
        <v>738.34659999999997</v>
      </c>
      <c r="Z2771" s="4">
        <v>0.76190000000002556</v>
      </c>
      <c r="AA2771" s="4">
        <v>3.1428999999999969</v>
      </c>
      <c r="AB2771" s="4">
        <v>2.5595000000000141</v>
      </c>
      <c r="AC2771" s="4">
        <v>10.190500000000039</v>
      </c>
      <c r="AD2771" s="4">
        <v>13.42859999999996</v>
      </c>
      <c r="AE2771" s="4">
        <v>11.1191</v>
      </c>
      <c r="AF2771" s="4">
        <v>17.107200000000031</v>
      </c>
      <c r="AG2771" s="4">
        <v>3.696159999999963</v>
      </c>
      <c r="AH2771" s="4">
        <v>2.1594840000002482</v>
      </c>
      <c r="AI2771" s="4">
        <v>45.817688000000089</v>
      </c>
      <c r="AJ2771" s="4">
        <v>27.711827999999969</v>
      </c>
      <c r="AK2771" s="4">
        <v>0.5</v>
      </c>
      <c r="AL2771" s="4">
        <v>0.5</v>
      </c>
    </row>
    <row r="2772" spans="25:38" x14ac:dyDescent="0.3">
      <c r="Y2772">
        <v>738.49350000000004</v>
      </c>
      <c r="Z2772" s="4">
        <v>2.0118999999999692</v>
      </c>
      <c r="AA2772" s="4">
        <v>4.0118999999999687</v>
      </c>
      <c r="AB2772" s="4">
        <v>1.8927999999999661</v>
      </c>
      <c r="AC2772" s="4">
        <v>10.607100000000001</v>
      </c>
      <c r="AD2772" s="4">
        <v>14.428499999999991</v>
      </c>
      <c r="AE2772" s="4">
        <v>12.33330000000001</v>
      </c>
      <c r="AF2772" s="4">
        <v>17.868999999999971</v>
      </c>
      <c r="AG2772" s="4">
        <v>0.5</v>
      </c>
      <c r="AH2772" s="4">
        <v>0.5</v>
      </c>
      <c r="AI2772" s="4">
        <v>40.198688000000168</v>
      </c>
      <c r="AJ2772" s="4">
        <v>23.044827999999821</v>
      </c>
      <c r="AK2772" s="4">
        <v>0.5</v>
      </c>
      <c r="AL2772" s="4">
        <v>0.5</v>
      </c>
    </row>
    <row r="2773" spans="25:38" x14ac:dyDescent="0.3">
      <c r="Y2773">
        <v>738.64049999999997</v>
      </c>
      <c r="Z2773" s="4">
        <v>1.2618999999999689</v>
      </c>
      <c r="AA2773" s="4">
        <v>3.857199999999978</v>
      </c>
      <c r="AB2773" s="4">
        <v>2.738099999999974</v>
      </c>
      <c r="AC2773" s="4">
        <v>10.5</v>
      </c>
      <c r="AD2773" s="4">
        <v>14.142899999999999</v>
      </c>
      <c r="AE2773" s="4">
        <v>12.90479999999997</v>
      </c>
      <c r="AF2773" s="4">
        <v>17.202400000000011</v>
      </c>
      <c r="AG2773" s="4">
        <v>0.5</v>
      </c>
      <c r="AH2773" s="4">
        <v>0.5</v>
      </c>
      <c r="AI2773" s="4">
        <v>29.151688000000149</v>
      </c>
      <c r="AJ2773" s="4">
        <v>19.711827999999969</v>
      </c>
      <c r="AK2773" s="4">
        <v>0.5</v>
      </c>
      <c r="AL2773" s="4">
        <v>0.5</v>
      </c>
    </row>
    <row r="2774" spans="25:38" x14ac:dyDescent="0.3">
      <c r="Y2774">
        <v>738.78740000000005</v>
      </c>
      <c r="Z2774" s="4">
        <v>0.73809999999997444</v>
      </c>
      <c r="AA2774" s="4">
        <v>2.8453000000000088</v>
      </c>
      <c r="AB2774" s="4">
        <v>2.6309999999999718</v>
      </c>
      <c r="AC2774" s="4">
        <v>9.7738999999999692</v>
      </c>
      <c r="AD2774" s="4">
        <v>13.559599999999991</v>
      </c>
      <c r="AE2774" s="4">
        <v>11.261900000000031</v>
      </c>
      <c r="AF2774" s="4">
        <v>14.511900000000031</v>
      </c>
      <c r="AG2774" s="4">
        <v>8.577160000000049</v>
      </c>
      <c r="AH2774" s="4">
        <v>7.8023840000001883</v>
      </c>
      <c r="AI2774" s="4">
        <v>52.960688000000118</v>
      </c>
      <c r="AJ2774" s="4">
        <v>37.711827999999969</v>
      </c>
      <c r="AK2774" s="4">
        <v>0.5</v>
      </c>
      <c r="AL2774" s="4">
        <v>0.5</v>
      </c>
    </row>
    <row r="2775" spans="25:38" x14ac:dyDescent="0.3">
      <c r="Y2775">
        <v>738.93430000000001</v>
      </c>
      <c r="Z2775" s="4">
        <v>1.4166999999999921</v>
      </c>
      <c r="AA2775" s="4">
        <v>1.226200000000006</v>
      </c>
      <c r="AB2775" s="4">
        <v>1.6666999999999921</v>
      </c>
      <c r="AC2775" s="4">
        <v>10.202399999999949</v>
      </c>
      <c r="AD2775" s="4">
        <v>12.38100000000003</v>
      </c>
      <c r="AE2775" s="4">
        <v>12.214300000000041</v>
      </c>
      <c r="AF2775" s="4">
        <v>16.773799999999991</v>
      </c>
      <c r="AG2775" s="4">
        <v>0.5</v>
      </c>
      <c r="AH2775" s="4">
        <v>0.5</v>
      </c>
      <c r="AI2775" s="4">
        <v>36.484688000000233</v>
      </c>
      <c r="AJ2775" s="4">
        <v>8.9498279999997976</v>
      </c>
      <c r="AK2775" s="4">
        <v>0.5</v>
      </c>
      <c r="AL2775" s="4">
        <v>0.5</v>
      </c>
    </row>
    <row r="2776" spans="25:38" x14ac:dyDescent="0.3">
      <c r="Y2776">
        <v>739.08119999999997</v>
      </c>
      <c r="Z2776" s="4">
        <v>2.3214000000000401</v>
      </c>
      <c r="AA2776" s="4">
        <v>1.666600000000017</v>
      </c>
      <c r="AB2776" s="4">
        <v>1.464300000000037</v>
      </c>
      <c r="AC2776" s="4">
        <v>8.7024000000000115</v>
      </c>
      <c r="AD2776" s="4">
        <v>11.428500000000041</v>
      </c>
      <c r="AE2776" s="4">
        <v>12.511900000000031</v>
      </c>
      <c r="AF2776" s="4">
        <v>17.190499999999989</v>
      </c>
      <c r="AG2776" s="4">
        <v>0.5</v>
      </c>
      <c r="AH2776" s="4">
        <v>0.5</v>
      </c>
      <c r="AI2776" s="4">
        <v>44.198688000000168</v>
      </c>
      <c r="AJ2776" s="4">
        <v>2.4728279999999359</v>
      </c>
      <c r="AK2776" s="4">
        <v>0.5</v>
      </c>
      <c r="AL2776" s="4">
        <v>0.5</v>
      </c>
    </row>
    <row r="2777" spans="25:38" x14ac:dyDescent="0.3">
      <c r="Y2777">
        <v>739.22810000000004</v>
      </c>
      <c r="Z2777" s="4">
        <v>1.833299999999952</v>
      </c>
      <c r="AA2777" s="4">
        <v>2.25</v>
      </c>
      <c r="AB2777" s="4">
        <v>0.65479999999996608</v>
      </c>
      <c r="AC2777" s="4">
        <v>8.8213999999999828</v>
      </c>
      <c r="AD2777" s="4">
        <v>11.452399999999949</v>
      </c>
      <c r="AE2777" s="4">
        <v>11.738099999999969</v>
      </c>
      <c r="AF2777" s="4">
        <v>16.238099999999971</v>
      </c>
      <c r="AG2777" s="4">
        <v>0.5</v>
      </c>
      <c r="AH2777" s="4">
        <v>0.5</v>
      </c>
      <c r="AI2777" s="4">
        <v>48.770688000000057</v>
      </c>
      <c r="AJ2777" s="4">
        <v>0.5</v>
      </c>
      <c r="AK2777" s="4">
        <v>0.5</v>
      </c>
      <c r="AL2777" s="4">
        <v>0.5</v>
      </c>
    </row>
    <row r="2778" spans="25:38" x14ac:dyDescent="0.3">
      <c r="Y2778">
        <v>739.375</v>
      </c>
      <c r="Z2778" s="4">
        <v>2.3928999999999969</v>
      </c>
      <c r="AA2778" s="4">
        <v>3.2261999999999489</v>
      </c>
      <c r="AB2778" s="4">
        <v>1.4523999999999551</v>
      </c>
      <c r="AC2778" s="4">
        <v>9.0476999999999634</v>
      </c>
      <c r="AD2778" s="4">
        <v>12.142899999999941</v>
      </c>
      <c r="AE2778" s="4">
        <v>10.80959999999993</v>
      </c>
      <c r="AF2778" s="4">
        <v>17</v>
      </c>
      <c r="AG2778" s="4">
        <v>0.5</v>
      </c>
      <c r="AH2778" s="4">
        <v>0.5</v>
      </c>
      <c r="AI2778" s="4">
        <v>39.817688000000089</v>
      </c>
      <c r="AJ2778" s="4">
        <v>0.5</v>
      </c>
      <c r="AK2778" s="4">
        <v>0.5</v>
      </c>
      <c r="AL2778" s="4">
        <v>0.5</v>
      </c>
    </row>
    <row r="2779" spans="25:38" x14ac:dyDescent="0.3">
      <c r="Y2779">
        <v>739.52189999999996</v>
      </c>
      <c r="Z2779" s="4">
        <v>2.3214000000000401</v>
      </c>
      <c r="AA2779" s="4">
        <v>3.0237999999999938</v>
      </c>
      <c r="AB2779" s="4">
        <v>0.47620000000000567</v>
      </c>
      <c r="AC2779" s="4">
        <v>9.0595000000000141</v>
      </c>
      <c r="AD2779" s="4">
        <v>12.154800000000019</v>
      </c>
      <c r="AE2779" s="4">
        <v>10.654800000000019</v>
      </c>
      <c r="AF2779" s="4">
        <v>16.702400000000011</v>
      </c>
      <c r="AG2779" s="4">
        <v>0.5</v>
      </c>
      <c r="AH2779" s="4">
        <v>0.5</v>
      </c>
      <c r="AI2779" s="4">
        <v>38.00868800000012</v>
      </c>
      <c r="AJ2779" s="4">
        <v>0.5</v>
      </c>
      <c r="AK2779" s="4">
        <v>0.5</v>
      </c>
      <c r="AL2779" s="4">
        <v>0.5</v>
      </c>
    </row>
    <row r="2780" spans="25:38" x14ac:dyDescent="0.3">
      <c r="Y2780">
        <v>739.66880000000003</v>
      </c>
      <c r="Z2780" s="4">
        <v>3.8213999999999828</v>
      </c>
      <c r="AA2780" s="4">
        <v>2.6904999999999859</v>
      </c>
      <c r="AB2780" s="4">
        <v>2.6785999999999599</v>
      </c>
      <c r="AC2780" s="4">
        <v>9.6785999999999603</v>
      </c>
      <c r="AD2780" s="4">
        <v>13.285699999999959</v>
      </c>
      <c r="AE2780" s="4">
        <v>10.726200000000009</v>
      </c>
      <c r="AF2780" s="4">
        <v>16.16660000000002</v>
      </c>
      <c r="AG2780" s="4">
        <v>0.5</v>
      </c>
      <c r="AH2780" s="4">
        <v>0.5</v>
      </c>
      <c r="AI2780" s="4">
        <v>36.389688000000213</v>
      </c>
      <c r="AJ2780" s="4">
        <v>0.5</v>
      </c>
      <c r="AK2780" s="4">
        <v>0.5</v>
      </c>
      <c r="AL2780" s="4">
        <v>0.5</v>
      </c>
    </row>
    <row r="2781" spans="25:38" x14ac:dyDescent="0.3">
      <c r="Y2781">
        <v>739.81560000000002</v>
      </c>
      <c r="Z2781" s="4">
        <v>3.964300000000037</v>
      </c>
      <c r="AA2781" s="4">
        <v>3.1072000000000339</v>
      </c>
      <c r="AB2781" s="4">
        <v>3.3810000000000291</v>
      </c>
      <c r="AC2781" s="4">
        <v>10.04770000000002</v>
      </c>
      <c r="AD2781" s="4">
        <v>13.809600000000049</v>
      </c>
      <c r="AE2781" s="4">
        <v>10.892899999999999</v>
      </c>
      <c r="AF2781" s="4">
        <v>16.476200000000009</v>
      </c>
      <c r="AG2781" s="4">
        <v>0.5</v>
      </c>
      <c r="AH2781" s="4">
        <v>0.5</v>
      </c>
      <c r="AI2781" s="4">
        <v>37.627688000000262</v>
      </c>
      <c r="AJ2781" s="4">
        <v>0.5</v>
      </c>
      <c r="AK2781" s="4">
        <v>21.161188000000038</v>
      </c>
      <c r="AL2781" s="4">
        <v>0.5</v>
      </c>
    </row>
    <row r="2782" spans="25:38" x14ac:dyDescent="0.3">
      <c r="Y2782">
        <v>739.96249999999998</v>
      </c>
      <c r="Z2782" s="4">
        <v>5.0832999999999524</v>
      </c>
      <c r="AA2782" s="4">
        <v>2.833299999999952</v>
      </c>
      <c r="AB2782" s="4">
        <v>3.3094999999999568</v>
      </c>
      <c r="AC2782" s="4">
        <v>9.4642000000000053</v>
      </c>
      <c r="AD2782" s="4">
        <v>13.059499999999961</v>
      </c>
      <c r="AE2782" s="4">
        <v>12.6309</v>
      </c>
      <c r="AF2782" s="4">
        <v>16.57139999999993</v>
      </c>
      <c r="AG2782" s="4">
        <v>0.5</v>
      </c>
      <c r="AH2782" s="4">
        <v>0.5</v>
      </c>
      <c r="AI2782" s="4">
        <v>22.960688000000118</v>
      </c>
      <c r="AJ2782" s="4">
        <v>0.5</v>
      </c>
      <c r="AK2782" s="4">
        <v>18.494188000000118</v>
      </c>
      <c r="AL2782" s="4">
        <v>0.5</v>
      </c>
    </row>
    <row r="2783" spans="25:38" x14ac:dyDescent="0.3">
      <c r="Y2783">
        <v>740.10929999999996</v>
      </c>
      <c r="Z2783" s="4">
        <v>6.0475999999999894</v>
      </c>
      <c r="AA2783" s="4">
        <v>2.6428999999999969</v>
      </c>
      <c r="AB2783" s="4">
        <v>2.535699999999963</v>
      </c>
      <c r="AC2783" s="4">
        <v>8.9285999999999603</v>
      </c>
      <c r="AD2783" s="4">
        <v>13.63099999999997</v>
      </c>
      <c r="AE2783" s="4">
        <v>12.71429999999998</v>
      </c>
      <c r="AF2783" s="4">
        <v>16.15479999999997</v>
      </c>
      <c r="AG2783" s="4">
        <v>0.5</v>
      </c>
      <c r="AH2783" s="4">
        <v>0.5</v>
      </c>
      <c r="AI2783" s="4">
        <v>4.0086880000001202</v>
      </c>
      <c r="AJ2783" s="4">
        <v>0.5</v>
      </c>
      <c r="AK2783" s="4">
        <v>4.7801880000001802</v>
      </c>
      <c r="AL2783" s="4">
        <v>0.5</v>
      </c>
    </row>
    <row r="2784" spans="25:38" x14ac:dyDescent="0.3">
      <c r="Y2784">
        <v>740.25609999999995</v>
      </c>
      <c r="Z2784" s="4">
        <v>7.035699999999963</v>
      </c>
      <c r="AA2784" s="4">
        <v>2.1547999999999661</v>
      </c>
      <c r="AB2784" s="4">
        <v>3.7618999999999692</v>
      </c>
      <c r="AC2784" s="4">
        <v>8.7618999999999687</v>
      </c>
      <c r="AD2784" s="4">
        <v>15.845199999999981</v>
      </c>
      <c r="AE2784" s="4">
        <v>13.90479999999997</v>
      </c>
      <c r="AF2784" s="4">
        <v>17.440499999999989</v>
      </c>
      <c r="AG2784" s="4">
        <v>0.5</v>
      </c>
      <c r="AH2784" s="4">
        <v>0.5</v>
      </c>
      <c r="AI2784" s="4">
        <v>0.5</v>
      </c>
      <c r="AJ2784" s="4">
        <v>0.5</v>
      </c>
      <c r="AK2784" s="4">
        <v>0.5</v>
      </c>
      <c r="AL2784" s="4">
        <v>0.5</v>
      </c>
    </row>
    <row r="2785" spans="25:38" x14ac:dyDescent="0.3">
      <c r="Y2785">
        <v>740.40300000000002</v>
      </c>
      <c r="Z2785" s="4">
        <v>6.7619000000000256</v>
      </c>
      <c r="AA2785" s="4">
        <v>1.6072000000000339</v>
      </c>
      <c r="AB2785" s="4">
        <v>3.714300000000037</v>
      </c>
      <c r="AC2785" s="4">
        <v>9</v>
      </c>
      <c r="AD2785" s="4">
        <v>15.607200000000031</v>
      </c>
      <c r="AE2785" s="4">
        <v>12.98810000000003</v>
      </c>
      <c r="AF2785" s="4">
        <v>17.940500000000039</v>
      </c>
      <c r="AG2785" s="4">
        <v>0.5</v>
      </c>
      <c r="AH2785" s="4">
        <v>0.5</v>
      </c>
      <c r="AI2785" s="4">
        <v>0.5</v>
      </c>
      <c r="AJ2785" s="4">
        <v>0.5</v>
      </c>
      <c r="AK2785" s="4">
        <v>3.6371880000001511</v>
      </c>
      <c r="AL2785" s="4">
        <v>0.5</v>
      </c>
    </row>
    <row r="2786" spans="25:38" x14ac:dyDescent="0.3">
      <c r="Y2786">
        <v>740.54970000000003</v>
      </c>
      <c r="Z2786" s="4">
        <v>7.1905000000000427</v>
      </c>
      <c r="AA2786" s="4">
        <v>1.2738000000000509</v>
      </c>
      <c r="AB2786" s="4">
        <v>3.0714000000000401</v>
      </c>
      <c r="AC2786" s="4">
        <v>9.4524000000000115</v>
      </c>
      <c r="AD2786" s="4">
        <v>15.440499999999989</v>
      </c>
      <c r="AE2786" s="4">
        <v>11.61900000000003</v>
      </c>
      <c r="AF2786" s="4">
        <v>17.809500000000011</v>
      </c>
      <c r="AG2786" s="4">
        <v>0.5</v>
      </c>
      <c r="AH2786" s="4">
        <v>0.5</v>
      </c>
      <c r="AI2786" s="4">
        <v>0.5</v>
      </c>
      <c r="AJ2786" s="4">
        <v>0.5</v>
      </c>
      <c r="AK2786" s="4">
        <v>0.5</v>
      </c>
      <c r="AL2786" s="4">
        <v>0.5</v>
      </c>
    </row>
    <row r="2787" spans="25:38" x14ac:dyDescent="0.3">
      <c r="Y2787">
        <v>740.69650000000001</v>
      </c>
      <c r="Z2787" s="4">
        <v>7.1190000000000282</v>
      </c>
      <c r="AA2787" s="4">
        <v>1.9048000000000229</v>
      </c>
      <c r="AB2787" s="4">
        <v>3.0952000000000339</v>
      </c>
      <c r="AC2787" s="4">
        <v>9.9286000000000172</v>
      </c>
      <c r="AD2787" s="4">
        <v>17.023800000000051</v>
      </c>
      <c r="AE2787" s="4">
        <v>11.75</v>
      </c>
      <c r="AF2787" s="4">
        <v>17.202400000000011</v>
      </c>
      <c r="AG2787" s="4">
        <v>0.5</v>
      </c>
      <c r="AH2787" s="4">
        <v>0.5</v>
      </c>
      <c r="AI2787" s="4">
        <v>0.5</v>
      </c>
      <c r="AJ2787" s="4">
        <v>0.5</v>
      </c>
      <c r="AK2787" s="4">
        <v>0.5</v>
      </c>
      <c r="AL2787" s="4">
        <v>0.5</v>
      </c>
    </row>
    <row r="2788" spans="25:38" x14ac:dyDescent="0.3">
      <c r="Y2788">
        <v>740.84339999999997</v>
      </c>
      <c r="Z2788" s="4">
        <v>6.5</v>
      </c>
      <c r="AA2788" s="4">
        <v>2.3452000000000339</v>
      </c>
      <c r="AB2788" s="4">
        <v>4.0595000000000141</v>
      </c>
      <c r="AC2788" s="4">
        <v>10.107100000000001</v>
      </c>
      <c r="AD2788" s="4">
        <v>16.57140000000004</v>
      </c>
      <c r="AE2788" s="4">
        <v>12.857100000000001</v>
      </c>
      <c r="AF2788" s="4">
        <v>18.84520000000003</v>
      </c>
      <c r="AG2788" s="4">
        <v>0.5</v>
      </c>
      <c r="AH2788" s="4">
        <v>0.5</v>
      </c>
      <c r="AI2788" s="4">
        <v>0.5</v>
      </c>
      <c r="AJ2788" s="4">
        <v>0.5</v>
      </c>
      <c r="AK2788" s="4">
        <v>0.5</v>
      </c>
      <c r="AL2788" s="4">
        <v>0.5</v>
      </c>
    </row>
    <row r="2789" spans="25:38" x14ac:dyDescent="0.3">
      <c r="Y2789">
        <v>740.99009999999998</v>
      </c>
      <c r="Z2789" s="4">
        <v>4.9523999999999546</v>
      </c>
      <c r="AA2789" s="4">
        <v>0.26189999999996871</v>
      </c>
      <c r="AB2789" s="4">
        <v>2.3451999999999771</v>
      </c>
      <c r="AC2789" s="4">
        <v>9.9761999999999489</v>
      </c>
      <c r="AD2789" s="4">
        <v>15.36909999999995</v>
      </c>
      <c r="AE2789" s="4">
        <v>13.142899999999999</v>
      </c>
      <c r="AF2789" s="4">
        <v>18.035699999999959</v>
      </c>
      <c r="AG2789" s="4">
        <v>0.5</v>
      </c>
      <c r="AH2789" s="4">
        <v>0.5</v>
      </c>
      <c r="AI2789" s="4">
        <v>0.5</v>
      </c>
      <c r="AJ2789" s="4">
        <v>0.5</v>
      </c>
      <c r="AK2789" s="4">
        <v>0.5</v>
      </c>
      <c r="AL2789" s="4">
        <v>0.5</v>
      </c>
    </row>
    <row r="2790" spans="25:38" x14ac:dyDescent="0.3">
      <c r="Y2790">
        <v>741.13689999999997</v>
      </c>
      <c r="Z2790" s="4">
        <v>4.4880999999999744</v>
      </c>
      <c r="AA2790" s="4">
        <v>0.65479999999996608</v>
      </c>
      <c r="AB2790" s="4">
        <v>3.238099999999974</v>
      </c>
      <c r="AC2790" s="4">
        <v>10.059499999999961</v>
      </c>
      <c r="AD2790" s="4">
        <v>14.5</v>
      </c>
      <c r="AE2790" s="4">
        <v>13.59529999999995</v>
      </c>
      <c r="AF2790" s="4">
        <v>19.095299999999948</v>
      </c>
      <c r="AG2790" s="4">
        <v>0.5</v>
      </c>
      <c r="AH2790" s="4">
        <v>0.5</v>
      </c>
      <c r="AI2790" s="4">
        <v>0.5</v>
      </c>
      <c r="AJ2790" s="4">
        <v>0.5</v>
      </c>
      <c r="AK2790" s="4">
        <v>0.5</v>
      </c>
      <c r="AL2790" s="4">
        <v>0.5</v>
      </c>
    </row>
    <row r="2791" spans="25:38" x14ac:dyDescent="0.3">
      <c r="Y2791">
        <v>741.28369999999995</v>
      </c>
      <c r="Z2791" s="4">
        <v>5.6071000000000026</v>
      </c>
      <c r="AA2791" s="4">
        <v>2.297599999999989</v>
      </c>
      <c r="AB2791" s="4">
        <v>5.3927999999999656</v>
      </c>
      <c r="AC2791" s="4">
        <v>10.809499999999961</v>
      </c>
      <c r="AD2791" s="4">
        <v>16.083300000000008</v>
      </c>
      <c r="AE2791" s="4">
        <v>14.059499999999961</v>
      </c>
      <c r="AF2791" s="4">
        <v>20.66660000000002</v>
      </c>
      <c r="AG2791" s="4">
        <v>0.5</v>
      </c>
      <c r="AH2791" s="4">
        <v>0.5</v>
      </c>
      <c r="AI2791" s="4">
        <v>0.5</v>
      </c>
      <c r="AJ2791" s="4">
        <v>0.5</v>
      </c>
      <c r="AK2791" s="4">
        <v>0.5</v>
      </c>
      <c r="AL2791" s="4">
        <v>0.5</v>
      </c>
    </row>
    <row r="2792" spans="25:38" x14ac:dyDescent="0.3">
      <c r="Y2792">
        <v>741.43039999999996</v>
      </c>
      <c r="Z2792" s="4">
        <v>6.214300000000037</v>
      </c>
      <c r="AA2792" s="4">
        <v>3.6905000000000432</v>
      </c>
      <c r="AB2792" s="4">
        <v>5.7976000000000454</v>
      </c>
      <c r="AC2792" s="4">
        <v>10.357100000000001</v>
      </c>
      <c r="AD2792" s="4">
        <v>15.642899999999999</v>
      </c>
      <c r="AE2792" s="4">
        <v>15.34520000000003</v>
      </c>
      <c r="AF2792" s="4">
        <v>19.726200000000009</v>
      </c>
      <c r="AG2792" s="4">
        <v>0.5</v>
      </c>
      <c r="AH2792" s="4">
        <v>0.5</v>
      </c>
      <c r="AI2792" s="4">
        <v>0.5</v>
      </c>
      <c r="AJ2792" s="4">
        <v>0.5</v>
      </c>
      <c r="AK2792" s="4">
        <v>0.5</v>
      </c>
      <c r="AL2792" s="4">
        <v>0.5</v>
      </c>
    </row>
    <row r="2793" spans="25:38" x14ac:dyDescent="0.3">
      <c r="Y2793">
        <v>741.57709999999997</v>
      </c>
      <c r="Z2793" s="4">
        <v>5.7857000000000198</v>
      </c>
      <c r="AA2793" s="4">
        <v>3.714300000000037</v>
      </c>
      <c r="AB2793" s="4">
        <v>7.0476000000000454</v>
      </c>
      <c r="AC2793" s="4">
        <v>9.7738000000000511</v>
      </c>
      <c r="AD2793" s="4">
        <v>14.08330000000001</v>
      </c>
      <c r="AE2793" s="4">
        <v>14.66670000000005</v>
      </c>
      <c r="AF2793" s="4">
        <v>18.809500000000011</v>
      </c>
      <c r="AG2793" s="4">
        <v>0.5</v>
      </c>
      <c r="AH2793" s="4">
        <v>0.5</v>
      </c>
      <c r="AI2793" s="4">
        <v>0.5</v>
      </c>
      <c r="AJ2793" s="4">
        <v>0.5</v>
      </c>
      <c r="AK2793" s="4">
        <v>0.5</v>
      </c>
      <c r="AL2793" s="4">
        <v>0.5</v>
      </c>
    </row>
    <row r="2794" spans="25:38" x14ac:dyDescent="0.3">
      <c r="Y2794">
        <v>741.72389999999996</v>
      </c>
      <c r="Z2794" s="4">
        <v>5.2737999999999943</v>
      </c>
      <c r="AA2794" s="4">
        <v>3.0833000000000079</v>
      </c>
      <c r="AB2794" s="4">
        <v>6.3927999999999656</v>
      </c>
      <c r="AC2794" s="4">
        <v>8.6427999999999656</v>
      </c>
      <c r="AD2794" s="4">
        <v>12.892800000000021</v>
      </c>
      <c r="AE2794" s="4">
        <v>14.452399999999949</v>
      </c>
      <c r="AF2794" s="4">
        <v>18.761900000000029</v>
      </c>
      <c r="AG2794" s="4">
        <v>0.5</v>
      </c>
      <c r="AH2794" s="4">
        <v>0.5</v>
      </c>
      <c r="AI2794" s="4">
        <v>0.5</v>
      </c>
      <c r="AJ2794" s="4">
        <v>0.5</v>
      </c>
      <c r="AK2794" s="4">
        <v>0.5</v>
      </c>
      <c r="AL2794" s="4">
        <v>0.5</v>
      </c>
    </row>
    <row r="2795" spans="25:38" x14ac:dyDescent="0.3">
      <c r="Y2795">
        <v>741.87059999999997</v>
      </c>
      <c r="Z2795" s="4">
        <v>3.940400000000011</v>
      </c>
      <c r="AA2795" s="4">
        <v>4.0595000000000141</v>
      </c>
      <c r="AB2795" s="4">
        <v>6</v>
      </c>
      <c r="AC2795" s="4">
        <v>7.690400000000011</v>
      </c>
      <c r="AD2795" s="4">
        <v>11.797600000000051</v>
      </c>
      <c r="AE2795" s="4">
        <v>15.011900000000081</v>
      </c>
      <c r="AF2795" s="4">
        <v>19.369000000000032</v>
      </c>
      <c r="AG2795" s="4">
        <v>0.5</v>
      </c>
      <c r="AH2795" s="4">
        <v>0.5</v>
      </c>
      <c r="AI2795" s="4">
        <v>0.5</v>
      </c>
      <c r="AJ2795" s="4">
        <v>0.5</v>
      </c>
      <c r="AK2795" s="4">
        <v>0.5</v>
      </c>
      <c r="AL2795" s="4">
        <v>0.5</v>
      </c>
    </row>
    <row r="2796" spans="25:38" x14ac:dyDescent="0.3">
      <c r="Y2796">
        <v>742.01729999999998</v>
      </c>
      <c r="Z2796" s="4">
        <v>3.1904999999999859</v>
      </c>
      <c r="AA2796" s="4">
        <v>4.3453000000000088</v>
      </c>
      <c r="AB2796" s="4">
        <v>5.5475999999999894</v>
      </c>
      <c r="AC2796" s="4">
        <v>6.7262000000000057</v>
      </c>
      <c r="AD2796" s="4">
        <v>11.940499999999989</v>
      </c>
      <c r="AE2796" s="4">
        <v>14.023799999999991</v>
      </c>
      <c r="AF2796" s="4">
        <v>18.428600000000021</v>
      </c>
      <c r="AG2796" s="4">
        <v>0.5</v>
      </c>
      <c r="AH2796" s="4">
        <v>0.5</v>
      </c>
      <c r="AI2796" s="4">
        <v>0.5</v>
      </c>
      <c r="AJ2796" s="4">
        <v>0.5</v>
      </c>
      <c r="AK2796" s="4">
        <v>0.5</v>
      </c>
      <c r="AL2796" s="4">
        <v>0.5</v>
      </c>
    </row>
    <row r="2797" spans="25:38" x14ac:dyDescent="0.3">
      <c r="Y2797">
        <v>742.16409999999996</v>
      </c>
      <c r="Z2797" s="4">
        <v>2.4047999999999661</v>
      </c>
      <c r="AA2797" s="4">
        <v>4.2857000000000198</v>
      </c>
      <c r="AB2797" s="4">
        <v>5.3213999999999828</v>
      </c>
      <c r="AC2797" s="4">
        <v>7.1904999999999859</v>
      </c>
      <c r="AD2797" s="4">
        <v>12.976200000000009</v>
      </c>
      <c r="AE2797" s="4">
        <v>14.04759999999999</v>
      </c>
      <c r="AF2797" s="4">
        <v>18.595199999999981</v>
      </c>
      <c r="AG2797" s="4">
        <v>0.5</v>
      </c>
      <c r="AH2797" s="4">
        <v>0.5</v>
      </c>
      <c r="AI2797" s="4">
        <v>0.5</v>
      </c>
      <c r="AJ2797" s="4">
        <v>0.5</v>
      </c>
      <c r="AK2797" s="4">
        <v>0.5</v>
      </c>
      <c r="AL2797" s="4">
        <v>0.5</v>
      </c>
    </row>
    <row r="2798" spans="25:38" x14ac:dyDescent="0.3">
      <c r="Y2798">
        <v>742.3107</v>
      </c>
      <c r="Z2798" s="4">
        <v>3.440400000000011</v>
      </c>
      <c r="AA2798" s="4">
        <v>5.6428000000000216</v>
      </c>
      <c r="AB2798" s="4">
        <v>6.6071000000000026</v>
      </c>
      <c r="AC2798" s="4">
        <v>8.2737999999999943</v>
      </c>
      <c r="AD2798" s="4">
        <v>13.404699999999989</v>
      </c>
      <c r="AE2798" s="4">
        <v>14.34520000000003</v>
      </c>
      <c r="AF2798" s="4">
        <v>18.726100000000031</v>
      </c>
      <c r="AG2798" s="4">
        <v>0.5</v>
      </c>
      <c r="AH2798" s="4">
        <v>0.5</v>
      </c>
      <c r="AI2798" s="4">
        <v>0.5</v>
      </c>
      <c r="AJ2798" s="4">
        <v>0.5</v>
      </c>
      <c r="AK2798" s="4">
        <v>0.5</v>
      </c>
      <c r="AL2798" s="4">
        <v>0.5</v>
      </c>
    </row>
    <row r="2799" spans="25:38" x14ac:dyDescent="0.3">
      <c r="Y2799">
        <v>742.45749999999998</v>
      </c>
      <c r="Z2799" s="4">
        <v>2.0953000000000088</v>
      </c>
      <c r="AA2799" s="4">
        <v>4.5953000000000088</v>
      </c>
      <c r="AB2799" s="4">
        <v>4.9286000000000172</v>
      </c>
      <c r="AC2799" s="4">
        <v>7.1666999999999916</v>
      </c>
      <c r="AD2799" s="4">
        <v>12.773799999999991</v>
      </c>
      <c r="AE2799" s="4">
        <v>14.095300000000011</v>
      </c>
      <c r="AF2799" s="4">
        <v>18.178600000000021</v>
      </c>
      <c r="AG2799" s="4">
        <v>0.5</v>
      </c>
      <c r="AH2799" s="4">
        <v>0.5</v>
      </c>
      <c r="AI2799" s="4">
        <v>0.5</v>
      </c>
      <c r="AJ2799" s="4">
        <v>0.5</v>
      </c>
      <c r="AK2799" s="4">
        <v>0.5</v>
      </c>
      <c r="AL2799" s="4">
        <v>0.5</v>
      </c>
    </row>
    <row r="2800" spans="25:38" x14ac:dyDescent="0.3">
      <c r="Y2800">
        <v>742.60410000000002</v>
      </c>
      <c r="Z2800" s="4">
        <v>2.238099999999974</v>
      </c>
      <c r="AA2800" s="4">
        <v>5.0475999999999894</v>
      </c>
      <c r="AB2800" s="4">
        <v>5.2380999999999744</v>
      </c>
      <c r="AC2800" s="4">
        <v>8.6546999999999912</v>
      </c>
      <c r="AD2800" s="4">
        <v>13.309499999999961</v>
      </c>
      <c r="AE2800" s="4">
        <v>14.357100000000001</v>
      </c>
      <c r="AF2800" s="4">
        <v>18.511899999999969</v>
      </c>
      <c r="AG2800" s="4">
        <v>0.5</v>
      </c>
      <c r="AH2800" s="4">
        <v>0.5</v>
      </c>
      <c r="AI2800" s="4">
        <v>0.5</v>
      </c>
      <c r="AJ2800" s="4">
        <v>0.5</v>
      </c>
      <c r="AK2800" s="4">
        <v>0.5</v>
      </c>
      <c r="AL2800" s="4">
        <v>0.5</v>
      </c>
    </row>
    <row r="2801" spans="25:38" x14ac:dyDescent="0.3">
      <c r="Y2801">
        <v>742.75080000000003</v>
      </c>
      <c r="Z2801" s="4">
        <v>1.6904999999999859</v>
      </c>
      <c r="AA2801" s="4">
        <v>5.1428999999999974</v>
      </c>
      <c r="AB2801" s="4">
        <v>3.3214999999999582</v>
      </c>
      <c r="AC2801" s="4">
        <v>7.4761999999999489</v>
      </c>
      <c r="AD2801" s="4">
        <v>11.41669999999999</v>
      </c>
      <c r="AE2801" s="4">
        <v>13.54769999999996</v>
      </c>
      <c r="AF2801" s="4">
        <v>18.46429999999998</v>
      </c>
      <c r="AG2801" s="4">
        <v>0.5</v>
      </c>
      <c r="AH2801" s="4">
        <v>0.5</v>
      </c>
      <c r="AI2801" s="4">
        <v>0.5</v>
      </c>
      <c r="AJ2801" s="4">
        <v>0.5</v>
      </c>
      <c r="AK2801" s="4">
        <v>0.5</v>
      </c>
      <c r="AL2801" s="4">
        <v>0.5</v>
      </c>
    </row>
    <row r="2802" spans="25:38" x14ac:dyDescent="0.3">
      <c r="Y2802">
        <v>742.89739999999995</v>
      </c>
      <c r="Z2802" s="4">
        <v>1.035699999999963</v>
      </c>
      <c r="AA2802" s="4">
        <v>3.035699999999963</v>
      </c>
      <c r="AB2802" s="4">
        <v>2.333299999999952</v>
      </c>
      <c r="AC2802" s="4">
        <v>5.785699999999963</v>
      </c>
      <c r="AD2802" s="4">
        <v>9.4522999999999229</v>
      </c>
      <c r="AE2802" s="4">
        <v>12.6309</v>
      </c>
      <c r="AF2802" s="4">
        <v>17.142799999999969</v>
      </c>
      <c r="AG2802" s="4">
        <v>0.5</v>
      </c>
      <c r="AH2802" s="4">
        <v>0.5</v>
      </c>
      <c r="AI2802" s="4">
        <v>0.5</v>
      </c>
      <c r="AJ2802" s="4">
        <v>0.5</v>
      </c>
      <c r="AK2802" s="4">
        <v>0.5</v>
      </c>
      <c r="AL2802" s="4">
        <v>0.5</v>
      </c>
    </row>
    <row r="2803" spans="25:38" x14ac:dyDescent="0.3">
      <c r="Y2803">
        <v>743.04409999999996</v>
      </c>
      <c r="Z2803" s="4">
        <v>0.69050000000004275</v>
      </c>
      <c r="AA2803" s="4">
        <v>5.5237999999999943</v>
      </c>
      <c r="AB2803" s="4">
        <v>3.6666999999999921</v>
      </c>
      <c r="AC2803" s="4">
        <v>7.0237999999999943</v>
      </c>
      <c r="AD2803" s="4">
        <v>10.3809</v>
      </c>
      <c r="AE2803" s="4">
        <v>12.67860000000007</v>
      </c>
      <c r="AF2803" s="4">
        <v>18.023800000000051</v>
      </c>
      <c r="AG2803" s="4">
        <v>0.5</v>
      </c>
      <c r="AH2803" s="4">
        <v>0.5</v>
      </c>
      <c r="AI2803" s="4">
        <v>0.5</v>
      </c>
      <c r="AJ2803" s="4">
        <v>0.5</v>
      </c>
      <c r="AK2803" s="4">
        <v>0.5</v>
      </c>
      <c r="AL2803" s="4">
        <v>0.5</v>
      </c>
    </row>
    <row r="2804" spans="25:38" x14ac:dyDescent="0.3">
      <c r="Y2804">
        <v>743.19069999999999</v>
      </c>
      <c r="Z2804" s="4">
        <v>0.5</v>
      </c>
      <c r="AA2804" s="4">
        <v>3.8808999999999969</v>
      </c>
      <c r="AB2804" s="4">
        <v>1.785699999999963</v>
      </c>
      <c r="AC2804" s="4">
        <v>5.6904999999999859</v>
      </c>
      <c r="AD2804" s="4">
        <v>9.4046999999999912</v>
      </c>
      <c r="AE2804" s="4">
        <v>11.5</v>
      </c>
      <c r="AF2804" s="4">
        <v>16.368999999999971</v>
      </c>
      <c r="AG2804" s="4">
        <v>0.5</v>
      </c>
      <c r="AH2804" s="4">
        <v>0.5</v>
      </c>
      <c r="AI2804" s="4">
        <v>6.3896880000002056</v>
      </c>
      <c r="AJ2804" s="4">
        <v>0.5</v>
      </c>
      <c r="AK2804" s="4">
        <v>0.5</v>
      </c>
      <c r="AL2804" s="4">
        <v>0.5</v>
      </c>
    </row>
    <row r="2805" spans="25:38" x14ac:dyDescent="0.3">
      <c r="Y2805">
        <v>743.33730000000003</v>
      </c>
      <c r="Z2805" s="4">
        <v>0.5</v>
      </c>
      <c r="AA2805" s="4">
        <v>4.4762000000000057</v>
      </c>
      <c r="AB2805" s="4">
        <v>2.1189999999999709</v>
      </c>
      <c r="AC2805" s="4">
        <v>5.2975999999999894</v>
      </c>
      <c r="AD2805" s="4">
        <v>7.6546999999999912</v>
      </c>
      <c r="AE2805" s="4">
        <v>11.51189999999997</v>
      </c>
      <c r="AF2805" s="4">
        <v>15.559500000000011</v>
      </c>
      <c r="AG2805" s="4">
        <v>0.5</v>
      </c>
      <c r="AH2805" s="4">
        <v>0.5</v>
      </c>
      <c r="AI2805" s="4">
        <v>14.00868800000012</v>
      </c>
      <c r="AJ2805" s="4">
        <v>0.5</v>
      </c>
      <c r="AK2805" s="4">
        <v>0.5</v>
      </c>
      <c r="AL2805" s="4">
        <v>0.5</v>
      </c>
    </row>
    <row r="2806" spans="25:38" x14ac:dyDescent="0.3">
      <c r="Y2806">
        <v>743.48389999999995</v>
      </c>
      <c r="Z2806" s="4">
        <v>0.5</v>
      </c>
      <c r="AA2806" s="4">
        <v>5.6904999999999859</v>
      </c>
      <c r="AB2806" s="4">
        <v>2.4046999999999912</v>
      </c>
      <c r="AC2806" s="4">
        <v>6.5237999999999943</v>
      </c>
      <c r="AD2806" s="4">
        <v>8.2976000000000454</v>
      </c>
      <c r="AE2806" s="4">
        <v>12.773799999999991</v>
      </c>
      <c r="AF2806" s="4">
        <v>16.107099999999999</v>
      </c>
      <c r="AG2806" s="4">
        <v>0.5</v>
      </c>
      <c r="AH2806" s="4">
        <v>0.5</v>
      </c>
      <c r="AI2806" s="4">
        <v>18.67568800000026</v>
      </c>
      <c r="AJ2806" s="4">
        <v>0.5</v>
      </c>
      <c r="AK2806" s="4">
        <v>0.5</v>
      </c>
      <c r="AL2806" s="4">
        <v>0.5</v>
      </c>
    </row>
    <row r="2807" spans="25:38" x14ac:dyDescent="0.3">
      <c r="Y2807">
        <v>743.63059999999996</v>
      </c>
      <c r="Z2807" s="4">
        <v>0.5</v>
      </c>
      <c r="AA2807" s="4">
        <v>6.5833000000000084</v>
      </c>
      <c r="AB2807" s="4">
        <v>3.285699999999963</v>
      </c>
      <c r="AC2807" s="4">
        <v>5.5833000000000084</v>
      </c>
      <c r="AD2807" s="4">
        <v>8.6191000000000031</v>
      </c>
      <c r="AE2807" s="4">
        <v>12.66669999999999</v>
      </c>
      <c r="AF2807" s="4">
        <v>15.8691</v>
      </c>
      <c r="AG2807" s="4">
        <v>0.5</v>
      </c>
      <c r="AH2807" s="4">
        <v>0.5</v>
      </c>
      <c r="AI2807" s="4">
        <v>9.2466880000001765</v>
      </c>
      <c r="AJ2807" s="4">
        <v>0.5</v>
      </c>
      <c r="AK2807" s="4">
        <v>0.5</v>
      </c>
      <c r="AL2807" s="4">
        <v>0.5</v>
      </c>
    </row>
    <row r="2808" spans="25:38" x14ac:dyDescent="0.3">
      <c r="Y2808">
        <v>743.77719999999999</v>
      </c>
      <c r="Z2808" s="4">
        <v>0.5</v>
      </c>
      <c r="AA2808" s="4">
        <v>6.4166999999999916</v>
      </c>
      <c r="AB2808" s="4">
        <v>4.7261999999999489</v>
      </c>
      <c r="AC2808" s="4">
        <v>4.6428999999999974</v>
      </c>
      <c r="AD2808" s="4">
        <v>7.5237999999999943</v>
      </c>
      <c r="AE2808" s="4">
        <v>12.595199999999981</v>
      </c>
      <c r="AF2808" s="4">
        <v>16.17859999999996</v>
      </c>
      <c r="AG2808" s="4">
        <v>0.5</v>
      </c>
      <c r="AH2808" s="4">
        <v>0.5</v>
      </c>
      <c r="AI2808" s="4">
        <v>18.960688000000118</v>
      </c>
      <c r="AJ2808" s="4">
        <v>0.5</v>
      </c>
      <c r="AK2808" s="4">
        <v>0.5</v>
      </c>
      <c r="AL2808" s="4">
        <v>0.5</v>
      </c>
    </row>
    <row r="2809" spans="25:38" x14ac:dyDescent="0.3">
      <c r="Y2809">
        <v>743.92380000000003</v>
      </c>
      <c r="Z2809" s="4">
        <v>0.5</v>
      </c>
      <c r="AA2809" s="4">
        <v>5.654700000000048</v>
      </c>
      <c r="AB2809" s="4">
        <v>3.0237999999999938</v>
      </c>
      <c r="AC2809" s="4">
        <v>4.1905000000000427</v>
      </c>
      <c r="AD2809" s="4">
        <v>6.3928000000000216</v>
      </c>
      <c r="AE2809" s="4">
        <v>11.273799999999991</v>
      </c>
      <c r="AF2809" s="4">
        <v>15.023799999999991</v>
      </c>
      <c r="AG2809" s="4">
        <v>0.5</v>
      </c>
      <c r="AH2809" s="4">
        <v>0.5</v>
      </c>
      <c r="AI2809" s="4">
        <v>31.627688000000258</v>
      </c>
      <c r="AJ2809" s="4">
        <v>0.5</v>
      </c>
      <c r="AK2809" s="4">
        <v>0.5</v>
      </c>
      <c r="AL2809" s="4">
        <v>0.5</v>
      </c>
    </row>
    <row r="2810" spans="25:38" x14ac:dyDescent="0.3">
      <c r="Y2810">
        <v>744.07029999999997</v>
      </c>
      <c r="Z2810" s="4">
        <v>0.5</v>
      </c>
      <c r="AA2810" s="4">
        <v>7.2142999999999802</v>
      </c>
      <c r="AB2810" s="4">
        <v>5.2737999999999943</v>
      </c>
      <c r="AC2810" s="4">
        <v>3.8691000000000031</v>
      </c>
      <c r="AD2810" s="4">
        <v>5.5833000000000084</v>
      </c>
      <c r="AE2810" s="4">
        <v>10.011900000000031</v>
      </c>
      <c r="AF2810" s="4">
        <v>15.83329999999995</v>
      </c>
      <c r="AG2810" s="4">
        <v>0.5</v>
      </c>
      <c r="AH2810" s="4">
        <v>0.5</v>
      </c>
      <c r="AI2810" s="4">
        <v>28.389688000000209</v>
      </c>
      <c r="AJ2810" s="4">
        <v>0.5</v>
      </c>
      <c r="AK2810" s="4">
        <v>0.5</v>
      </c>
      <c r="AL2810" s="4">
        <v>0.5</v>
      </c>
    </row>
    <row r="2811" spans="25:38" x14ac:dyDescent="0.3">
      <c r="Y2811">
        <v>744.21690000000001</v>
      </c>
      <c r="Z2811" s="4">
        <v>0.80949999999995725</v>
      </c>
      <c r="AA2811" s="4">
        <v>8.2737999999999943</v>
      </c>
      <c r="AB2811" s="4">
        <v>5.7737999999999943</v>
      </c>
      <c r="AC2811" s="4">
        <v>4.9523999999999546</v>
      </c>
      <c r="AD2811" s="4">
        <v>5.7380999999999744</v>
      </c>
      <c r="AE2811" s="4">
        <v>11.357200000000031</v>
      </c>
      <c r="AF2811" s="4">
        <v>15.25</v>
      </c>
      <c r="AG2811" s="4">
        <v>0.5</v>
      </c>
      <c r="AH2811" s="4">
        <v>0.5</v>
      </c>
      <c r="AI2811" s="4">
        <v>29.532688000000231</v>
      </c>
      <c r="AJ2811" s="4">
        <v>0.5</v>
      </c>
      <c r="AK2811" s="4">
        <v>0.5</v>
      </c>
      <c r="AL2811" s="4">
        <v>0.5</v>
      </c>
    </row>
    <row r="2812" spans="25:38" x14ac:dyDescent="0.3">
      <c r="Y2812">
        <v>744.36350000000004</v>
      </c>
      <c r="Z2812" s="4">
        <v>0.5</v>
      </c>
      <c r="AA2812" s="4">
        <v>6.6071000000000026</v>
      </c>
      <c r="AB2812" s="4">
        <v>4.6428000000000216</v>
      </c>
      <c r="AC2812" s="4">
        <v>4.3214000000000397</v>
      </c>
      <c r="AD2812" s="4">
        <v>3.452400000000011</v>
      </c>
      <c r="AE2812" s="4">
        <v>10.65470000000005</v>
      </c>
      <c r="AF2812" s="4">
        <v>12.84520000000003</v>
      </c>
      <c r="AG2812" s="4">
        <v>0.5</v>
      </c>
      <c r="AH2812" s="4">
        <v>0.5</v>
      </c>
      <c r="AI2812" s="4">
        <v>22.00868800000012</v>
      </c>
      <c r="AJ2812" s="4">
        <v>0.5</v>
      </c>
      <c r="AK2812" s="4">
        <v>0.5</v>
      </c>
      <c r="AL2812" s="4">
        <v>0.5</v>
      </c>
    </row>
    <row r="2813" spans="25:38" x14ac:dyDescent="0.3">
      <c r="Y2813">
        <v>744.51</v>
      </c>
      <c r="Z2813" s="4">
        <v>0.5</v>
      </c>
      <c r="AA2813" s="4">
        <v>5.6428999999999974</v>
      </c>
      <c r="AB2813" s="4">
        <v>4.1905000000000427</v>
      </c>
      <c r="AC2813" s="4">
        <v>3.5834000000000401</v>
      </c>
      <c r="AD2813" s="4">
        <v>2.1310000000000291</v>
      </c>
      <c r="AE2813" s="4">
        <v>9.0834000000000401</v>
      </c>
      <c r="AF2813" s="4">
        <v>12.345300000000011</v>
      </c>
      <c r="AG2813" s="4">
        <v>0.5</v>
      </c>
      <c r="AH2813" s="4">
        <v>0.5</v>
      </c>
      <c r="AI2813" s="4">
        <v>23.056688000000118</v>
      </c>
      <c r="AJ2813" s="4">
        <v>0.5</v>
      </c>
      <c r="AK2813" s="4">
        <v>0.5</v>
      </c>
      <c r="AL2813" s="4">
        <v>0.5</v>
      </c>
    </row>
    <row r="2814" spans="25:38" x14ac:dyDescent="0.3">
      <c r="Y2814">
        <v>744.65660000000003</v>
      </c>
      <c r="Z2814" s="4">
        <v>0.5</v>
      </c>
      <c r="AA2814" s="4">
        <v>7.0953000000000088</v>
      </c>
      <c r="AB2814" s="4">
        <v>5.0238000000000511</v>
      </c>
      <c r="AC2814" s="4">
        <v>5.6191000000000031</v>
      </c>
      <c r="AD2814" s="4">
        <v>4.2262000000000057</v>
      </c>
      <c r="AE2814" s="4">
        <v>10.41670000000005</v>
      </c>
      <c r="AF2814" s="4">
        <v>14.190500000000039</v>
      </c>
      <c r="AG2814" s="4">
        <v>0.5</v>
      </c>
      <c r="AH2814" s="4">
        <v>0.5</v>
      </c>
      <c r="AI2814" s="4">
        <v>32.294688000000178</v>
      </c>
      <c r="AJ2814" s="4">
        <v>0.5</v>
      </c>
      <c r="AK2814" s="4">
        <v>0.5</v>
      </c>
      <c r="AL2814" s="4">
        <v>0.5</v>
      </c>
    </row>
    <row r="2815" spans="25:38" x14ac:dyDescent="0.3">
      <c r="Y2815">
        <v>744.80309999999997</v>
      </c>
      <c r="Z2815" s="4">
        <v>0.79759999999998854</v>
      </c>
      <c r="AA2815" s="4">
        <v>7.6786000000000172</v>
      </c>
      <c r="AB2815" s="4">
        <v>6.1428999999999974</v>
      </c>
      <c r="AC2815" s="4">
        <v>5.6428999999999974</v>
      </c>
      <c r="AD2815" s="4">
        <v>5.6786000000000172</v>
      </c>
      <c r="AE2815" s="4">
        <v>9.3809999999999718</v>
      </c>
      <c r="AF2815" s="4">
        <v>15.190499999999989</v>
      </c>
      <c r="AG2815" s="4">
        <v>0.5</v>
      </c>
      <c r="AH2815" s="4">
        <v>0.5</v>
      </c>
      <c r="AI2815" s="4">
        <v>41.532688000000228</v>
      </c>
      <c r="AJ2815" s="4">
        <v>0.5</v>
      </c>
      <c r="AK2815" s="4">
        <v>0.5</v>
      </c>
      <c r="AL2815" s="4">
        <v>0.5</v>
      </c>
    </row>
    <row r="2816" spans="25:38" x14ac:dyDescent="0.3">
      <c r="Y2816">
        <v>744.94960000000003</v>
      </c>
      <c r="Z2816" s="4">
        <v>2.5952000000000339</v>
      </c>
      <c r="AA2816" s="4">
        <v>8.3095000000000141</v>
      </c>
      <c r="AB2816" s="4">
        <v>6.2142999999999802</v>
      </c>
      <c r="AC2816" s="4">
        <v>7.0713999999999828</v>
      </c>
      <c r="AD2816" s="4">
        <v>7</v>
      </c>
      <c r="AE2816" s="4">
        <v>9.6546999999999912</v>
      </c>
      <c r="AF2816" s="4">
        <v>15.8809</v>
      </c>
      <c r="AG2816" s="4">
        <v>0.5</v>
      </c>
      <c r="AH2816" s="4">
        <v>0.5</v>
      </c>
      <c r="AI2816" s="4">
        <v>30.484688000000229</v>
      </c>
      <c r="AJ2816" s="4">
        <v>0.5</v>
      </c>
      <c r="AK2816" s="4">
        <v>0.5</v>
      </c>
      <c r="AL2816" s="4">
        <v>0.5</v>
      </c>
    </row>
    <row r="2817" spans="25:38" x14ac:dyDescent="0.3">
      <c r="Y2817">
        <v>745.09609999999998</v>
      </c>
      <c r="Z2817" s="4">
        <v>3.3452000000000339</v>
      </c>
      <c r="AA2817" s="4">
        <v>9.75</v>
      </c>
      <c r="AB2817" s="4">
        <v>7.1786000000000172</v>
      </c>
      <c r="AC2817" s="4">
        <v>7.8333000000000084</v>
      </c>
      <c r="AD2817" s="4">
        <v>7.0357000000000198</v>
      </c>
      <c r="AE2817" s="4">
        <v>9.5952000000000339</v>
      </c>
      <c r="AF2817" s="4">
        <v>15.11900000000003</v>
      </c>
      <c r="AG2817" s="4">
        <v>0.5</v>
      </c>
      <c r="AH2817" s="4">
        <v>0.5</v>
      </c>
      <c r="AI2817" s="4">
        <v>18.103688000000151</v>
      </c>
      <c r="AJ2817" s="4">
        <v>0.5</v>
      </c>
      <c r="AK2817" s="4">
        <v>0.5</v>
      </c>
      <c r="AL2817" s="4">
        <v>0.5</v>
      </c>
    </row>
    <row r="2818" spans="25:38" x14ac:dyDescent="0.3">
      <c r="Y2818">
        <v>745.24260000000004</v>
      </c>
      <c r="Z2818" s="4">
        <v>4.1665999999999599</v>
      </c>
      <c r="AA2818" s="4">
        <v>9.8451999999999771</v>
      </c>
      <c r="AB2818" s="4">
        <v>7.5951999999999771</v>
      </c>
      <c r="AC2818" s="4">
        <v>8.0237999999999943</v>
      </c>
      <c r="AD2818" s="4">
        <v>7.285699999999963</v>
      </c>
      <c r="AE2818" s="4">
        <v>9.6665999999999599</v>
      </c>
      <c r="AF2818" s="4">
        <v>15.476199999999951</v>
      </c>
      <c r="AG2818" s="4">
        <v>0.5</v>
      </c>
      <c r="AH2818" s="4">
        <v>0.5</v>
      </c>
      <c r="AI2818" s="4">
        <v>12.29468800000018</v>
      </c>
      <c r="AJ2818" s="4">
        <v>0.5</v>
      </c>
      <c r="AK2818" s="4">
        <v>0.5</v>
      </c>
      <c r="AL2818" s="4">
        <v>0.5</v>
      </c>
    </row>
    <row r="2819" spans="25:38" x14ac:dyDescent="0.3">
      <c r="Y2819">
        <v>745.38919999999996</v>
      </c>
      <c r="Z2819" s="4">
        <v>3.4404999999999859</v>
      </c>
      <c r="AA2819" s="4">
        <v>8.4880999999999744</v>
      </c>
      <c r="AB2819" s="4">
        <v>7.6904999999999859</v>
      </c>
      <c r="AC2819" s="4">
        <v>7.8571999999999784</v>
      </c>
      <c r="AD2819" s="4">
        <v>7.6071999999999784</v>
      </c>
      <c r="AE2819" s="4">
        <v>10.023799999999991</v>
      </c>
      <c r="AF2819" s="4">
        <v>15.071399999999979</v>
      </c>
      <c r="AG2819" s="4">
        <v>0.5</v>
      </c>
      <c r="AH2819" s="4">
        <v>0.5</v>
      </c>
      <c r="AI2819" s="4">
        <v>0.5</v>
      </c>
      <c r="AJ2819" s="4">
        <v>0.5</v>
      </c>
      <c r="AK2819" s="4">
        <v>0.5</v>
      </c>
      <c r="AL2819" s="4">
        <v>0.5</v>
      </c>
    </row>
    <row r="2820" spans="25:38" x14ac:dyDescent="0.3">
      <c r="Y2820">
        <v>745.53560000000004</v>
      </c>
      <c r="Z2820" s="4">
        <v>3.5951999999999771</v>
      </c>
      <c r="AA2820" s="4">
        <v>8.3451999999999771</v>
      </c>
      <c r="AB2820" s="4">
        <v>8.3451999999999771</v>
      </c>
      <c r="AC2820" s="4">
        <v>8.0594999999999573</v>
      </c>
      <c r="AD2820" s="4">
        <v>7.5833000000000084</v>
      </c>
      <c r="AE2820" s="4">
        <v>9.5713999999999828</v>
      </c>
      <c r="AF2820" s="4">
        <v>13.3809</v>
      </c>
      <c r="AG2820" s="4">
        <v>0.5</v>
      </c>
      <c r="AH2820" s="4">
        <v>0.5</v>
      </c>
      <c r="AI2820" s="4">
        <v>0.5</v>
      </c>
      <c r="AJ2820" s="4">
        <v>0.5</v>
      </c>
      <c r="AK2820" s="4">
        <v>0.5</v>
      </c>
      <c r="AL2820" s="4">
        <v>0.5</v>
      </c>
    </row>
    <row r="2821" spans="25:38" x14ac:dyDescent="0.3">
      <c r="Y2821">
        <v>745.68209999999999</v>
      </c>
      <c r="Z2821" s="4">
        <v>3.428499999999985</v>
      </c>
      <c r="AA2821" s="4">
        <v>7.7975999999999894</v>
      </c>
      <c r="AB2821" s="4">
        <v>8.0951999999999771</v>
      </c>
      <c r="AC2821" s="4">
        <v>6.8451999999999771</v>
      </c>
      <c r="AD2821" s="4">
        <v>7.6189999999999714</v>
      </c>
      <c r="AE2821" s="4">
        <v>9.4046999999999912</v>
      </c>
      <c r="AF2821" s="4">
        <v>12.178499999999991</v>
      </c>
      <c r="AG2821" s="4">
        <v>0.5</v>
      </c>
      <c r="AH2821" s="4">
        <v>0.5</v>
      </c>
      <c r="AI2821" s="4">
        <v>0.5</v>
      </c>
      <c r="AJ2821" s="4">
        <v>0.5</v>
      </c>
      <c r="AK2821" s="4">
        <v>0.5</v>
      </c>
      <c r="AL2821" s="4">
        <v>0.5</v>
      </c>
    </row>
    <row r="2822" spans="25:38" x14ac:dyDescent="0.3">
      <c r="Y2822">
        <v>745.82860000000005</v>
      </c>
      <c r="Z2822" s="4">
        <v>3.1904999999999859</v>
      </c>
      <c r="AA2822" s="4">
        <v>8</v>
      </c>
      <c r="AB2822" s="4">
        <v>8.6785000000000423</v>
      </c>
      <c r="AC2822" s="4">
        <v>7.1071000000000026</v>
      </c>
      <c r="AD2822" s="4">
        <v>8.214300000000037</v>
      </c>
      <c r="AE2822" s="4">
        <v>9.3333000000000084</v>
      </c>
      <c r="AF2822" s="4">
        <v>11.440499999999989</v>
      </c>
      <c r="AG2822" s="4">
        <v>0.5</v>
      </c>
      <c r="AH2822" s="4">
        <v>0.5</v>
      </c>
      <c r="AI2822" s="4">
        <v>0.5</v>
      </c>
      <c r="AJ2822" s="4">
        <v>0.5</v>
      </c>
      <c r="AK2822" s="4">
        <v>0.5</v>
      </c>
      <c r="AL2822" s="4">
        <v>0.5</v>
      </c>
    </row>
    <row r="2823" spans="25:38" x14ac:dyDescent="0.3">
      <c r="Y2823">
        <v>745.97500000000002</v>
      </c>
      <c r="Z2823" s="4">
        <v>5.059599999999989</v>
      </c>
      <c r="AA2823" s="4">
        <v>9.6428999999999974</v>
      </c>
      <c r="AB2823" s="4">
        <v>10</v>
      </c>
      <c r="AC2823" s="4">
        <v>7.5119999999999436</v>
      </c>
      <c r="AD2823" s="4">
        <v>9.7261999999999489</v>
      </c>
      <c r="AE2823" s="4">
        <v>10.46429999999998</v>
      </c>
      <c r="AF2823" s="4">
        <v>12.90479999999997</v>
      </c>
      <c r="AG2823" s="4">
        <v>0.5</v>
      </c>
      <c r="AH2823" s="4">
        <v>0.5</v>
      </c>
      <c r="AI2823" s="4">
        <v>0.5</v>
      </c>
      <c r="AJ2823" s="4">
        <v>0.5</v>
      </c>
      <c r="AK2823" s="4">
        <v>0.5</v>
      </c>
      <c r="AL2823" s="4">
        <v>0.5</v>
      </c>
    </row>
    <row r="2824" spans="25:38" x14ac:dyDescent="0.3">
      <c r="Y2824">
        <v>746.12149999999997</v>
      </c>
      <c r="Z2824" s="4">
        <v>5.3691000000000031</v>
      </c>
      <c r="AA2824" s="4">
        <v>7.464300000000037</v>
      </c>
      <c r="AB2824" s="4">
        <v>9.0477000000000203</v>
      </c>
      <c r="AC2824" s="4">
        <v>5.4762000000000057</v>
      </c>
      <c r="AD2824" s="4">
        <v>8.5596000000000458</v>
      </c>
      <c r="AE2824" s="4">
        <v>10.13100000000003</v>
      </c>
      <c r="AF2824" s="4">
        <v>11.91670000000005</v>
      </c>
      <c r="AG2824" s="4">
        <v>0.5</v>
      </c>
      <c r="AH2824" s="4">
        <v>0.5</v>
      </c>
      <c r="AI2824" s="4">
        <v>0.5</v>
      </c>
      <c r="AJ2824" s="4">
        <v>0.5</v>
      </c>
      <c r="AK2824" s="4">
        <v>0.5</v>
      </c>
      <c r="AL2824" s="4">
        <v>0.5</v>
      </c>
    </row>
    <row r="2825" spans="25:38" x14ac:dyDescent="0.3">
      <c r="Y2825">
        <v>746.26790000000005</v>
      </c>
      <c r="Z2825" s="4">
        <v>6.5953000000000088</v>
      </c>
      <c r="AA2825" s="4">
        <v>9.5237999999999943</v>
      </c>
      <c r="AB2825" s="4">
        <v>11.16669999999999</v>
      </c>
      <c r="AC2825" s="4">
        <v>7.1310000000000286</v>
      </c>
      <c r="AD2825" s="4">
        <v>9.9048000000000229</v>
      </c>
      <c r="AE2825" s="4">
        <v>10.345300000000011</v>
      </c>
      <c r="AF2825" s="4">
        <v>14.25</v>
      </c>
      <c r="AG2825" s="4">
        <v>0.5</v>
      </c>
      <c r="AH2825" s="4">
        <v>0.5</v>
      </c>
      <c r="AI2825" s="4">
        <v>0.5</v>
      </c>
      <c r="AJ2825" s="4">
        <v>0.5</v>
      </c>
      <c r="AK2825" s="4">
        <v>0.5</v>
      </c>
      <c r="AL2825" s="4">
        <v>0.5</v>
      </c>
    </row>
    <row r="2826" spans="25:38" x14ac:dyDescent="0.3">
      <c r="Y2826">
        <v>746.41430000000003</v>
      </c>
      <c r="Z2826" s="4">
        <v>4.9285999999999603</v>
      </c>
      <c r="AA2826" s="4">
        <v>8.0475999999999885</v>
      </c>
      <c r="AB2826" s="4">
        <v>8.75</v>
      </c>
      <c r="AC2826" s="4">
        <v>6.1904999999999859</v>
      </c>
      <c r="AD2826" s="4">
        <v>8.4404999999999859</v>
      </c>
      <c r="AE2826" s="4">
        <v>8.9762000000000057</v>
      </c>
      <c r="AF2826" s="4">
        <v>12.452399999999949</v>
      </c>
      <c r="AG2826" s="4">
        <v>0.5</v>
      </c>
      <c r="AH2826" s="4">
        <v>0.5</v>
      </c>
      <c r="AI2826" s="4">
        <v>0.5</v>
      </c>
      <c r="AJ2826" s="4">
        <v>0.5</v>
      </c>
      <c r="AK2826" s="4">
        <v>0.5</v>
      </c>
      <c r="AL2826" s="4">
        <v>0.5</v>
      </c>
    </row>
    <row r="2827" spans="25:38" x14ac:dyDescent="0.3">
      <c r="Y2827">
        <v>746.5607</v>
      </c>
      <c r="Z2827" s="4">
        <v>3.9761999999999489</v>
      </c>
      <c r="AA2827" s="4">
        <v>5.3928999999999974</v>
      </c>
      <c r="AB2827" s="4">
        <v>8.2618999999999687</v>
      </c>
      <c r="AC2827" s="4">
        <v>4.6309999999999718</v>
      </c>
      <c r="AD2827" s="4">
        <v>7.1547999999999661</v>
      </c>
      <c r="AE2827" s="4">
        <v>7.8809999999999718</v>
      </c>
      <c r="AF2827" s="4">
        <v>10.988099999999969</v>
      </c>
      <c r="AG2827" s="4">
        <v>0.5</v>
      </c>
      <c r="AH2827" s="4">
        <v>0.5</v>
      </c>
      <c r="AI2827" s="4">
        <v>0.5</v>
      </c>
      <c r="AJ2827" s="4">
        <v>0.5</v>
      </c>
      <c r="AK2827" s="4">
        <v>0.5</v>
      </c>
      <c r="AL2827" s="4">
        <v>0.5</v>
      </c>
    </row>
    <row r="2828" spans="25:38" x14ac:dyDescent="0.3">
      <c r="Y2828">
        <v>746.70719999999994</v>
      </c>
      <c r="Z2828" s="4">
        <v>4.4286000000000172</v>
      </c>
      <c r="AA2828" s="4">
        <v>4.5475999999999894</v>
      </c>
      <c r="AB2828" s="4">
        <v>7.5237999999999943</v>
      </c>
      <c r="AC2828" s="4">
        <v>5</v>
      </c>
      <c r="AD2828" s="4">
        <v>6.9881000000000313</v>
      </c>
      <c r="AE2828" s="4">
        <v>8.4048000000000229</v>
      </c>
      <c r="AF2828" s="4">
        <v>11.226200000000009</v>
      </c>
      <c r="AG2828" s="4">
        <v>0.5</v>
      </c>
      <c r="AH2828" s="4">
        <v>0.5</v>
      </c>
      <c r="AI2828" s="4">
        <v>0.5</v>
      </c>
      <c r="AJ2828" s="4">
        <v>0.5</v>
      </c>
      <c r="AK2828" s="4">
        <v>0.5</v>
      </c>
      <c r="AL2828" s="4">
        <v>0.5</v>
      </c>
    </row>
    <row r="2829" spans="25:38" x14ac:dyDescent="0.3">
      <c r="Y2829">
        <v>746.85350000000005</v>
      </c>
      <c r="Z2829" s="4">
        <v>3.892800000000022</v>
      </c>
      <c r="AA2829" s="4">
        <v>2.7261000000000308</v>
      </c>
      <c r="AB2829" s="4">
        <v>6.0476000000000454</v>
      </c>
      <c r="AC2829" s="4">
        <v>4.6309000000000538</v>
      </c>
      <c r="AD2829" s="4">
        <v>5.7142000000000053</v>
      </c>
      <c r="AE2829" s="4">
        <v>6.904700000000048</v>
      </c>
      <c r="AF2829" s="4">
        <v>10.476100000000031</v>
      </c>
      <c r="AG2829" s="4">
        <v>0.5</v>
      </c>
      <c r="AH2829" s="4">
        <v>0.5</v>
      </c>
      <c r="AI2829" s="4">
        <v>0.5</v>
      </c>
      <c r="AJ2829" s="4">
        <v>0.5</v>
      </c>
      <c r="AK2829" s="4">
        <v>0.5</v>
      </c>
      <c r="AL2829" s="4">
        <v>0.5</v>
      </c>
    </row>
    <row r="2830" spans="25:38" x14ac:dyDescent="0.3">
      <c r="Y2830">
        <v>746.99990000000003</v>
      </c>
      <c r="Z2830" s="4">
        <v>4.2976999999999634</v>
      </c>
      <c r="AA2830" s="4">
        <v>2.8691000000000031</v>
      </c>
      <c r="AB2830" s="4">
        <v>6.0833999999999833</v>
      </c>
      <c r="AC2830" s="4">
        <v>4.2262000000000057</v>
      </c>
      <c r="AD2830" s="4">
        <v>6.6071999999999784</v>
      </c>
      <c r="AE2830" s="4">
        <v>7.6786000000000172</v>
      </c>
      <c r="AF2830" s="4">
        <v>10.095300000000011</v>
      </c>
      <c r="AG2830" s="4">
        <v>0.5</v>
      </c>
      <c r="AH2830" s="4">
        <v>0.5</v>
      </c>
      <c r="AI2830" s="4">
        <v>0.5</v>
      </c>
      <c r="AJ2830" s="4">
        <v>0.5</v>
      </c>
      <c r="AK2830" s="4">
        <v>0.5</v>
      </c>
      <c r="AL2830" s="4">
        <v>0.5</v>
      </c>
    </row>
    <row r="2831" spans="25:38" x14ac:dyDescent="0.3">
      <c r="Y2831">
        <v>747.1463</v>
      </c>
      <c r="Z2831" s="4">
        <v>4.3452000000000339</v>
      </c>
      <c r="AA2831" s="4">
        <v>2.0833000000000079</v>
      </c>
      <c r="AB2831" s="4">
        <v>4.4523000000000366</v>
      </c>
      <c r="AC2831" s="4">
        <v>4.3571000000000026</v>
      </c>
      <c r="AD2831" s="4">
        <v>6.2380000000000564</v>
      </c>
      <c r="AE2831" s="4">
        <v>8.404700000000048</v>
      </c>
      <c r="AF2831" s="4">
        <v>9.5595000000000141</v>
      </c>
      <c r="AG2831" s="4">
        <v>0.5</v>
      </c>
      <c r="AH2831" s="4">
        <v>0.5</v>
      </c>
      <c r="AI2831" s="4">
        <v>0.5</v>
      </c>
      <c r="AJ2831" s="4">
        <v>0.5</v>
      </c>
      <c r="AK2831" s="4">
        <v>0.5</v>
      </c>
      <c r="AL2831" s="4">
        <v>0.5</v>
      </c>
    </row>
    <row r="2832" spans="25:38" x14ac:dyDescent="0.3">
      <c r="Y2832">
        <v>747.29269999999997</v>
      </c>
      <c r="Z2832" s="4">
        <v>3.6547999999999661</v>
      </c>
      <c r="AA2832" s="4">
        <v>1.630999999999972</v>
      </c>
      <c r="AB2832" s="4">
        <v>4.6785999999999603</v>
      </c>
      <c r="AC2832" s="4">
        <v>4.9285999999999603</v>
      </c>
      <c r="AD2832" s="4">
        <v>7.7261999999999489</v>
      </c>
      <c r="AE2832" s="4">
        <v>8.1309999999999718</v>
      </c>
      <c r="AF2832" s="4">
        <v>10.96429999999998</v>
      </c>
      <c r="AG2832" s="4">
        <v>0.5</v>
      </c>
      <c r="AH2832" s="4">
        <v>0.5</v>
      </c>
      <c r="AI2832" s="4">
        <v>0.5</v>
      </c>
      <c r="AJ2832" s="4">
        <v>0.5</v>
      </c>
      <c r="AK2832" s="4">
        <v>0.5</v>
      </c>
      <c r="AL2832" s="4">
        <v>0.5</v>
      </c>
    </row>
    <row r="2833" spans="25:38" x14ac:dyDescent="0.3">
      <c r="Y2833">
        <v>747.43899999999996</v>
      </c>
      <c r="Z2833" s="4">
        <v>4.1667000000000476</v>
      </c>
      <c r="AA2833" s="4">
        <v>1.261900000000026</v>
      </c>
      <c r="AB2833" s="4">
        <v>4.3334000000000401</v>
      </c>
      <c r="AC2833" s="4">
        <v>5.2619000000000256</v>
      </c>
      <c r="AD2833" s="4">
        <v>8.7857999999999947</v>
      </c>
      <c r="AE2833" s="4">
        <v>8.3334000000000401</v>
      </c>
      <c r="AF2833" s="4">
        <v>11.357200000000031</v>
      </c>
      <c r="AG2833" s="4">
        <v>0.5</v>
      </c>
      <c r="AH2833" s="4">
        <v>0.5</v>
      </c>
      <c r="AI2833" s="4">
        <v>0.5</v>
      </c>
      <c r="AJ2833" s="4">
        <v>0.5</v>
      </c>
      <c r="AK2833" s="4">
        <v>0.5</v>
      </c>
      <c r="AL2833" s="4">
        <v>0.5</v>
      </c>
    </row>
    <row r="2834" spans="25:38" x14ac:dyDescent="0.3">
      <c r="Y2834">
        <v>747.58540000000005</v>
      </c>
      <c r="Z2834" s="4">
        <v>3.8808999999999969</v>
      </c>
      <c r="AA2834" s="4">
        <v>1.6189999999999709</v>
      </c>
      <c r="AB2834" s="4">
        <v>2.928499999999985</v>
      </c>
      <c r="AC2834" s="4">
        <v>4.7261999999999489</v>
      </c>
      <c r="AD2834" s="4">
        <v>8.5118999999999687</v>
      </c>
      <c r="AE2834" s="4">
        <v>7.3571000000000026</v>
      </c>
      <c r="AF2834" s="4">
        <v>11.20229999999998</v>
      </c>
      <c r="AG2834" s="4">
        <v>0.5</v>
      </c>
      <c r="AH2834" s="4">
        <v>0.5</v>
      </c>
      <c r="AI2834" s="4">
        <v>0.5</v>
      </c>
      <c r="AJ2834" s="4">
        <v>0.5</v>
      </c>
      <c r="AK2834" s="4">
        <v>0.5</v>
      </c>
      <c r="AL2834" s="4">
        <v>0.5</v>
      </c>
    </row>
    <row r="2835" spans="25:38" x14ac:dyDescent="0.3">
      <c r="Y2835">
        <v>747.73180000000002</v>
      </c>
      <c r="Z2835" s="4">
        <v>2.3928999999999969</v>
      </c>
      <c r="AA2835" s="4">
        <v>7.1399999999982811E-2</v>
      </c>
      <c r="AB2835" s="4">
        <v>1.25</v>
      </c>
      <c r="AC2835" s="4">
        <v>3.5</v>
      </c>
      <c r="AD2835" s="4">
        <v>6.9762000000000057</v>
      </c>
      <c r="AE2835" s="4">
        <v>6.3809999999999718</v>
      </c>
      <c r="AF2835" s="4">
        <v>8.7737999999999943</v>
      </c>
      <c r="AG2835" s="4">
        <v>0.5</v>
      </c>
      <c r="AH2835" s="4">
        <v>0.5</v>
      </c>
      <c r="AI2835" s="4">
        <v>0.5</v>
      </c>
      <c r="AJ2835" s="4">
        <v>0.5</v>
      </c>
      <c r="AK2835" s="4">
        <v>0.5</v>
      </c>
      <c r="AL2835" s="4">
        <v>0.5</v>
      </c>
    </row>
    <row r="2836" spans="25:38" x14ac:dyDescent="0.3">
      <c r="Y2836">
        <v>747.87810000000002</v>
      </c>
      <c r="Z2836" s="4">
        <v>0.78570000000001983</v>
      </c>
      <c r="AA2836" s="4">
        <v>0.10720000000003441</v>
      </c>
      <c r="AB2836" s="4">
        <v>1.0595000000000141</v>
      </c>
      <c r="AC2836" s="4">
        <v>3.5953000000000088</v>
      </c>
      <c r="AD2836" s="4">
        <v>6.4404999999999859</v>
      </c>
      <c r="AE2836" s="4">
        <v>5.9166999999999916</v>
      </c>
      <c r="AF2836" s="4">
        <v>7.9166999999999916</v>
      </c>
      <c r="AG2836" s="4">
        <v>0.5</v>
      </c>
      <c r="AH2836" s="4">
        <v>0.5</v>
      </c>
      <c r="AI2836" s="4">
        <v>0.5</v>
      </c>
      <c r="AJ2836" s="4">
        <v>0.5</v>
      </c>
      <c r="AK2836" s="4">
        <v>0.5</v>
      </c>
      <c r="AL2836" s="4">
        <v>0.5</v>
      </c>
    </row>
    <row r="2837" spans="25:38" x14ac:dyDescent="0.3">
      <c r="Y2837">
        <v>748.02440000000001</v>
      </c>
      <c r="Z2837" s="4">
        <v>0.5</v>
      </c>
      <c r="AA2837" s="4">
        <v>0.5</v>
      </c>
      <c r="AB2837" s="4">
        <v>0.5</v>
      </c>
      <c r="AC2837" s="4">
        <v>0.86899999999997135</v>
      </c>
      <c r="AD2837" s="4">
        <v>5.9880999999999744</v>
      </c>
      <c r="AE2837" s="4">
        <v>6.1308999999999969</v>
      </c>
      <c r="AF2837" s="4">
        <v>6.5833000000000084</v>
      </c>
      <c r="AG2837" s="4">
        <v>0.5</v>
      </c>
      <c r="AH2837" s="4">
        <v>0.5</v>
      </c>
      <c r="AI2837" s="4">
        <v>0.5</v>
      </c>
      <c r="AJ2837" s="4">
        <v>0.5</v>
      </c>
      <c r="AK2837" s="4">
        <v>0.5</v>
      </c>
      <c r="AL2837" s="4">
        <v>0.5</v>
      </c>
    </row>
    <row r="2838" spans="25:38" x14ac:dyDescent="0.3">
      <c r="Y2838">
        <v>748.17070000000001</v>
      </c>
      <c r="Z2838" s="4">
        <v>0.5</v>
      </c>
      <c r="AA2838" s="4">
        <v>0.5</v>
      </c>
      <c r="AB2838" s="4">
        <v>0.5</v>
      </c>
      <c r="AC2838" s="4">
        <v>0.5</v>
      </c>
      <c r="AD2838" s="4">
        <v>4.7975999999999894</v>
      </c>
      <c r="AE2838" s="4">
        <v>5.3332999999999524</v>
      </c>
      <c r="AF2838" s="4">
        <v>5.9880999999999744</v>
      </c>
      <c r="AG2838" s="4">
        <v>0.5</v>
      </c>
      <c r="AH2838" s="4">
        <v>0.5</v>
      </c>
      <c r="AI2838" s="4">
        <v>0.5</v>
      </c>
      <c r="AJ2838" s="4">
        <v>0.5</v>
      </c>
      <c r="AK2838" s="4">
        <v>0.5</v>
      </c>
      <c r="AL2838" s="4">
        <v>0.5</v>
      </c>
    </row>
    <row r="2839" spans="25:38" x14ac:dyDescent="0.3">
      <c r="Y2839">
        <v>748.31700000000001</v>
      </c>
      <c r="Z2839" s="4">
        <v>0.5</v>
      </c>
      <c r="AA2839" s="4">
        <v>0.5</v>
      </c>
      <c r="AB2839" s="4">
        <v>0.5</v>
      </c>
      <c r="AC2839" s="4">
        <v>0.5</v>
      </c>
      <c r="AD2839" s="4">
        <v>4.4046999999999912</v>
      </c>
      <c r="AE2839" s="4">
        <v>5.6546999999999912</v>
      </c>
      <c r="AF2839" s="4">
        <v>5.8095000000000141</v>
      </c>
      <c r="AG2839" s="4">
        <v>0.5</v>
      </c>
      <c r="AH2839" s="4">
        <v>0.5</v>
      </c>
      <c r="AI2839" s="4">
        <v>0.5</v>
      </c>
      <c r="AJ2839" s="4">
        <v>0.5</v>
      </c>
      <c r="AK2839" s="4">
        <v>0.5</v>
      </c>
      <c r="AL2839" s="4">
        <v>0.5</v>
      </c>
    </row>
    <row r="2840" spans="25:38" x14ac:dyDescent="0.3">
      <c r="Y2840">
        <v>748.4633</v>
      </c>
      <c r="Z2840" s="4">
        <v>0.5</v>
      </c>
      <c r="AA2840" s="4">
        <v>0.5</v>
      </c>
      <c r="AB2840" s="4">
        <v>0.5</v>
      </c>
      <c r="AC2840" s="4">
        <v>0.5</v>
      </c>
      <c r="AD2840" s="4">
        <v>3.440400000000011</v>
      </c>
      <c r="AE2840" s="4">
        <v>5.7380999999999744</v>
      </c>
      <c r="AF2840" s="4">
        <v>6.2142000000000053</v>
      </c>
      <c r="AG2840" s="4">
        <v>0.5</v>
      </c>
      <c r="AH2840" s="4">
        <v>0.5</v>
      </c>
      <c r="AI2840" s="4">
        <v>0.5</v>
      </c>
      <c r="AJ2840" s="4">
        <v>0.5</v>
      </c>
      <c r="AK2840" s="4">
        <v>0.5</v>
      </c>
      <c r="AL2840" s="4">
        <v>0.5</v>
      </c>
    </row>
    <row r="2841" spans="25:38" x14ac:dyDescent="0.3">
      <c r="Y2841">
        <v>748.6096</v>
      </c>
      <c r="Z2841" s="4">
        <v>0.5</v>
      </c>
      <c r="AA2841" s="4">
        <v>0.5</v>
      </c>
      <c r="AB2841" s="4">
        <v>0.59519999999997708</v>
      </c>
      <c r="AC2841" s="4">
        <v>0.5</v>
      </c>
      <c r="AD2841" s="4">
        <v>4.3690000000000282</v>
      </c>
      <c r="AE2841" s="4">
        <v>6.9880999999999744</v>
      </c>
      <c r="AF2841" s="4">
        <v>7.5713999999999828</v>
      </c>
      <c r="AG2841" s="4">
        <v>0.5</v>
      </c>
      <c r="AH2841" s="4">
        <v>0.5</v>
      </c>
      <c r="AI2841" s="4">
        <v>0.5</v>
      </c>
      <c r="AJ2841" s="4">
        <v>0.5</v>
      </c>
      <c r="AK2841" s="4">
        <v>0.5</v>
      </c>
      <c r="AL2841" s="4">
        <v>0.5</v>
      </c>
    </row>
    <row r="2842" spans="25:38" x14ac:dyDescent="0.3">
      <c r="Y2842">
        <v>748.7559</v>
      </c>
      <c r="Z2842" s="4">
        <v>0.5</v>
      </c>
      <c r="AA2842" s="4">
        <v>0.5</v>
      </c>
      <c r="AB2842" s="4">
        <v>9.5199999999977081E-2</v>
      </c>
      <c r="AC2842" s="4">
        <v>0.5</v>
      </c>
      <c r="AD2842" s="4">
        <v>2.8571000000000031</v>
      </c>
      <c r="AE2842" s="4">
        <v>6.7142000000000053</v>
      </c>
      <c r="AF2842" s="4">
        <v>7.4761000000000308</v>
      </c>
      <c r="AG2842" s="4">
        <v>0.5</v>
      </c>
      <c r="AH2842" s="4">
        <v>0.5</v>
      </c>
      <c r="AI2842" s="4">
        <v>0.5</v>
      </c>
      <c r="AJ2842" s="4">
        <v>0.5</v>
      </c>
      <c r="AK2842" s="4">
        <v>0.5</v>
      </c>
      <c r="AL2842" s="4">
        <v>0.5</v>
      </c>
    </row>
    <row r="2843" spans="25:38" x14ac:dyDescent="0.3">
      <c r="Y2843">
        <v>748.90210000000002</v>
      </c>
      <c r="Z2843" s="4">
        <v>0.5</v>
      </c>
      <c r="AA2843" s="4">
        <v>0.5</v>
      </c>
      <c r="AB2843" s="4">
        <v>0.5</v>
      </c>
      <c r="AC2843" s="4">
        <v>0.5</v>
      </c>
      <c r="AD2843" s="4">
        <v>1.547599999999989</v>
      </c>
      <c r="AE2843" s="4">
        <v>6.3571000000000026</v>
      </c>
      <c r="AF2843" s="4">
        <v>6.1548000000000229</v>
      </c>
      <c r="AG2843" s="4">
        <v>0.5</v>
      </c>
      <c r="AH2843" s="4">
        <v>0.5</v>
      </c>
      <c r="AI2843" s="4">
        <v>0.5</v>
      </c>
      <c r="AJ2843" s="4">
        <v>0.5</v>
      </c>
      <c r="AK2843" s="4">
        <v>0.5</v>
      </c>
      <c r="AL2843" s="4">
        <v>0.5</v>
      </c>
    </row>
    <row r="2844" spans="25:38" x14ac:dyDescent="0.3">
      <c r="Y2844">
        <v>749.04830000000004</v>
      </c>
      <c r="Z2844" s="4">
        <v>0.5</v>
      </c>
      <c r="AA2844" s="4">
        <v>0.5</v>
      </c>
      <c r="AB2844" s="4">
        <v>0.5</v>
      </c>
      <c r="AC2844" s="4">
        <v>0.5</v>
      </c>
      <c r="AD2844" s="4">
        <v>1.369000000000028</v>
      </c>
      <c r="AE2844" s="4">
        <v>5.9284999999999846</v>
      </c>
      <c r="AF2844" s="4">
        <v>5.2022999999999797</v>
      </c>
      <c r="AG2844" s="4">
        <v>0.5</v>
      </c>
      <c r="AH2844" s="4">
        <v>0.5</v>
      </c>
      <c r="AI2844" s="4">
        <v>0.5</v>
      </c>
      <c r="AJ2844" s="4">
        <v>0.5</v>
      </c>
      <c r="AK2844" s="4">
        <v>0.5</v>
      </c>
      <c r="AL2844" s="4">
        <v>0.5</v>
      </c>
    </row>
    <row r="2845" spans="25:38" x14ac:dyDescent="0.3">
      <c r="Y2845">
        <v>749.19460000000004</v>
      </c>
      <c r="Z2845" s="4">
        <v>0.5</v>
      </c>
      <c r="AA2845" s="4">
        <v>0.5</v>
      </c>
      <c r="AB2845" s="4">
        <v>0.5</v>
      </c>
      <c r="AC2845" s="4">
        <v>1.4285000000000421</v>
      </c>
      <c r="AD2845" s="4">
        <v>2.6666000000000172</v>
      </c>
      <c r="AE2845" s="4">
        <v>5.25</v>
      </c>
      <c r="AF2845" s="4">
        <v>4.8571000000000026</v>
      </c>
      <c r="AG2845" s="4">
        <v>0.5</v>
      </c>
      <c r="AH2845" s="4">
        <v>0.5</v>
      </c>
      <c r="AI2845" s="4">
        <v>0.5</v>
      </c>
      <c r="AJ2845" s="4">
        <v>0.5</v>
      </c>
      <c r="AK2845" s="4">
        <v>0.5</v>
      </c>
      <c r="AL2845" s="4">
        <v>0.5</v>
      </c>
    </row>
    <row r="2846" spans="25:38" x14ac:dyDescent="0.3">
      <c r="Y2846">
        <v>749.34079999999994</v>
      </c>
      <c r="Z2846" s="4">
        <v>0.5</v>
      </c>
      <c r="AA2846" s="4">
        <v>0.5</v>
      </c>
      <c r="AB2846" s="4">
        <v>0.5</v>
      </c>
      <c r="AC2846" s="4">
        <v>0.34530000000000882</v>
      </c>
      <c r="AD2846" s="4">
        <v>2.25</v>
      </c>
      <c r="AE2846" s="4">
        <v>6.1310000000000286</v>
      </c>
      <c r="AF2846" s="4">
        <v>3.7857000000000198</v>
      </c>
      <c r="AG2846" s="4">
        <v>0.5</v>
      </c>
      <c r="AH2846" s="4">
        <v>0.5</v>
      </c>
      <c r="AI2846" s="4">
        <v>0.5</v>
      </c>
      <c r="AJ2846" s="4">
        <v>0.5</v>
      </c>
      <c r="AK2846" s="4">
        <v>0.5</v>
      </c>
      <c r="AL2846" s="4">
        <v>0.5</v>
      </c>
    </row>
    <row r="2847" spans="25:38" x14ac:dyDescent="0.3">
      <c r="Y2847">
        <v>749.48710000000005</v>
      </c>
      <c r="Z2847" s="4">
        <v>0.5</v>
      </c>
      <c r="AA2847" s="4">
        <v>0.5</v>
      </c>
      <c r="AB2847" s="4">
        <v>0.5</v>
      </c>
      <c r="AC2847" s="4">
        <v>1.4285000000000421</v>
      </c>
      <c r="AD2847" s="4">
        <v>2.761900000000026</v>
      </c>
      <c r="AE2847" s="4">
        <v>6.75</v>
      </c>
      <c r="AF2847" s="4">
        <v>4.1666000000000167</v>
      </c>
      <c r="AG2847" s="4">
        <v>0.5</v>
      </c>
      <c r="AH2847" s="4">
        <v>0.5</v>
      </c>
      <c r="AI2847" s="4">
        <v>0.5</v>
      </c>
      <c r="AJ2847" s="4">
        <v>0.5</v>
      </c>
      <c r="AK2847" s="4">
        <v>0.5</v>
      </c>
      <c r="AL2847" s="4">
        <v>0.5</v>
      </c>
    </row>
    <row r="2848" spans="25:38" x14ac:dyDescent="0.3">
      <c r="Y2848">
        <v>749.63319999999999</v>
      </c>
      <c r="Z2848" s="4">
        <v>0.5</v>
      </c>
      <c r="AA2848" s="4">
        <v>0.5</v>
      </c>
      <c r="AB2848" s="4">
        <v>0.5</v>
      </c>
      <c r="AC2848" s="4">
        <v>1.321399999999983</v>
      </c>
      <c r="AD2848" s="4">
        <v>2.6666000000000172</v>
      </c>
      <c r="AE2848" s="4">
        <v>7.2737999999999943</v>
      </c>
      <c r="AF2848" s="4">
        <v>3.5</v>
      </c>
      <c r="AG2848" s="4">
        <v>0.5</v>
      </c>
      <c r="AH2848" s="4">
        <v>0.5</v>
      </c>
      <c r="AI2848" s="4">
        <v>0.5</v>
      </c>
      <c r="AJ2848" s="4">
        <v>0.5</v>
      </c>
      <c r="AK2848" s="4">
        <v>0.5</v>
      </c>
      <c r="AL2848" s="4">
        <v>0.5</v>
      </c>
    </row>
    <row r="2849" spans="25:38" x14ac:dyDescent="0.3">
      <c r="Y2849">
        <v>749.77949999999998</v>
      </c>
      <c r="Z2849" s="4">
        <v>0.5</v>
      </c>
      <c r="AA2849" s="4">
        <v>0.5</v>
      </c>
      <c r="AB2849" s="4">
        <v>0.5</v>
      </c>
      <c r="AC2849" s="4">
        <v>1.511900000000026</v>
      </c>
      <c r="AD2849" s="4">
        <v>2.2381000000000308</v>
      </c>
      <c r="AE2849" s="4">
        <v>5.9881000000000313</v>
      </c>
      <c r="AF2849" s="4">
        <v>2.642800000000022</v>
      </c>
      <c r="AG2849" s="4">
        <v>0.5</v>
      </c>
      <c r="AH2849" s="4">
        <v>0.5</v>
      </c>
      <c r="AI2849" s="4">
        <v>0.5</v>
      </c>
      <c r="AJ2849" s="4">
        <v>0.5</v>
      </c>
      <c r="AK2849" s="4">
        <v>0.5</v>
      </c>
      <c r="AL2849" s="4">
        <v>0.5</v>
      </c>
    </row>
    <row r="2850" spans="25:38" x14ac:dyDescent="0.3">
      <c r="Y2850">
        <v>749.92570000000001</v>
      </c>
      <c r="Z2850" s="4">
        <v>0.5</v>
      </c>
      <c r="AA2850" s="4">
        <v>0.5</v>
      </c>
      <c r="AB2850" s="4">
        <v>0.5</v>
      </c>
      <c r="AC2850" s="4">
        <v>2.464300000000037</v>
      </c>
      <c r="AD2850" s="4">
        <v>3.1548000000000229</v>
      </c>
      <c r="AE2850" s="4">
        <v>7.3453000000000088</v>
      </c>
      <c r="AF2850" s="4">
        <v>3.3810000000000291</v>
      </c>
      <c r="AG2850" s="4">
        <v>0.5</v>
      </c>
      <c r="AH2850" s="4">
        <v>0.5</v>
      </c>
      <c r="AI2850" s="4">
        <v>0.5</v>
      </c>
      <c r="AJ2850" s="4">
        <v>0.5</v>
      </c>
      <c r="AK2850" s="4">
        <v>0.5</v>
      </c>
      <c r="AL2850" s="4">
        <v>0.5</v>
      </c>
    </row>
    <row r="2851" spans="25:38" x14ac:dyDescent="0.3">
      <c r="Y2851">
        <v>750.07180000000005</v>
      </c>
      <c r="Z2851" s="4">
        <v>0.5</v>
      </c>
      <c r="AA2851" s="4">
        <v>0.5</v>
      </c>
      <c r="AB2851" s="4">
        <v>0.5</v>
      </c>
      <c r="AC2851" s="4">
        <v>3.4165999999999599</v>
      </c>
      <c r="AD2851" s="4">
        <v>2.488099999999974</v>
      </c>
      <c r="AE2851" s="4">
        <v>7.3094999999999573</v>
      </c>
      <c r="AF2851" s="4">
        <v>3.4762000000000062</v>
      </c>
      <c r="AG2851" s="4">
        <v>0.5</v>
      </c>
      <c r="AH2851" s="4">
        <v>0.5</v>
      </c>
      <c r="AI2851" s="4">
        <v>0.5</v>
      </c>
      <c r="AJ2851" s="4">
        <v>0.5</v>
      </c>
      <c r="AK2851" s="4">
        <v>0.5</v>
      </c>
      <c r="AL2851" s="4">
        <v>0.5</v>
      </c>
    </row>
    <row r="2852" spans="25:38" x14ac:dyDescent="0.3">
      <c r="Y2852">
        <v>750.21799999999996</v>
      </c>
      <c r="Z2852" s="4">
        <v>0.5</v>
      </c>
      <c r="AA2852" s="4">
        <v>0.5</v>
      </c>
      <c r="AB2852" s="4">
        <v>0.5</v>
      </c>
      <c r="AC2852" s="4">
        <v>3.4048000000000229</v>
      </c>
      <c r="AD2852" s="4">
        <v>3.5</v>
      </c>
      <c r="AE2852" s="4">
        <v>7.059599999999989</v>
      </c>
      <c r="AF2852" s="4">
        <v>3.4881000000000308</v>
      </c>
      <c r="AG2852" s="4">
        <v>0.5</v>
      </c>
      <c r="AH2852" s="4">
        <v>0.5</v>
      </c>
      <c r="AI2852" s="4">
        <v>0.5</v>
      </c>
      <c r="AJ2852" s="4">
        <v>0.5</v>
      </c>
      <c r="AK2852" s="4">
        <v>0.5</v>
      </c>
      <c r="AL2852" s="4">
        <v>0.5</v>
      </c>
    </row>
    <row r="2853" spans="25:38" x14ac:dyDescent="0.3">
      <c r="Y2853">
        <v>750.36419999999998</v>
      </c>
      <c r="Z2853" s="4">
        <v>0.5</v>
      </c>
      <c r="AA2853" s="4">
        <v>0.5</v>
      </c>
      <c r="AB2853" s="4">
        <v>0.5</v>
      </c>
      <c r="AC2853" s="4">
        <v>3.547599999999989</v>
      </c>
      <c r="AD2853" s="4">
        <v>2.4165999999999599</v>
      </c>
      <c r="AE2853" s="4">
        <v>5.6189999999999714</v>
      </c>
      <c r="AF2853" s="4">
        <v>3.3571000000000031</v>
      </c>
      <c r="AG2853" s="4">
        <v>0.5</v>
      </c>
      <c r="AH2853" s="4">
        <v>0.5</v>
      </c>
      <c r="AI2853" s="4">
        <v>0.5</v>
      </c>
      <c r="AJ2853" s="4">
        <v>0.5</v>
      </c>
      <c r="AK2853" s="4">
        <v>0.5</v>
      </c>
      <c r="AL2853" s="4">
        <v>0.5</v>
      </c>
    </row>
    <row r="2854" spans="25:38" x14ac:dyDescent="0.3">
      <c r="Y2854">
        <v>750.51030000000003</v>
      </c>
      <c r="Z2854" s="4">
        <v>0.5</v>
      </c>
      <c r="AA2854" s="4">
        <v>0.5</v>
      </c>
      <c r="AB2854" s="4">
        <v>0.5</v>
      </c>
      <c r="AC2854" s="4">
        <v>3.488099999999974</v>
      </c>
      <c r="AD2854" s="4">
        <v>2.4404999999999859</v>
      </c>
      <c r="AE2854" s="4">
        <v>5.9166999999999916</v>
      </c>
      <c r="AF2854" s="4">
        <v>3.2262000000000062</v>
      </c>
      <c r="AG2854" s="4">
        <v>0.5</v>
      </c>
      <c r="AH2854" s="4">
        <v>0.5</v>
      </c>
      <c r="AI2854" s="4">
        <v>0.5</v>
      </c>
      <c r="AJ2854" s="4">
        <v>0.5</v>
      </c>
      <c r="AK2854" s="4">
        <v>0.5</v>
      </c>
      <c r="AL2854" s="4">
        <v>0.5</v>
      </c>
    </row>
    <row r="2855" spans="25:38" x14ac:dyDescent="0.3">
      <c r="Y2855">
        <v>750.65650000000005</v>
      </c>
      <c r="Z2855" s="4">
        <v>0.5</v>
      </c>
      <c r="AA2855" s="4">
        <v>0.5</v>
      </c>
      <c r="AB2855" s="4">
        <v>0.60710000000000264</v>
      </c>
      <c r="AC2855" s="4">
        <v>3.702400000000011</v>
      </c>
      <c r="AD2855" s="4">
        <v>4.1309000000000538</v>
      </c>
      <c r="AE2855" s="4">
        <v>7.3214000000000397</v>
      </c>
      <c r="AF2855" s="4">
        <v>4.3095000000000141</v>
      </c>
      <c r="AG2855" s="4">
        <v>0.5</v>
      </c>
      <c r="AH2855" s="4">
        <v>0.5</v>
      </c>
      <c r="AI2855" s="4">
        <v>0.5</v>
      </c>
      <c r="AJ2855" s="4">
        <v>0.5</v>
      </c>
      <c r="AK2855" s="4">
        <v>0.5</v>
      </c>
      <c r="AL2855" s="4">
        <v>0.5</v>
      </c>
    </row>
    <row r="2856" spans="25:38" x14ac:dyDescent="0.3">
      <c r="Y2856">
        <v>750.80259999999998</v>
      </c>
      <c r="Z2856" s="4">
        <v>0.440400000000011</v>
      </c>
      <c r="AA2856" s="4">
        <v>8.3300000000008367E-2</v>
      </c>
      <c r="AB2856" s="4">
        <v>1.0238000000000509</v>
      </c>
      <c r="AC2856" s="4">
        <v>3.7261000000000308</v>
      </c>
      <c r="AD2856" s="4">
        <v>4.7023000000000366</v>
      </c>
      <c r="AE2856" s="4">
        <v>7.1428000000000216</v>
      </c>
      <c r="AF2856" s="4">
        <v>6.0238000000000511</v>
      </c>
      <c r="AG2856" s="4">
        <v>0.5</v>
      </c>
      <c r="AH2856" s="4">
        <v>0.5</v>
      </c>
      <c r="AI2856" s="4">
        <v>0.5</v>
      </c>
      <c r="AJ2856" s="4">
        <v>0.5</v>
      </c>
      <c r="AK2856" s="4">
        <v>0.5</v>
      </c>
      <c r="AL2856" s="4">
        <v>0.5</v>
      </c>
    </row>
    <row r="2857" spans="25:38" x14ac:dyDescent="0.3">
      <c r="Y2857">
        <v>750.94870000000003</v>
      </c>
      <c r="Z2857" s="4">
        <v>1.1428999999999969</v>
      </c>
      <c r="AA2857" s="4">
        <v>0.5</v>
      </c>
      <c r="AB2857" s="4">
        <v>0.59519999999997708</v>
      </c>
      <c r="AC2857" s="4">
        <v>3.8809999999999718</v>
      </c>
      <c r="AD2857" s="4">
        <v>4.6309999999999718</v>
      </c>
      <c r="AE2857" s="4">
        <v>8.25</v>
      </c>
      <c r="AF2857" s="4">
        <v>5.5475999999999894</v>
      </c>
      <c r="AG2857" s="4">
        <v>0.5</v>
      </c>
      <c r="AH2857" s="4">
        <v>0.5</v>
      </c>
      <c r="AI2857" s="4">
        <v>0.5</v>
      </c>
      <c r="AJ2857" s="4">
        <v>0.5</v>
      </c>
      <c r="AK2857" s="4">
        <v>0.5</v>
      </c>
      <c r="AL2857" s="4">
        <v>0.5</v>
      </c>
    </row>
    <row r="2858" spans="25:38" x14ac:dyDescent="0.3">
      <c r="Y2858">
        <v>751.09479999999996</v>
      </c>
      <c r="Z2858" s="4">
        <v>0.2142000000000053</v>
      </c>
      <c r="AA2858" s="4">
        <v>0.5</v>
      </c>
      <c r="AB2858" s="4">
        <v>0.63089999999999691</v>
      </c>
      <c r="AC2858" s="4">
        <v>5.1665999999999599</v>
      </c>
      <c r="AD2858" s="4">
        <v>4.1071000000000026</v>
      </c>
      <c r="AE2858" s="4">
        <v>6.2975999999999894</v>
      </c>
      <c r="AF2858" s="4">
        <v>4.9880999999999744</v>
      </c>
      <c r="AG2858" s="4">
        <v>0.5</v>
      </c>
      <c r="AH2858" s="4">
        <v>0.5</v>
      </c>
      <c r="AI2858" s="4">
        <v>0.5</v>
      </c>
      <c r="AJ2858" s="4">
        <v>0.5</v>
      </c>
      <c r="AK2858" s="4">
        <v>0.5</v>
      </c>
      <c r="AL2858" s="4">
        <v>0.5</v>
      </c>
    </row>
    <row r="2859" spans="25:38" x14ac:dyDescent="0.3">
      <c r="Y2859">
        <v>751.24099999999999</v>
      </c>
      <c r="Z2859" s="4">
        <v>2.0713999999999828</v>
      </c>
      <c r="AA2859" s="4">
        <v>0.5</v>
      </c>
      <c r="AB2859" s="4">
        <v>1.976200000000006</v>
      </c>
      <c r="AC2859" s="4">
        <v>6.6428999999999974</v>
      </c>
      <c r="AD2859" s="4">
        <v>4.9286000000000172</v>
      </c>
      <c r="AE2859" s="4">
        <v>6.7262000000000057</v>
      </c>
      <c r="AF2859" s="4">
        <v>4.8333000000000084</v>
      </c>
      <c r="AG2859" s="4">
        <v>0.5</v>
      </c>
      <c r="AH2859" s="4">
        <v>0.5</v>
      </c>
      <c r="AI2859" s="4">
        <v>0.5</v>
      </c>
      <c r="AJ2859" s="4">
        <v>0.5</v>
      </c>
      <c r="AK2859" s="4">
        <v>0.5</v>
      </c>
      <c r="AL2859" s="4">
        <v>0.5</v>
      </c>
    </row>
    <row r="2860" spans="25:38" x14ac:dyDescent="0.3">
      <c r="Y2860">
        <v>751.38710000000003</v>
      </c>
      <c r="Z2860" s="4">
        <v>2.7142999999999802</v>
      </c>
      <c r="AA2860" s="4">
        <v>9.5200000000033924E-2</v>
      </c>
      <c r="AB2860" s="4">
        <v>1.702400000000011</v>
      </c>
      <c r="AC2860" s="4">
        <v>5.7262000000000057</v>
      </c>
      <c r="AD2860" s="4">
        <v>5.3691000000000031</v>
      </c>
      <c r="AE2860" s="4">
        <v>5.6428999999999974</v>
      </c>
      <c r="AF2860" s="4">
        <v>3.9286000000000172</v>
      </c>
      <c r="AG2860" s="4">
        <v>0.5</v>
      </c>
      <c r="AH2860" s="4">
        <v>0.5</v>
      </c>
      <c r="AI2860" s="4">
        <v>0.5</v>
      </c>
      <c r="AJ2860" s="4">
        <v>0.5</v>
      </c>
      <c r="AK2860" s="4">
        <v>0.5</v>
      </c>
      <c r="AL2860" s="4">
        <v>0.5</v>
      </c>
    </row>
    <row r="2861" spans="25:38" x14ac:dyDescent="0.3">
      <c r="Y2861">
        <v>751.53309999999999</v>
      </c>
      <c r="Z2861" s="4">
        <v>2.1786000000000172</v>
      </c>
      <c r="AA2861" s="4">
        <v>0.57150000000001455</v>
      </c>
      <c r="AB2861" s="4">
        <v>0.38099999999997181</v>
      </c>
      <c r="AC2861" s="4">
        <v>4.9762000000000057</v>
      </c>
      <c r="AD2861" s="4">
        <v>4.8691000000000031</v>
      </c>
      <c r="AE2861" s="4">
        <v>4.4762000000000057</v>
      </c>
      <c r="AF2861" s="4">
        <v>2.0833999999999828</v>
      </c>
      <c r="AG2861" s="4">
        <v>0.5</v>
      </c>
      <c r="AH2861" s="4">
        <v>0.5</v>
      </c>
      <c r="AI2861" s="4">
        <v>0.5</v>
      </c>
      <c r="AJ2861" s="4">
        <v>0.5</v>
      </c>
      <c r="AK2861" s="4">
        <v>0.5</v>
      </c>
      <c r="AL2861" s="4">
        <v>0.5</v>
      </c>
    </row>
    <row r="2862" spans="25:38" x14ac:dyDescent="0.3">
      <c r="Y2862">
        <v>751.67930000000001</v>
      </c>
      <c r="Z2862" s="4">
        <v>2.6309999999999718</v>
      </c>
      <c r="AA2862" s="4">
        <v>0.83339999999998327</v>
      </c>
      <c r="AB2862" s="4">
        <v>0.88099999999997181</v>
      </c>
      <c r="AC2862" s="4">
        <v>5.2023999999999546</v>
      </c>
      <c r="AD2862" s="4">
        <v>4.8571999999999784</v>
      </c>
      <c r="AE2862" s="4">
        <v>4.8928999999999974</v>
      </c>
      <c r="AF2862" s="4">
        <v>1.845299999999952</v>
      </c>
      <c r="AG2862" s="4">
        <v>0.5</v>
      </c>
      <c r="AH2862" s="4">
        <v>0.5</v>
      </c>
      <c r="AI2862" s="4">
        <v>0.5</v>
      </c>
      <c r="AJ2862" s="4">
        <v>0.5</v>
      </c>
      <c r="AK2862" s="4">
        <v>0.5</v>
      </c>
      <c r="AL2862" s="4">
        <v>0.5</v>
      </c>
    </row>
    <row r="2863" spans="25:38" x14ac:dyDescent="0.3">
      <c r="Y2863">
        <v>751.82529999999997</v>
      </c>
      <c r="Z2863" s="4">
        <v>3.2619999999999441</v>
      </c>
      <c r="AA2863" s="4">
        <v>1.8214999999999579</v>
      </c>
      <c r="AB2863" s="4">
        <v>2.1904999999999859</v>
      </c>
      <c r="AC2863" s="4">
        <v>5.7023999999999546</v>
      </c>
      <c r="AD2863" s="4">
        <v>6.1190999999999462</v>
      </c>
      <c r="AE2863" s="4">
        <v>4.9404999999999859</v>
      </c>
      <c r="AF2863" s="4">
        <v>1.8214999999999579</v>
      </c>
      <c r="AG2863" s="4">
        <v>0.5</v>
      </c>
      <c r="AH2863" s="4">
        <v>0.5</v>
      </c>
      <c r="AI2863" s="4">
        <v>0.5</v>
      </c>
      <c r="AJ2863" s="4">
        <v>0.5</v>
      </c>
      <c r="AK2863" s="4">
        <v>0.5</v>
      </c>
      <c r="AL2863" s="4">
        <v>0.5</v>
      </c>
    </row>
    <row r="2864" spans="25:38" x14ac:dyDescent="0.3">
      <c r="Y2864">
        <v>751.97140000000002</v>
      </c>
      <c r="Z2864" s="4">
        <v>3.6904999999999859</v>
      </c>
      <c r="AA2864" s="4">
        <v>1.7023999999999551</v>
      </c>
      <c r="AB2864" s="4">
        <v>2.035699999999963</v>
      </c>
      <c r="AC2864" s="4">
        <v>5.0594999999999573</v>
      </c>
      <c r="AD2864" s="4">
        <v>5.5951999999999771</v>
      </c>
      <c r="AE2864" s="4">
        <v>5.1785999999999603</v>
      </c>
      <c r="AF2864" s="4">
        <v>3.6666999999999921</v>
      </c>
      <c r="AG2864" s="4">
        <v>0.5</v>
      </c>
      <c r="AH2864" s="4">
        <v>0.5</v>
      </c>
      <c r="AI2864" s="4">
        <v>0.5</v>
      </c>
      <c r="AJ2864" s="4">
        <v>0.5</v>
      </c>
      <c r="AK2864" s="4">
        <v>0.5</v>
      </c>
      <c r="AL2864" s="4">
        <v>0.5</v>
      </c>
    </row>
    <row r="2865" spans="25:38" x14ac:dyDescent="0.3">
      <c r="Y2865">
        <v>752.11739999999998</v>
      </c>
      <c r="Z2865" s="4">
        <v>4.25</v>
      </c>
      <c r="AA2865" s="4">
        <v>1.28570000000002</v>
      </c>
      <c r="AB2865" s="4">
        <v>1.78570000000002</v>
      </c>
      <c r="AC2865" s="4">
        <v>5.6784999999999846</v>
      </c>
      <c r="AD2865" s="4">
        <v>4.8452000000000339</v>
      </c>
      <c r="AE2865" s="4">
        <v>4.1190000000000282</v>
      </c>
      <c r="AF2865" s="4">
        <v>3.6546999999999912</v>
      </c>
      <c r="AG2865" s="4">
        <v>0.5</v>
      </c>
      <c r="AH2865" s="4">
        <v>0.5</v>
      </c>
      <c r="AI2865" s="4">
        <v>0.5</v>
      </c>
      <c r="AJ2865" s="4">
        <v>0.5</v>
      </c>
      <c r="AK2865" s="4">
        <v>0.5</v>
      </c>
      <c r="AL2865" s="4">
        <v>0.5</v>
      </c>
    </row>
    <row r="2866" spans="25:38" x14ac:dyDescent="0.3">
      <c r="Y2866">
        <v>752.26340000000005</v>
      </c>
      <c r="Z2866" s="4">
        <v>3.071500000000015</v>
      </c>
      <c r="AA2866" s="4">
        <v>0.73809999999997444</v>
      </c>
      <c r="AB2866" s="4">
        <v>2.3691000000000031</v>
      </c>
      <c r="AC2866" s="4">
        <v>5.2024000000000106</v>
      </c>
      <c r="AD2866" s="4">
        <v>3.9762000000000062</v>
      </c>
      <c r="AE2866" s="4">
        <v>5.559599999999989</v>
      </c>
      <c r="AF2866" s="4">
        <v>3.107199999999978</v>
      </c>
      <c r="AG2866" s="4">
        <v>0.5</v>
      </c>
      <c r="AH2866" s="4">
        <v>0.5</v>
      </c>
      <c r="AI2866" s="4">
        <v>0.5</v>
      </c>
      <c r="AJ2866" s="4">
        <v>0.5</v>
      </c>
      <c r="AK2866" s="4">
        <v>0.5</v>
      </c>
      <c r="AL2866" s="4">
        <v>0.5</v>
      </c>
    </row>
    <row r="2867" spans="25:38" x14ac:dyDescent="0.3">
      <c r="Y2867">
        <v>752.40949999999998</v>
      </c>
      <c r="Z2867" s="4">
        <v>2.5237999999999938</v>
      </c>
      <c r="AA2867" s="4">
        <v>0.5</v>
      </c>
      <c r="AB2867" s="4">
        <v>0.75</v>
      </c>
      <c r="AC2867" s="4">
        <v>4.8451999999999771</v>
      </c>
      <c r="AD2867" s="4">
        <v>2.3094999999999568</v>
      </c>
      <c r="AE2867" s="4">
        <v>4.3690999999999462</v>
      </c>
      <c r="AF2867" s="4">
        <v>1.4285999999999599</v>
      </c>
      <c r="AG2867" s="4">
        <v>0.5</v>
      </c>
      <c r="AH2867" s="4">
        <v>0.5</v>
      </c>
      <c r="AI2867" s="4">
        <v>0.5</v>
      </c>
      <c r="AJ2867" s="4">
        <v>0.5</v>
      </c>
      <c r="AK2867" s="4">
        <v>0.5</v>
      </c>
      <c r="AL2867" s="4">
        <v>0.5</v>
      </c>
    </row>
    <row r="2868" spans="25:38" x14ac:dyDescent="0.3">
      <c r="Y2868">
        <v>752.55550000000005</v>
      </c>
      <c r="Z2868" s="4">
        <v>3.5595000000000141</v>
      </c>
      <c r="AA2868" s="4">
        <v>0.5</v>
      </c>
      <c r="AB2868" s="4">
        <v>3.3333000000000079</v>
      </c>
      <c r="AC2868" s="4">
        <v>5</v>
      </c>
      <c r="AD2868" s="4">
        <v>3.4166000000000172</v>
      </c>
      <c r="AE2868" s="4">
        <v>4.7262000000000057</v>
      </c>
      <c r="AF2868" s="4">
        <v>2.1308999999999969</v>
      </c>
      <c r="AG2868" s="4">
        <v>0.5</v>
      </c>
      <c r="AH2868" s="4">
        <v>0.5</v>
      </c>
      <c r="AI2868" s="4">
        <v>0.5</v>
      </c>
      <c r="AJ2868" s="4">
        <v>0.5</v>
      </c>
      <c r="AK2868" s="4">
        <v>0.5</v>
      </c>
      <c r="AL2868" s="4">
        <v>0.5</v>
      </c>
    </row>
    <row r="2869" spans="25:38" x14ac:dyDescent="0.3">
      <c r="Y2869">
        <v>752.70150000000001</v>
      </c>
      <c r="Z2869" s="4">
        <v>3.011900000000026</v>
      </c>
      <c r="AA2869" s="4">
        <v>0.5</v>
      </c>
      <c r="AB2869" s="4">
        <v>4.6905000000000427</v>
      </c>
      <c r="AC2869" s="4">
        <v>5.0357000000000198</v>
      </c>
      <c r="AD2869" s="4">
        <v>3.6548000000000229</v>
      </c>
      <c r="AE2869" s="4">
        <v>3.7262000000000062</v>
      </c>
      <c r="AF2869" s="4">
        <v>2.7976000000000449</v>
      </c>
      <c r="AG2869" s="4">
        <v>0.5</v>
      </c>
      <c r="AH2869" s="4">
        <v>0.5</v>
      </c>
      <c r="AI2869" s="4">
        <v>0.5</v>
      </c>
      <c r="AJ2869" s="4">
        <v>0.5</v>
      </c>
      <c r="AK2869" s="4">
        <v>0.5</v>
      </c>
      <c r="AL2869" s="4">
        <v>0.5</v>
      </c>
    </row>
    <row r="2870" spans="25:38" x14ac:dyDescent="0.3">
      <c r="Y2870">
        <v>752.84749999999997</v>
      </c>
      <c r="Z2870" s="4">
        <v>3.2857000000000198</v>
      </c>
      <c r="AA2870" s="4">
        <v>0.5</v>
      </c>
      <c r="AB2870" s="4">
        <v>4.8095000000000141</v>
      </c>
      <c r="AC2870" s="4">
        <v>3.75</v>
      </c>
      <c r="AD2870" s="4">
        <v>3.9048000000000229</v>
      </c>
      <c r="AE2870" s="4">
        <v>4.7857000000000198</v>
      </c>
      <c r="AF2870" s="4">
        <v>4.4286000000000172</v>
      </c>
      <c r="AG2870" s="4">
        <v>0.5</v>
      </c>
      <c r="AH2870" s="4">
        <v>0.5</v>
      </c>
      <c r="AI2870" s="4">
        <v>0.5</v>
      </c>
      <c r="AJ2870" s="4">
        <v>0.5</v>
      </c>
      <c r="AK2870" s="4">
        <v>0.5</v>
      </c>
      <c r="AL2870" s="4">
        <v>0.5</v>
      </c>
    </row>
    <row r="2871" spans="25:38" x14ac:dyDescent="0.3">
      <c r="Y2871">
        <v>752.99350000000004</v>
      </c>
      <c r="Z2871" s="4">
        <v>3.4285999999999599</v>
      </c>
      <c r="AA2871" s="4">
        <v>0.5</v>
      </c>
      <c r="AB2871" s="4">
        <v>4.9523999999999546</v>
      </c>
      <c r="AC2871" s="4">
        <v>4.0713999999999828</v>
      </c>
      <c r="AD2871" s="4">
        <v>4.6547999999999661</v>
      </c>
      <c r="AE2871" s="4">
        <v>5.3094999999999573</v>
      </c>
      <c r="AF2871" s="4">
        <v>3.738099999999974</v>
      </c>
      <c r="AG2871" s="4">
        <v>0.5</v>
      </c>
      <c r="AH2871" s="4">
        <v>0.5</v>
      </c>
      <c r="AI2871" s="4">
        <v>0.5</v>
      </c>
      <c r="AJ2871" s="4">
        <v>0.5</v>
      </c>
      <c r="AK2871" s="4">
        <v>0.5</v>
      </c>
      <c r="AL2871" s="4">
        <v>0.5</v>
      </c>
    </row>
    <row r="2872" spans="25:38" x14ac:dyDescent="0.3">
      <c r="Y2872">
        <v>753.1395</v>
      </c>
      <c r="Z2872" s="4">
        <v>1.78570000000002</v>
      </c>
      <c r="AA2872" s="4">
        <v>0.5</v>
      </c>
      <c r="AB2872" s="4">
        <v>3.5833000000000079</v>
      </c>
      <c r="AC2872" s="4">
        <v>3.1548000000000229</v>
      </c>
      <c r="AD2872" s="4">
        <v>3.1548000000000229</v>
      </c>
      <c r="AE2872" s="4">
        <v>3.1904999999999859</v>
      </c>
      <c r="AF2872" s="4">
        <v>2.4048000000000229</v>
      </c>
      <c r="AG2872" s="4">
        <v>0.5</v>
      </c>
      <c r="AH2872" s="4">
        <v>0.5</v>
      </c>
      <c r="AI2872" s="4">
        <v>0.5</v>
      </c>
      <c r="AJ2872" s="4">
        <v>0.5</v>
      </c>
      <c r="AK2872" s="4">
        <v>0.5</v>
      </c>
      <c r="AL2872" s="4">
        <v>0.5</v>
      </c>
    </row>
    <row r="2873" spans="25:38" x14ac:dyDescent="0.3">
      <c r="Y2873">
        <v>753.28549999999996</v>
      </c>
      <c r="Z2873" s="4">
        <v>1.761900000000026</v>
      </c>
      <c r="AA2873" s="4">
        <v>0.5</v>
      </c>
      <c r="AB2873" s="4">
        <v>3.5713999999999828</v>
      </c>
      <c r="AC2873" s="4">
        <v>3.4762000000000062</v>
      </c>
      <c r="AD2873" s="4">
        <v>3.3213999999999828</v>
      </c>
      <c r="AE2873" s="4">
        <v>3.1310000000000291</v>
      </c>
      <c r="AF2873" s="4">
        <v>3.047599999999989</v>
      </c>
      <c r="AG2873" s="4">
        <v>0.5</v>
      </c>
      <c r="AH2873" s="4">
        <v>0.5</v>
      </c>
      <c r="AI2873" s="4">
        <v>0.5</v>
      </c>
      <c r="AJ2873" s="4">
        <v>0.5</v>
      </c>
      <c r="AK2873" s="4">
        <v>0.5</v>
      </c>
      <c r="AL2873" s="4">
        <v>0.5</v>
      </c>
    </row>
    <row r="2874" spans="25:38" x14ac:dyDescent="0.3">
      <c r="Y2874">
        <v>753.43140000000005</v>
      </c>
      <c r="Z2874" s="4">
        <v>0.61900000000002819</v>
      </c>
      <c r="AA2874" s="4">
        <v>0.5</v>
      </c>
      <c r="AB2874" s="4">
        <v>2.297599999999989</v>
      </c>
      <c r="AC2874" s="4">
        <v>1.8452000000000339</v>
      </c>
      <c r="AD2874" s="4">
        <v>2.7857000000000198</v>
      </c>
      <c r="AE2874" s="4">
        <v>3.3333000000000079</v>
      </c>
      <c r="AF2874" s="4">
        <v>2.4166000000000172</v>
      </c>
      <c r="AG2874" s="4">
        <v>0.5</v>
      </c>
      <c r="AH2874" s="4">
        <v>0.5</v>
      </c>
      <c r="AI2874" s="4">
        <v>7.9136880000000929</v>
      </c>
      <c r="AJ2874" s="4">
        <v>0.5</v>
      </c>
      <c r="AK2874" s="4">
        <v>0.5</v>
      </c>
      <c r="AL2874" s="4">
        <v>0.5</v>
      </c>
    </row>
    <row r="2875" spans="25:38" x14ac:dyDescent="0.3">
      <c r="Y2875">
        <v>753.57740000000001</v>
      </c>
      <c r="Z2875" s="4">
        <v>0.5</v>
      </c>
      <c r="AA2875" s="4">
        <v>0.5</v>
      </c>
      <c r="AB2875" s="4">
        <v>0.76190000000002556</v>
      </c>
      <c r="AC2875" s="4">
        <v>1.0595000000000141</v>
      </c>
      <c r="AD2875" s="4">
        <v>1.8333000000000079</v>
      </c>
      <c r="AE2875" s="4">
        <v>2.1548000000000229</v>
      </c>
      <c r="AF2875" s="4">
        <v>1.71429999999998</v>
      </c>
      <c r="AG2875" s="4">
        <v>0.5</v>
      </c>
      <c r="AH2875" s="4">
        <v>0.5</v>
      </c>
      <c r="AI2875" s="4">
        <v>5.4366880000002311</v>
      </c>
      <c r="AJ2875" s="4">
        <v>0.5</v>
      </c>
      <c r="AK2875" s="4">
        <v>0.5</v>
      </c>
      <c r="AL2875" s="4">
        <v>0.5</v>
      </c>
    </row>
    <row r="2876" spans="25:38" x14ac:dyDescent="0.3">
      <c r="Y2876">
        <v>753.72329999999999</v>
      </c>
      <c r="Z2876" s="4">
        <v>0.5</v>
      </c>
      <c r="AA2876" s="4">
        <v>0.5</v>
      </c>
      <c r="AB2876" s="4">
        <v>0.52379999999999427</v>
      </c>
      <c r="AC2876" s="4">
        <v>1.809499999999957</v>
      </c>
      <c r="AD2876" s="4">
        <v>1.1428999999999969</v>
      </c>
      <c r="AE2876" s="4">
        <v>1.559499999999957</v>
      </c>
      <c r="AF2876" s="4">
        <v>0.89289999999999736</v>
      </c>
      <c r="AG2876" s="4">
        <v>0.5</v>
      </c>
      <c r="AH2876" s="4">
        <v>0.5</v>
      </c>
      <c r="AI2876" s="4">
        <v>8.4846880000002329</v>
      </c>
      <c r="AJ2876" s="4">
        <v>0.5</v>
      </c>
      <c r="AK2876" s="4">
        <v>0.5</v>
      </c>
      <c r="AL2876" s="4">
        <v>0.5</v>
      </c>
    </row>
    <row r="2877" spans="25:38" x14ac:dyDescent="0.3">
      <c r="Y2877">
        <v>753.86929999999995</v>
      </c>
      <c r="Z2877" s="4">
        <v>0.5</v>
      </c>
      <c r="AA2877" s="4">
        <v>0.5</v>
      </c>
      <c r="AB2877" s="4">
        <v>9.5200000000033924E-2</v>
      </c>
      <c r="AC2877" s="4">
        <v>1.369000000000028</v>
      </c>
      <c r="AD2877" s="4">
        <v>0.48810000000003129</v>
      </c>
      <c r="AE2877" s="4">
        <v>1.690400000000011</v>
      </c>
      <c r="AF2877" s="4">
        <v>0.5</v>
      </c>
      <c r="AG2877" s="4">
        <v>0.5</v>
      </c>
      <c r="AH2877" s="4">
        <v>0.5</v>
      </c>
      <c r="AI2877" s="4">
        <v>0.5</v>
      </c>
      <c r="AJ2877" s="4">
        <v>0.5</v>
      </c>
      <c r="AK2877" s="4">
        <v>0.5</v>
      </c>
      <c r="AL2877" s="4">
        <v>0.5</v>
      </c>
    </row>
    <row r="2878" spans="25:38" x14ac:dyDescent="0.3">
      <c r="Y2878">
        <v>754.01520000000005</v>
      </c>
      <c r="Z2878" s="4">
        <v>0.5</v>
      </c>
      <c r="AA2878" s="4">
        <v>0.5</v>
      </c>
      <c r="AB2878" s="4">
        <v>1.142800000000022</v>
      </c>
      <c r="AC2878" s="4">
        <v>2.1786000000000172</v>
      </c>
      <c r="AD2878" s="4">
        <v>1.4047999999999661</v>
      </c>
      <c r="AE2878" s="4">
        <v>1.9047999999999661</v>
      </c>
      <c r="AF2878" s="4">
        <v>0.3095000000000141</v>
      </c>
      <c r="AG2878" s="4">
        <v>0.5</v>
      </c>
      <c r="AH2878" s="4">
        <v>0.5</v>
      </c>
      <c r="AI2878" s="4">
        <v>0.5</v>
      </c>
      <c r="AJ2878" s="4">
        <v>0.5</v>
      </c>
      <c r="AK2878" s="4">
        <v>0.5</v>
      </c>
      <c r="AL2878" s="4">
        <v>0.5</v>
      </c>
    </row>
    <row r="2879" spans="25:38" x14ac:dyDescent="0.3">
      <c r="Y2879">
        <v>754.16110000000003</v>
      </c>
      <c r="Z2879" s="4">
        <v>0.190400000000011</v>
      </c>
      <c r="AA2879" s="4">
        <v>0.5</v>
      </c>
      <c r="AB2879" s="4">
        <v>1.797599999999989</v>
      </c>
      <c r="AC2879" s="4">
        <v>2.4881000000000308</v>
      </c>
      <c r="AD2879" s="4">
        <v>2.0237999999999938</v>
      </c>
      <c r="AE2879" s="4">
        <v>2.6190000000000282</v>
      </c>
      <c r="AF2879" s="4">
        <v>0.96429999999998017</v>
      </c>
      <c r="AG2879" s="4">
        <v>0.5</v>
      </c>
      <c r="AH2879" s="4">
        <v>0.5</v>
      </c>
      <c r="AI2879" s="4">
        <v>0.5</v>
      </c>
      <c r="AJ2879" s="4">
        <v>0.5</v>
      </c>
      <c r="AK2879" s="4">
        <v>0.5</v>
      </c>
      <c r="AL2879" s="4">
        <v>0.5</v>
      </c>
    </row>
    <row r="2880" spans="25:38" x14ac:dyDescent="0.3">
      <c r="Y2880">
        <v>754.30700000000002</v>
      </c>
      <c r="Z2880" s="4">
        <v>0.5</v>
      </c>
      <c r="AA2880" s="4">
        <v>0.5</v>
      </c>
      <c r="AB2880" s="4">
        <v>1.6427999999999661</v>
      </c>
      <c r="AC2880" s="4">
        <v>1.9404999999999859</v>
      </c>
      <c r="AD2880" s="4">
        <v>2.047599999999989</v>
      </c>
      <c r="AE2880" s="4">
        <v>2.738099999999974</v>
      </c>
      <c r="AF2880" s="4">
        <v>0.72620000000000573</v>
      </c>
      <c r="AG2880" s="4">
        <v>0.5</v>
      </c>
      <c r="AH2880" s="4">
        <v>0.5</v>
      </c>
      <c r="AI2880" s="4">
        <v>0.5</v>
      </c>
      <c r="AJ2880" s="4">
        <v>0.5</v>
      </c>
      <c r="AK2880" s="4">
        <v>0.5</v>
      </c>
      <c r="AL2880" s="4">
        <v>0.5</v>
      </c>
    </row>
    <row r="2881" spans="25:38" x14ac:dyDescent="0.3">
      <c r="Y2881">
        <v>754.4529</v>
      </c>
      <c r="Z2881" s="4">
        <v>0.5</v>
      </c>
      <c r="AA2881" s="4">
        <v>0.5</v>
      </c>
      <c r="AB2881" s="4">
        <v>0.76190000000002556</v>
      </c>
      <c r="AC2881" s="4">
        <v>2.0596000000000458</v>
      </c>
      <c r="AD2881" s="4">
        <v>2.011900000000026</v>
      </c>
      <c r="AE2881" s="4">
        <v>2.702400000000011</v>
      </c>
      <c r="AF2881" s="4">
        <v>0.73810000000003129</v>
      </c>
      <c r="AG2881" s="4">
        <v>0.5</v>
      </c>
      <c r="AH2881" s="4">
        <v>0.5</v>
      </c>
      <c r="AI2881" s="4">
        <v>0.5</v>
      </c>
      <c r="AJ2881" s="4">
        <v>0.5</v>
      </c>
      <c r="AK2881" s="4">
        <v>0.5</v>
      </c>
      <c r="AL2881" s="4">
        <v>0.5</v>
      </c>
    </row>
    <row r="2882" spans="25:38" x14ac:dyDescent="0.3">
      <c r="Y2882">
        <v>754.59879999999998</v>
      </c>
      <c r="Z2882" s="4">
        <v>0.38089999999999691</v>
      </c>
      <c r="AA2882" s="4">
        <v>0.5</v>
      </c>
      <c r="AB2882" s="4">
        <v>1.8451999999999771</v>
      </c>
      <c r="AC2882" s="4">
        <v>1.4166999999999921</v>
      </c>
      <c r="AD2882" s="4">
        <v>2.5713999999999828</v>
      </c>
      <c r="AE2882" s="4">
        <v>2.2262000000000062</v>
      </c>
      <c r="AF2882" s="4">
        <v>0.90479999999996608</v>
      </c>
      <c r="AG2882" s="4">
        <v>0.5</v>
      </c>
      <c r="AH2882" s="4">
        <v>0.5</v>
      </c>
      <c r="AI2882" s="4">
        <v>0.5</v>
      </c>
      <c r="AJ2882" s="4">
        <v>0.5</v>
      </c>
      <c r="AK2882" s="4">
        <v>0.5</v>
      </c>
      <c r="AL2882" s="4">
        <v>0.5</v>
      </c>
    </row>
    <row r="2883" spans="25:38" x14ac:dyDescent="0.3">
      <c r="Y2883">
        <v>754.74459999999999</v>
      </c>
      <c r="Z2883" s="4">
        <v>0.5</v>
      </c>
      <c r="AA2883" s="4">
        <v>0.5</v>
      </c>
      <c r="AB2883" s="4">
        <v>0.4404999999999859</v>
      </c>
      <c r="AC2883" s="4">
        <v>1.928600000000017</v>
      </c>
      <c r="AD2883" s="4">
        <v>1.1666999999999921</v>
      </c>
      <c r="AE2883" s="4">
        <v>0.58330000000000837</v>
      </c>
      <c r="AF2883" s="4">
        <v>0.71429999999998017</v>
      </c>
      <c r="AG2883" s="4">
        <v>0.5</v>
      </c>
      <c r="AH2883" s="4">
        <v>0.5</v>
      </c>
      <c r="AI2883" s="4">
        <v>0.5</v>
      </c>
      <c r="AJ2883" s="4">
        <v>0.5</v>
      </c>
      <c r="AK2883" s="4">
        <v>0.5</v>
      </c>
      <c r="AL2883" s="4">
        <v>0.5</v>
      </c>
    </row>
    <row r="2884" spans="25:38" x14ac:dyDescent="0.3">
      <c r="Y2884">
        <v>754.89049999999997</v>
      </c>
      <c r="Z2884" s="4">
        <v>0.5</v>
      </c>
      <c r="AA2884" s="4">
        <v>0.5</v>
      </c>
      <c r="AB2884" s="4">
        <v>0.5</v>
      </c>
      <c r="AC2884" s="4">
        <v>1.4880000000000559</v>
      </c>
      <c r="AD2884" s="4">
        <v>0.5</v>
      </c>
      <c r="AE2884" s="4">
        <v>0.76190000000002556</v>
      </c>
      <c r="AF2884" s="4">
        <v>0.32140000000003971</v>
      </c>
      <c r="AG2884" s="4">
        <v>0.5</v>
      </c>
      <c r="AH2884" s="4">
        <v>0.5</v>
      </c>
      <c r="AI2884" s="4">
        <v>0.5</v>
      </c>
      <c r="AJ2884" s="4">
        <v>0.5</v>
      </c>
      <c r="AK2884" s="4">
        <v>0.5</v>
      </c>
      <c r="AL2884" s="4">
        <v>0.5</v>
      </c>
    </row>
    <row r="2885" spans="25:38" x14ac:dyDescent="0.3">
      <c r="Y2885">
        <v>755.03639999999996</v>
      </c>
      <c r="Z2885" s="4">
        <v>0.5</v>
      </c>
      <c r="AA2885" s="4">
        <v>0.5</v>
      </c>
      <c r="AB2885" s="4">
        <v>0.5</v>
      </c>
      <c r="AC2885" s="4">
        <v>1.6428999999999969</v>
      </c>
      <c r="AD2885" s="4">
        <v>0.82149999999995771</v>
      </c>
      <c r="AE2885" s="4">
        <v>0.53579999999999472</v>
      </c>
      <c r="AF2885" s="4">
        <v>0.5</v>
      </c>
      <c r="AG2885" s="4">
        <v>0.5</v>
      </c>
      <c r="AH2885" s="4">
        <v>0.5</v>
      </c>
      <c r="AI2885" s="4">
        <v>0.5</v>
      </c>
      <c r="AJ2885" s="4">
        <v>0.5</v>
      </c>
      <c r="AK2885" s="4">
        <v>0.5</v>
      </c>
      <c r="AL2885" s="4">
        <v>0.5</v>
      </c>
    </row>
    <row r="2886" spans="25:38" x14ac:dyDescent="0.3">
      <c r="Y2886">
        <v>755.18219999999997</v>
      </c>
      <c r="Z2886" s="4">
        <v>0.5</v>
      </c>
      <c r="AA2886" s="4">
        <v>0.5</v>
      </c>
      <c r="AB2886" s="4">
        <v>0.5</v>
      </c>
      <c r="AC2886" s="4">
        <v>1.0595000000000141</v>
      </c>
      <c r="AD2886" s="4">
        <v>1.178600000000017</v>
      </c>
      <c r="AE2886" s="4">
        <v>0.27380000000005111</v>
      </c>
      <c r="AF2886" s="4">
        <v>0.5</v>
      </c>
      <c r="AG2886" s="4">
        <v>0.5</v>
      </c>
      <c r="AH2886" s="4">
        <v>0.5</v>
      </c>
      <c r="AI2886" s="4">
        <v>0.5</v>
      </c>
      <c r="AJ2886" s="4">
        <v>0.5</v>
      </c>
      <c r="AK2886" s="4">
        <v>0.5</v>
      </c>
      <c r="AL2886" s="4">
        <v>0.5</v>
      </c>
    </row>
    <row r="2887" spans="25:38" x14ac:dyDescent="0.3">
      <c r="Y2887">
        <v>755.32809999999995</v>
      </c>
      <c r="Z2887" s="4">
        <v>0.5</v>
      </c>
      <c r="AA2887" s="4">
        <v>0.5</v>
      </c>
      <c r="AB2887" s="4">
        <v>0.5</v>
      </c>
      <c r="AC2887" s="4">
        <v>1.1428999999999969</v>
      </c>
      <c r="AD2887" s="4">
        <v>0.70240000000001146</v>
      </c>
      <c r="AE2887" s="4">
        <v>0.5</v>
      </c>
      <c r="AF2887" s="4">
        <v>7.1499999999957708E-2</v>
      </c>
      <c r="AG2887" s="4">
        <v>0.5</v>
      </c>
      <c r="AH2887" s="4">
        <v>0.5</v>
      </c>
      <c r="AI2887" s="4">
        <v>0.5</v>
      </c>
      <c r="AJ2887" s="4">
        <v>0.5</v>
      </c>
      <c r="AK2887" s="4">
        <v>0.5</v>
      </c>
      <c r="AL2887" s="4">
        <v>0.5</v>
      </c>
    </row>
    <row r="2888" spans="25:38" x14ac:dyDescent="0.3">
      <c r="Y2888">
        <v>755.47389999999996</v>
      </c>
      <c r="Z2888" s="4">
        <v>7.1500000000014552E-2</v>
      </c>
      <c r="AA2888" s="4">
        <v>0.5</v>
      </c>
      <c r="AB2888" s="4">
        <v>1.25</v>
      </c>
      <c r="AC2888" s="4">
        <v>1.714300000000037</v>
      </c>
      <c r="AD2888" s="4">
        <v>1.571500000000015</v>
      </c>
      <c r="AE2888" s="4">
        <v>0.11910000000000311</v>
      </c>
      <c r="AF2888" s="4">
        <v>0.5</v>
      </c>
      <c r="AG2888" s="4">
        <v>0.5</v>
      </c>
      <c r="AH2888" s="4">
        <v>0.5</v>
      </c>
      <c r="AI2888" s="4">
        <v>0.5</v>
      </c>
      <c r="AJ2888" s="4">
        <v>0.5</v>
      </c>
      <c r="AK2888" s="4">
        <v>0.5</v>
      </c>
      <c r="AL2888" s="4">
        <v>0.5</v>
      </c>
    </row>
    <row r="2889" spans="25:38" x14ac:dyDescent="0.3">
      <c r="Y2889">
        <v>755.61969999999997</v>
      </c>
      <c r="Z2889" s="4">
        <v>0.5</v>
      </c>
      <c r="AA2889" s="4">
        <v>0.5</v>
      </c>
      <c r="AB2889" s="4">
        <v>0.5</v>
      </c>
      <c r="AC2889" s="4">
        <v>0.90469999999999118</v>
      </c>
      <c r="AD2889" s="4">
        <v>2.5</v>
      </c>
      <c r="AE2889" s="4">
        <v>0.5</v>
      </c>
      <c r="AF2889" s="4">
        <v>0.71420000000000528</v>
      </c>
      <c r="AG2889" s="4">
        <v>0.5</v>
      </c>
      <c r="AH2889" s="4">
        <v>0.5</v>
      </c>
      <c r="AI2889" s="4">
        <v>0.5</v>
      </c>
      <c r="AJ2889" s="4">
        <v>0.5</v>
      </c>
      <c r="AK2889" s="4">
        <v>0.5</v>
      </c>
      <c r="AL2889" s="4">
        <v>0.5</v>
      </c>
    </row>
    <row r="2890" spans="25:38" x14ac:dyDescent="0.3">
      <c r="Y2890">
        <v>755.76549999999997</v>
      </c>
      <c r="Z2890" s="4">
        <v>0.5</v>
      </c>
      <c r="AA2890" s="4">
        <v>0.5</v>
      </c>
      <c r="AB2890" s="4">
        <v>0.5</v>
      </c>
      <c r="AC2890" s="4">
        <v>1.53570000000002</v>
      </c>
      <c r="AD2890" s="4">
        <v>1</v>
      </c>
      <c r="AE2890" s="4">
        <v>0.5</v>
      </c>
      <c r="AF2890" s="4">
        <v>0.5</v>
      </c>
      <c r="AG2890" s="4">
        <v>0.5</v>
      </c>
      <c r="AH2890" s="4">
        <v>0.5</v>
      </c>
      <c r="AI2890" s="4">
        <v>0.5</v>
      </c>
      <c r="AJ2890" s="4">
        <v>0.5</v>
      </c>
      <c r="AK2890" s="4">
        <v>0.5</v>
      </c>
      <c r="AL2890" s="4">
        <v>0.5</v>
      </c>
    </row>
    <row r="2891" spans="25:38" x14ac:dyDescent="0.3">
      <c r="Y2891">
        <v>755.91129999999998</v>
      </c>
      <c r="Z2891" s="4">
        <v>0.5</v>
      </c>
      <c r="AA2891" s="4">
        <v>0.5</v>
      </c>
      <c r="AB2891" s="4">
        <v>0.5</v>
      </c>
      <c r="AC2891" s="4">
        <v>1.380999999999972</v>
      </c>
      <c r="AD2891" s="4">
        <v>0.5</v>
      </c>
      <c r="AE2891" s="4">
        <v>0.5</v>
      </c>
      <c r="AF2891" s="4">
        <v>0.5</v>
      </c>
      <c r="AG2891" s="4">
        <v>0.5</v>
      </c>
      <c r="AH2891" s="4">
        <v>0.5</v>
      </c>
      <c r="AI2891" s="4">
        <v>0.5</v>
      </c>
      <c r="AJ2891" s="4">
        <v>0.5</v>
      </c>
      <c r="AK2891" s="4">
        <v>0.5</v>
      </c>
      <c r="AL2891" s="4">
        <v>0.5</v>
      </c>
    </row>
    <row r="2892" spans="25:38" x14ac:dyDescent="0.3">
      <c r="Y2892">
        <v>756.05709999999999</v>
      </c>
      <c r="Z2892" s="4">
        <v>0.5</v>
      </c>
      <c r="AA2892" s="4">
        <v>0.5</v>
      </c>
      <c r="AB2892" s="4">
        <v>0.5</v>
      </c>
      <c r="AC2892" s="4">
        <v>0.5</v>
      </c>
      <c r="AD2892" s="4">
        <v>0.5</v>
      </c>
      <c r="AE2892" s="4">
        <v>0.5</v>
      </c>
      <c r="AF2892" s="4">
        <v>0.5</v>
      </c>
      <c r="AG2892" s="4">
        <v>0.5</v>
      </c>
      <c r="AH2892" s="4">
        <v>0.5</v>
      </c>
      <c r="AI2892" s="4">
        <v>0.5</v>
      </c>
      <c r="AJ2892" s="4">
        <v>0.5</v>
      </c>
      <c r="AK2892" s="4">
        <v>0.5</v>
      </c>
      <c r="AL2892" s="4">
        <v>0.5</v>
      </c>
    </row>
    <row r="2893" spans="25:38" x14ac:dyDescent="0.3">
      <c r="Y2893">
        <v>756.2029</v>
      </c>
      <c r="Z2893" s="4">
        <v>0.5</v>
      </c>
      <c r="AA2893" s="4">
        <v>0.5</v>
      </c>
      <c r="AB2893" s="4">
        <v>0.5</v>
      </c>
      <c r="AC2893" s="4">
        <v>0.5</v>
      </c>
      <c r="AD2893" s="4">
        <v>0.5</v>
      </c>
      <c r="AE2893" s="4">
        <v>0.5</v>
      </c>
      <c r="AF2893" s="4">
        <v>0.5</v>
      </c>
      <c r="AG2893" s="4">
        <v>0.5</v>
      </c>
      <c r="AH2893" s="4">
        <v>0.5</v>
      </c>
      <c r="AI2893" s="4">
        <v>0.5</v>
      </c>
      <c r="AJ2893" s="4">
        <v>0.5</v>
      </c>
      <c r="AK2893" s="4">
        <v>0.5</v>
      </c>
      <c r="AL2893" s="4">
        <v>0.5</v>
      </c>
    </row>
    <row r="2894" spans="25:38" x14ac:dyDescent="0.3">
      <c r="Y2894">
        <v>756.34860000000003</v>
      </c>
      <c r="Z2894" s="4">
        <v>0.5</v>
      </c>
      <c r="AA2894" s="4">
        <v>0.5</v>
      </c>
      <c r="AB2894" s="4">
        <v>0.5</v>
      </c>
      <c r="AC2894" s="4">
        <v>0.90469999999999118</v>
      </c>
      <c r="AD2894" s="4">
        <v>0.5</v>
      </c>
      <c r="AE2894" s="4">
        <v>0.5</v>
      </c>
      <c r="AF2894" s="4">
        <v>0.5</v>
      </c>
      <c r="AG2894" s="4">
        <v>0.5</v>
      </c>
      <c r="AH2894" s="4">
        <v>0.5</v>
      </c>
      <c r="AI2894" s="4">
        <v>0.5</v>
      </c>
      <c r="AJ2894" s="4">
        <v>0.5</v>
      </c>
      <c r="AK2894" s="4">
        <v>0.5</v>
      </c>
      <c r="AL2894" s="4">
        <v>0.5</v>
      </c>
    </row>
    <row r="2895" spans="25:38" x14ac:dyDescent="0.3">
      <c r="Y2895">
        <v>756.49440000000004</v>
      </c>
      <c r="Z2895" s="4">
        <v>0.5</v>
      </c>
      <c r="AA2895" s="4">
        <v>0.5</v>
      </c>
      <c r="AB2895" s="4">
        <v>0.5</v>
      </c>
      <c r="AC2895" s="4">
        <v>0.13099999999997181</v>
      </c>
      <c r="AD2895" s="4">
        <v>0.5</v>
      </c>
      <c r="AE2895" s="4">
        <v>0.5</v>
      </c>
      <c r="AF2895" s="4">
        <v>0.5</v>
      </c>
      <c r="AG2895" s="4">
        <v>0.5</v>
      </c>
      <c r="AH2895" s="4">
        <v>0.5</v>
      </c>
      <c r="AI2895" s="4">
        <v>0.5</v>
      </c>
      <c r="AJ2895" s="4">
        <v>0.5</v>
      </c>
      <c r="AK2895" s="4">
        <v>0.5</v>
      </c>
      <c r="AL2895" s="4">
        <v>0.5</v>
      </c>
    </row>
    <row r="2896" spans="25:38" x14ac:dyDescent="0.3">
      <c r="Y2896">
        <v>756.64009999999996</v>
      </c>
      <c r="Z2896" s="4">
        <v>1.166600000000017</v>
      </c>
      <c r="AA2896" s="4">
        <v>0.5</v>
      </c>
      <c r="AB2896" s="4">
        <v>0.13089999999999691</v>
      </c>
      <c r="AC2896" s="4">
        <v>0.29759999999998848</v>
      </c>
      <c r="AD2896" s="4">
        <v>0.5</v>
      </c>
      <c r="AE2896" s="4">
        <v>0.5</v>
      </c>
      <c r="AF2896" s="4">
        <v>0.5</v>
      </c>
      <c r="AG2896" s="4">
        <v>0.5</v>
      </c>
      <c r="AH2896" s="4">
        <v>0.5</v>
      </c>
      <c r="AI2896" s="4">
        <v>0.5</v>
      </c>
      <c r="AJ2896" s="4">
        <v>0.5</v>
      </c>
      <c r="AK2896" s="4">
        <v>0.5</v>
      </c>
      <c r="AL2896" s="4">
        <v>0.5</v>
      </c>
    </row>
    <row r="2897" spans="25:38" x14ac:dyDescent="0.3">
      <c r="Y2897">
        <v>756.78589999999997</v>
      </c>
      <c r="Z2897" s="4">
        <v>0.79760000000004538</v>
      </c>
      <c r="AA2897" s="4">
        <v>0.5</v>
      </c>
      <c r="AB2897" s="4">
        <v>0.5</v>
      </c>
      <c r="AC2897" s="4">
        <v>0.5</v>
      </c>
      <c r="AD2897" s="4">
        <v>0.5</v>
      </c>
      <c r="AE2897" s="4">
        <v>0.5</v>
      </c>
      <c r="AF2897" s="4">
        <v>0.5</v>
      </c>
      <c r="AG2897" s="4">
        <v>0.5</v>
      </c>
      <c r="AH2897" s="4">
        <v>0.5</v>
      </c>
      <c r="AI2897" s="4">
        <v>0.5</v>
      </c>
      <c r="AJ2897" s="4">
        <v>0.5</v>
      </c>
      <c r="AK2897" s="4">
        <v>0.5</v>
      </c>
      <c r="AL2897" s="4">
        <v>0.5</v>
      </c>
    </row>
    <row r="2898" spans="25:38" x14ac:dyDescent="0.3">
      <c r="Y2898">
        <v>756.9316</v>
      </c>
      <c r="Z2898" s="4">
        <v>1.369000000000028</v>
      </c>
      <c r="AA2898" s="4">
        <v>0.5</v>
      </c>
      <c r="AB2898" s="4">
        <v>0.5</v>
      </c>
      <c r="AC2898" s="4">
        <v>0.11900000000002819</v>
      </c>
      <c r="AD2898" s="4">
        <v>0.5</v>
      </c>
      <c r="AE2898" s="4">
        <v>0.5</v>
      </c>
      <c r="AF2898" s="4">
        <v>0.5</v>
      </c>
      <c r="AG2898" s="4">
        <v>0.5</v>
      </c>
      <c r="AH2898" s="4">
        <v>0.5</v>
      </c>
      <c r="AI2898" s="4">
        <v>0.5</v>
      </c>
      <c r="AJ2898" s="4">
        <v>0.5</v>
      </c>
      <c r="AK2898" s="4">
        <v>0.5</v>
      </c>
      <c r="AL2898" s="4">
        <v>0.5</v>
      </c>
    </row>
    <row r="2899" spans="25:38" x14ac:dyDescent="0.3">
      <c r="Y2899">
        <v>757.07730000000004</v>
      </c>
      <c r="Z2899" s="4">
        <v>0.5</v>
      </c>
      <c r="AA2899" s="4">
        <v>0.5</v>
      </c>
      <c r="AB2899" s="4">
        <v>0.5</v>
      </c>
      <c r="AC2899" s="4">
        <v>0.5</v>
      </c>
      <c r="AD2899" s="4">
        <v>0.5</v>
      </c>
      <c r="AE2899" s="4">
        <v>0.5</v>
      </c>
      <c r="AF2899" s="4">
        <v>0.5</v>
      </c>
      <c r="AG2899" s="4">
        <v>0.5</v>
      </c>
      <c r="AH2899" s="4">
        <v>0.5</v>
      </c>
      <c r="AI2899" s="4">
        <v>0.5</v>
      </c>
      <c r="AJ2899" s="4">
        <v>0.5</v>
      </c>
      <c r="AK2899" s="4">
        <v>0.5</v>
      </c>
      <c r="AL2899" s="4">
        <v>0.5</v>
      </c>
    </row>
    <row r="2900" spans="25:38" x14ac:dyDescent="0.3">
      <c r="Y2900">
        <v>757.22299999999996</v>
      </c>
      <c r="Z2900" s="4">
        <v>0.5</v>
      </c>
      <c r="AA2900" s="4">
        <v>0.5</v>
      </c>
      <c r="AB2900" s="4">
        <v>0.5</v>
      </c>
      <c r="AC2900" s="4">
        <v>0.5</v>
      </c>
      <c r="AD2900" s="4">
        <v>0.5</v>
      </c>
      <c r="AE2900" s="4">
        <v>0.5</v>
      </c>
      <c r="AF2900" s="4">
        <v>0.5</v>
      </c>
      <c r="AG2900" s="4">
        <v>0.5</v>
      </c>
      <c r="AH2900" s="4">
        <v>0.5</v>
      </c>
      <c r="AI2900" s="4">
        <v>0.5</v>
      </c>
      <c r="AJ2900" s="4">
        <v>0.5</v>
      </c>
      <c r="AK2900" s="4">
        <v>0.5</v>
      </c>
      <c r="AL2900" s="4">
        <v>0.5</v>
      </c>
    </row>
    <row r="2901" spans="25:38" x14ac:dyDescent="0.3">
      <c r="Y2901">
        <v>757.36869999999999</v>
      </c>
      <c r="Z2901" s="4">
        <v>0.5</v>
      </c>
      <c r="AA2901" s="4">
        <v>0.5</v>
      </c>
      <c r="AB2901" s="4">
        <v>0.5</v>
      </c>
      <c r="AC2901" s="4">
        <v>0.5</v>
      </c>
      <c r="AD2901" s="4">
        <v>0.5</v>
      </c>
      <c r="AE2901" s="4">
        <v>0.5</v>
      </c>
      <c r="AF2901" s="4">
        <v>0.5</v>
      </c>
      <c r="AG2901" s="4">
        <v>0.5</v>
      </c>
      <c r="AH2901" s="4">
        <v>0.5</v>
      </c>
      <c r="AI2901" s="4">
        <v>0.5</v>
      </c>
      <c r="AJ2901" s="4">
        <v>0.5</v>
      </c>
      <c r="AK2901" s="4">
        <v>0.5</v>
      </c>
      <c r="AL2901" s="4">
        <v>0.5</v>
      </c>
    </row>
    <row r="2902" spans="25:38" x14ac:dyDescent="0.3">
      <c r="Y2902">
        <v>757.51440000000002</v>
      </c>
      <c r="Z2902" s="4">
        <v>0.5</v>
      </c>
      <c r="AA2902" s="4">
        <v>0.5</v>
      </c>
      <c r="AB2902" s="4">
        <v>0.5</v>
      </c>
      <c r="AC2902" s="4">
        <v>0.5</v>
      </c>
      <c r="AD2902" s="4">
        <v>0.5</v>
      </c>
      <c r="AE2902" s="4">
        <v>0.5</v>
      </c>
      <c r="AF2902" s="4">
        <v>0.5</v>
      </c>
      <c r="AG2902" s="4">
        <v>0.5</v>
      </c>
      <c r="AH2902" s="4">
        <v>0.5</v>
      </c>
      <c r="AI2902" s="4">
        <v>0.5</v>
      </c>
      <c r="AJ2902" s="4">
        <v>0.5</v>
      </c>
      <c r="AK2902" s="4">
        <v>0.5</v>
      </c>
      <c r="AL2902" s="4">
        <v>0.5</v>
      </c>
    </row>
    <row r="2903" spans="25:38" x14ac:dyDescent="0.3">
      <c r="Y2903">
        <v>757.66010000000006</v>
      </c>
      <c r="Z2903" s="4">
        <v>0.5</v>
      </c>
      <c r="AA2903" s="4">
        <v>0.5</v>
      </c>
      <c r="AB2903" s="4">
        <v>0.5</v>
      </c>
      <c r="AC2903" s="4">
        <v>0.23810000000003129</v>
      </c>
      <c r="AD2903" s="4">
        <v>0.5</v>
      </c>
      <c r="AE2903" s="4">
        <v>0.5</v>
      </c>
      <c r="AF2903" s="4">
        <v>0.5</v>
      </c>
      <c r="AG2903" s="4">
        <v>0.5</v>
      </c>
      <c r="AH2903" s="4">
        <v>0.5</v>
      </c>
      <c r="AI2903" s="4">
        <v>0.5</v>
      </c>
      <c r="AJ2903" s="4">
        <v>0.5</v>
      </c>
      <c r="AK2903" s="4">
        <v>0.5</v>
      </c>
      <c r="AL2903" s="4">
        <v>0.5</v>
      </c>
    </row>
    <row r="2904" spans="25:38" x14ac:dyDescent="0.3">
      <c r="Y2904">
        <v>757.80579999999998</v>
      </c>
      <c r="Z2904" s="4">
        <v>0.5</v>
      </c>
      <c r="AA2904" s="4">
        <v>0.5</v>
      </c>
      <c r="AB2904" s="4">
        <v>0.5</v>
      </c>
      <c r="AC2904" s="4">
        <v>0.5</v>
      </c>
      <c r="AD2904" s="4">
        <v>0.5</v>
      </c>
      <c r="AE2904" s="4">
        <v>0.5</v>
      </c>
      <c r="AF2904" s="4">
        <v>0.5</v>
      </c>
      <c r="AG2904" s="4">
        <v>0.5</v>
      </c>
      <c r="AH2904" s="4">
        <v>0.5</v>
      </c>
      <c r="AI2904" s="4">
        <v>0.5</v>
      </c>
      <c r="AJ2904" s="4">
        <v>0.5</v>
      </c>
      <c r="AK2904" s="4">
        <v>0.5</v>
      </c>
      <c r="AL2904" s="4">
        <v>0.5</v>
      </c>
    </row>
    <row r="2905" spans="25:38" x14ac:dyDescent="0.3">
      <c r="Y2905">
        <v>757.95140000000004</v>
      </c>
      <c r="Z2905" s="4">
        <v>0.5</v>
      </c>
      <c r="AA2905" s="4">
        <v>0.5</v>
      </c>
      <c r="AB2905" s="4">
        <v>0.5</v>
      </c>
      <c r="AC2905" s="4">
        <v>0.5</v>
      </c>
      <c r="AD2905" s="4">
        <v>0.5</v>
      </c>
      <c r="AE2905" s="4">
        <v>0.5</v>
      </c>
      <c r="AF2905" s="4">
        <v>0.5</v>
      </c>
      <c r="AG2905" s="4">
        <v>0.5</v>
      </c>
      <c r="AH2905" s="4">
        <v>0.5</v>
      </c>
      <c r="AI2905" s="4">
        <v>0.5</v>
      </c>
      <c r="AJ2905" s="4">
        <v>0.5</v>
      </c>
      <c r="AK2905" s="4">
        <v>0.5</v>
      </c>
      <c r="AL2905" s="4">
        <v>0.5</v>
      </c>
    </row>
    <row r="2906" spans="25:38" x14ac:dyDescent="0.3">
      <c r="Y2906">
        <v>758.09709999999995</v>
      </c>
      <c r="Z2906" s="4">
        <v>0.5</v>
      </c>
      <c r="AA2906" s="4">
        <v>0.5</v>
      </c>
      <c r="AB2906" s="4">
        <v>0.5</v>
      </c>
      <c r="AC2906" s="4">
        <v>0.5</v>
      </c>
      <c r="AD2906" s="4">
        <v>0.5</v>
      </c>
      <c r="AE2906" s="4">
        <v>0.5</v>
      </c>
      <c r="AF2906" s="4">
        <v>0.5</v>
      </c>
      <c r="AG2906" s="4">
        <v>0.5</v>
      </c>
      <c r="AH2906" s="4">
        <v>0.5</v>
      </c>
      <c r="AI2906" s="4">
        <v>0.5</v>
      </c>
      <c r="AJ2906" s="4">
        <v>0.5</v>
      </c>
      <c r="AK2906" s="4">
        <v>0.5</v>
      </c>
      <c r="AL2906" s="4">
        <v>0.5</v>
      </c>
    </row>
    <row r="2907" spans="25:38" x14ac:dyDescent="0.3">
      <c r="Y2907">
        <v>758.24270000000001</v>
      </c>
      <c r="Z2907" s="4">
        <v>0.5</v>
      </c>
      <c r="AA2907" s="4">
        <v>0.5</v>
      </c>
      <c r="AB2907" s="4">
        <v>0.38100000000002859</v>
      </c>
      <c r="AC2907" s="4">
        <v>0.5</v>
      </c>
      <c r="AD2907" s="4">
        <v>0.5</v>
      </c>
      <c r="AE2907" s="4">
        <v>0.5</v>
      </c>
      <c r="AF2907" s="4">
        <v>0.5</v>
      </c>
      <c r="AG2907" s="4">
        <v>0.5</v>
      </c>
      <c r="AH2907" s="4">
        <v>0.5</v>
      </c>
      <c r="AI2907" s="4">
        <v>0.5</v>
      </c>
      <c r="AJ2907" s="4">
        <v>0.5</v>
      </c>
      <c r="AK2907" s="4">
        <v>0.5</v>
      </c>
      <c r="AL2907" s="4">
        <v>0.5</v>
      </c>
    </row>
    <row r="2908" spans="25:38" x14ac:dyDescent="0.3">
      <c r="Y2908">
        <v>758.38840000000005</v>
      </c>
      <c r="Z2908" s="4">
        <v>0.5</v>
      </c>
      <c r="AA2908" s="4">
        <v>0.5</v>
      </c>
      <c r="AB2908" s="4">
        <v>0.57139999999998281</v>
      </c>
      <c r="AC2908" s="4">
        <v>0.5</v>
      </c>
      <c r="AD2908" s="4">
        <v>0.5</v>
      </c>
      <c r="AE2908" s="4">
        <v>0.5</v>
      </c>
      <c r="AF2908" s="4">
        <v>0.5</v>
      </c>
      <c r="AG2908" s="4">
        <v>0.5</v>
      </c>
      <c r="AH2908" s="4">
        <v>0.5</v>
      </c>
      <c r="AI2908" s="4">
        <v>0.5</v>
      </c>
      <c r="AJ2908" s="4">
        <v>0.5</v>
      </c>
      <c r="AK2908" s="4">
        <v>0.5</v>
      </c>
      <c r="AL2908" s="4">
        <v>0.5</v>
      </c>
    </row>
    <row r="2909" spans="25:38" x14ac:dyDescent="0.3">
      <c r="Y2909">
        <v>758.53399999999999</v>
      </c>
      <c r="Z2909" s="4">
        <v>0.5</v>
      </c>
      <c r="AA2909" s="4">
        <v>0.5</v>
      </c>
      <c r="AB2909" s="4">
        <v>7.1399999999982811E-2</v>
      </c>
      <c r="AC2909" s="4">
        <v>0.5</v>
      </c>
      <c r="AD2909" s="4">
        <v>0.51189999999996871</v>
      </c>
      <c r="AE2909" s="4">
        <v>0.5</v>
      </c>
      <c r="AF2909" s="4">
        <v>0.5</v>
      </c>
      <c r="AG2909" s="4">
        <v>0.5</v>
      </c>
      <c r="AH2909" s="4">
        <v>0.5</v>
      </c>
      <c r="AI2909" s="4">
        <v>0.5</v>
      </c>
      <c r="AJ2909" s="4">
        <v>0.5</v>
      </c>
      <c r="AK2909" s="4">
        <v>0.5</v>
      </c>
      <c r="AL2909" s="4">
        <v>0.5</v>
      </c>
    </row>
    <row r="2910" spans="25:38" x14ac:dyDescent="0.3">
      <c r="Y2910">
        <v>758.67960000000005</v>
      </c>
      <c r="Z2910" s="4">
        <v>0.5</v>
      </c>
      <c r="AA2910" s="4">
        <v>0.5</v>
      </c>
      <c r="AB2910" s="4">
        <v>0.5</v>
      </c>
      <c r="AC2910" s="4">
        <v>0.5</v>
      </c>
      <c r="AD2910" s="4">
        <v>0.5</v>
      </c>
      <c r="AE2910" s="4">
        <v>0.5</v>
      </c>
      <c r="AF2910" s="4">
        <v>0.5</v>
      </c>
      <c r="AG2910" s="4">
        <v>0.5</v>
      </c>
      <c r="AH2910" s="4">
        <v>0.5</v>
      </c>
      <c r="AI2910" s="4">
        <v>0.5</v>
      </c>
      <c r="AJ2910" s="4">
        <v>0.5</v>
      </c>
      <c r="AK2910" s="4">
        <v>0.5</v>
      </c>
      <c r="AL2910" s="4">
        <v>0.5</v>
      </c>
    </row>
    <row r="2911" spans="25:38" x14ac:dyDescent="0.3">
      <c r="Y2911">
        <v>758.8252</v>
      </c>
      <c r="Z2911" s="4">
        <v>0.5</v>
      </c>
      <c r="AA2911" s="4">
        <v>0.5</v>
      </c>
      <c r="AB2911" s="4">
        <v>0.5</v>
      </c>
      <c r="AC2911" s="4">
        <v>0.5</v>
      </c>
      <c r="AD2911" s="4">
        <v>0.5</v>
      </c>
      <c r="AE2911" s="4">
        <v>0.5</v>
      </c>
      <c r="AF2911" s="4">
        <v>0.5</v>
      </c>
      <c r="AG2911" s="4">
        <v>0.5</v>
      </c>
      <c r="AH2911" s="4">
        <v>0.5</v>
      </c>
      <c r="AI2911" s="4">
        <v>0.5</v>
      </c>
      <c r="AJ2911" s="4">
        <v>0.5</v>
      </c>
      <c r="AK2911" s="4">
        <v>0.5</v>
      </c>
      <c r="AL2911" s="4">
        <v>0.5</v>
      </c>
    </row>
    <row r="2912" spans="25:38" x14ac:dyDescent="0.3">
      <c r="Y2912">
        <v>758.97080000000005</v>
      </c>
      <c r="Z2912" s="4">
        <v>0.5</v>
      </c>
      <c r="AA2912" s="4">
        <v>0.5</v>
      </c>
      <c r="AB2912" s="4">
        <v>0.5</v>
      </c>
      <c r="AC2912" s="4">
        <v>0.5</v>
      </c>
      <c r="AD2912" s="4">
        <v>0.5</v>
      </c>
      <c r="AE2912" s="4">
        <v>0.5</v>
      </c>
      <c r="AF2912" s="4">
        <v>0.5</v>
      </c>
      <c r="AG2912" s="4">
        <v>0.5</v>
      </c>
      <c r="AH2912" s="4">
        <v>0.5</v>
      </c>
      <c r="AI2912" s="4">
        <v>0.5</v>
      </c>
      <c r="AJ2912" s="4">
        <v>0.5</v>
      </c>
      <c r="AK2912" s="4">
        <v>0.5</v>
      </c>
      <c r="AL2912" s="4">
        <v>0.5</v>
      </c>
    </row>
    <row r="2913" spans="25:38" x14ac:dyDescent="0.3">
      <c r="Y2913">
        <v>759.1164</v>
      </c>
      <c r="Z2913" s="4">
        <v>0.5</v>
      </c>
      <c r="AA2913" s="4">
        <v>0.5</v>
      </c>
      <c r="AB2913" s="4">
        <v>0.5</v>
      </c>
      <c r="AC2913" s="4">
        <v>0.5</v>
      </c>
      <c r="AD2913" s="4">
        <v>0.5</v>
      </c>
      <c r="AE2913" s="4">
        <v>0.5</v>
      </c>
      <c r="AF2913" s="4">
        <v>0.5</v>
      </c>
      <c r="AG2913" s="4">
        <v>0.5</v>
      </c>
      <c r="AH2913" s="4">
        <v>0.5</v>
      </c>
      <c r="AI2913" s="4">
        <v>0.5</v>
      </c>
      <c r="AJ2913" s="4">
        <v>0.5</v>
      </c>
      <c r="AK2913" s="4">
        <v>0.5</v>
      </c>
      <c r="AL2913" s="4">
        <v>0.5</v>
      </c>
    </row>
    <row r="2914" spans="25:38" x14ac:dyDescent="0.3">
      <c r="Y2914">
        <v>759.26199999999994</v>
      </c>
      <c r="Z2914" s="4">
        <v>0.5</v>
      </c>
      <c r="AA2914" s="4">
        <v>0.5</v>
      </c>
      <c r="AB2914" s="4">
        <v>0.5</v>
      </c>
      <c r="AC2914" s="4">
        <v>0.5</v>
      </c>
      <c r="AD2914" s="4">
        <v>0.5</v>
      </c>
      <c r="AE2914" s="4">
        <v>0.5</v>
      </c>
      <c r="AF2914" s="4">
        <v>0.5</v>
      </c>
      <c r="AG2914" s="4">
        <v>0.5</v>
      </c>
      <c r="AH2914" s="4">
        <v>0.5</v>
      </c>
      <c r="AI2914" s="4">
        <v>0.5</v>
      </c>
      <c r="AJ2914" s="4">
        <v>0.5</v>
      </c>
      <c r="AK2914" s="4">
        <v>0.5</v>
      </c>
      <c r="AL2914" s="4">
        <v>0.5</v>
      </c>
    </row>
    <row r="2915" spans="25:38" x14ac:dyDescent="0.3">
      <c r="Y2915">
        <v>759.40750000000003</v>
      </c>
      <c r="Z2915" s="4">
        <v>0.5</v>
      </c>
      <c r="AA2915" s="4">
        <v>0.5</v>
      </c>
      <c r="AB2915" s="4">
        <v>0.5</v>
      </c>
      <c r="AC2915" s="4">
        <v>0.5</v>
      </c>
      <c r="AD2915" s="4">
        <v>0.5</v>
      </c>
      <c r="AE2915" s="4">
        <v>0.5</v>
      </c>
      <c r="AF2915" s="4">
        <v>0.5</v>
      </c>
      <c r="AG2915" s="4">
        <v>0.5</v>
      </c>
      <c r="AH2915" s="4">
        <v>0.5</v>
      </c>
      <c r="AI2915" s="4">
        <v>0.5</v>
      </c>
      <c r="AJ2915" s="4">
        <v>0.5</v>
      </c>
      <c r="AK2915" s="4">
        <v>0.5</v>
      </c>
      <c r="AL2915" s="4">
        <v>0.5</v>
      </c>
    </row>
    <row r="2916" spans="25:38" x14ac:dyDescent="0.3">
      <c r="Y2916">
        <v>759.553</v>
      </c>
      <c r="Z2916" s="4">
        <v>0.5</v>
      </c>
      <c r="AA2916" s="4">
        <v>0.5</v>
      </c>
      <c r="AB2916" s="4">
        <v>0.5</v>
      </c>
      <c r="AC2916" s="4">
        <v>0.5</v>
      </c>
      <c r="AD2916" s="4">
        <v>0.5</v>
      </c>
      <c r="AE2916" s="4">
        <v>0.5</v>
      </c>
      <c r="AF2916" s="4">
        <v>0.5</v>
      </c>
      <c r="AG2916" s="4">
        <v>0.5</v>
      </c>
      <c r="AH2916" s="4">
        <v>0.5</v>
      </c>
      <c r="AI2916" s="4">
        <v>0.5</v>
      </c>
      <c r="AJ2916" s="4">
        <v>0.5</v>
      </c>
      <c r="AK2916" s="4">
        <v>0.5</v>
      </c>
      <c r="AL2916" s="4">
        <v>0.5</v>
      </c>
    </row>
    <row r="2917" spans="25:38" x14ac:dyDescent="0.3">
      <c r="Y2917">
        <v>759.69860000000006</v>
      </c>
      <c r="Z2917" s="4">
        <v>0.5</v>
      </c>
      <c r="AA2917" s="4">
        <v>0.5</v>
      </c>
      <c r="AB2917" s="4">
        <v>0.5</v>
      </c>
      <c r="AC2917" s="4">
        <v>0.5</v>
      </c>
      <c r="AD2917" s="4">
        <v>0.5</v>
      </c>
      <c r="AE2917" s="4">
        <v>0.5</v>
      </c>
      <c r="AF2917" s="4">
        <v>0.5</v>
      </c>
      <c r="AG2917" s="4">
        <v>0.5</v>
      </c>
      <c r="AH2917" s="4">
        <v>0.5</v>
      </c>
      <c r="AI2917" s="4">
        <v>0.5</v>
      </c>
      <c r="AJ2917" s="4">
        <v>0.5</v>
      </c>
      <c r="AK2917" s="4">
        <v>0.5</v>
      </c>
      <c r="AL2917" s="4">
        <v>0.5</v>
      </c>
    </row>
    <row r="2918" spans="25:38" x14ac:dyDescent="0.3">
      <c r="Y2918">
        <v>759.84410000000003</v>
      </c>
      <c r="Z2918" s="4">
        <v>0.5</v>
      </c>
      <c r="AA2918" s="4">
        <v>0.5</v>
      </c>
      <c r="AB2918" s="4">
        <v>0.5</v>
      </c>
      <c r="AC2918" s="4">
        <v>0.5</v>
      </c>
      <c r="AD2918" s="4">
        <v>0.5</v>
      </c>
      <c r="AE2918" s="4">
        <v>0.5</v>
      </c>
      <c r="AF2918" s="4">
        <v>0.5</v>
      </c>
      <c r="AG2918" s="4">
        <v>0.5</v>
      </c>
      <c r="AH2918" s="4">
        <v>0.5</v>
      </c>
      <c r="AI2918" s="4">
        <v>0.5</v>
      </c>
      <c r="AJ2918" s="4">
        <v>0.5</v>
      </c>
      <c r="AK2918" s="4">
        <v>0.5</v>
      </c>
      <c r="AL2918" s="4">
        <v>0.5</v>
      </c>
    </row>
    <row r="2919" spans="25:38" x14ac:dyDescent="0.3">
      <c r="Y2919">
        <v>759.98969999999997</v>
      </c>
      <c r="Z2919" s="4">
        <v>0.5</v>
      </c>
      <c r="AA2919" s="4">
        <v>0.5</v>
      </c>
      <c r="AB2919" s="4">
        <v>0.5</v>
      </c>
      <c r="AC2919" s="4">
        <v>0.5</v>
      </c>
      <c r="AD2919" s="4">
        <v>8.3299999999951524E-2</v>
      </c>
      <c r="AE2919" s="4">
        <v>0.5</v>
      </c>
      <c r="AF2919" s="4">
        <v>0.5</v>
      </c>
      <c r="AG2919" s="4">
        <v>0.5</v>
      </c>
      <c r="AH2919" s="4">
        <v>0.5</v>
      </c>
      <c r="AI2919" s="4">
        <v>0.5</v>
      </c>
      <c r="AJ2919" s="4">
        <v>0.5</v>
      </c>
      <c r="AK2919" s="4">
        <v>0.5</v>
      </c>
      <c r="AL2919" s="4">
        <v>0.5</v>
      </c>
    </row>
    <row r="2920" spans="25:38" x14ac:dyDescent="0.3">
      <c r="Y2920">
        <v>760.13520000000005</v>
      </c>
      <c r="Z2920" s="4">
        <v>0.5</v>
      </c>
      <c r="AA2920" s="4">
        <v>0.5</v>
      </c>
      <c r="AB2920" s="4">
        <v>0.5</v>
      </c>
      <c r="AC2920" s="4">
        <v>0.5</v>
      </c>
      <c r="AD2920" s="4">
        <v>0.5</v>
      </c>
      <c r="AE2920" s="4">
        <v>0.5</v>
      </c>
      <c r="AF2920" s="4">
        <v>0.5</v>
      </c>
      <c r="AG2920" s="4">
        <v>0.5</v>
      </c>
      <c r="AH2920" s="4">
        <v>0.5</v>
      </c>
      <c r="AI2920" s="4">
        <v>0.5</v>
      </c>
      <c r="AJ2920" s="4">
        <v>0.5</v>
      </c>
      <c r="AK2920" s="4">
        <v>0.5</v>
      </c>
      <c r="AL2920" s="4">
        <v>0.5</v>
      </c>
    </row>
    <row r="2921" spans="25:38" x14ac:dyDescent="0.3">
      <c r="Y2921">
        <v>760.28070000000002</v>
      </c>
      <c r="Z2921" s="4">
        <v>0.5</v>
      </c>
      <c r="AA2921" s="4">
        <v>0.5</v>
      </c>
      <c r="AB2921" s="4">
        <v>1.071500000000015</v>
      </c>
      <c r="AC2921" s="4">
        <v>0.5</v>
      </c>
      <c r="AD2921" s="4">
        <v>0.6904999999999859</v>
      </c>
      <c r="AE2921" s="4">
        <v>0.5</v>
      </c>
      <c r="AF2921" s="4">
        <v>0.5</v>
      </c>
      <c r="AG2921" s="4">
        <v>0.5</v>
      </c>
      <c r="AH2921" s="4">
        <v>0.5</v>
      </c>
      <c r="AI2921" s="4">
        <v>0.5</v>
      </c>
      <c r="AJ2921" s="4">
        <v>0.5</v>
      </c>
      <c r="AK2921" s="4">
        <v>0.5</v>
      </c>
      <c r="AL2921" s="4">
        <v>0.5</v>
      </c>
    </row>
    <row r="2922" spans="25:38" x14ac:dyDescent="0.3">
      <c r="Y2922">
        <v>760.42610000000002</v>
      </c>
      <c r="Z2922" s="4">
        <v>0.5</v>
      </c>
      <c r="AA2922" s="4">
        <v>0.5</v>
      </c>
      <c r="AB2922" s="4">
        <v>0.5</v>
      </c>
      <c r="AC2922" s="4">
        <v>0.5</v>
      </c>
      <c r="AD2922" s="4">
        <v>0.39289999999999742</v>
      </c>
      <c r="AE2922" s="4">
        <v>0.5</v>
      </c>
      <c r="AF2922" s="4">
        <v>0.5</v>
      </c>
      <c r="AG2922" s="4">
        <v>0.5</v>
      </c>
      <c r="AH2922" s="4">
        <v>0.5</v>
      </c>
      <c r="AI2922" s="4">
        <v>0.5</v>
      </c>
      <c r="AJ2922" s="4">
        <v>0.5</v>
      </c>
      <c r="AK2922" s="4">
        <v>0.5</v>
      </c>
      <c r="AL2922" s="4">
        <v>0.5</v>
      </c>
    </row>
    <row r="2923" spans="25:38" x14ac:dyDescent="0.3">
      <c r="Y2923">
        <v>760.57169999999996</v>
      </c>
      <c r="Z2923" s="4">
        <v>0.5</v>
      </c>
      <c r="AA2923" s="4">
        <v>0.5</v>
      </c>
      <c r="AB2923" s="4">
        <v>0.5</v>
      </c>
      <c r="AC2923" s="4">
        <v>0.5</v>
      </c>
      <c r="AD2923" s="4">
        <v>0.5</v>
      </c>
      <c r="AE2923" s="4">
        <v>0.5</v>
      </c>
      <c r="AF2923" s="4">
        <v>0.5</v>
      </c>
      <c r="AG2923" s="4">
        <v>0.5</v>
      </c>
      <c r="AH2923" s="4">
        <v>0.5</v>
      </c>
      <c r="AI2923" s="4">
        <v>0.5</v>
      </c>
      <c r="AJ2923" s="4">
        <v>0.5</v>
      </c>
      <c r="AK2923" s="4">
        <v>0.5</v>
      </c>
      <c r="AL2923" s="4">
        <v>0.5</v>
      </c>
    </row>
    <row r="2924" spans="25:38" x14ac:dyDescent="0.3">
      <c r="Y2924">
        <v>760.71709999999996</v>
      </c>
      <c r="Z2924" s="4">
        <v>0.5</v>
      </c>
      <c r="AA2924" s="4">
        <v>0.5</v>
      </c>
      <c r="AB2924" s="4">
        <v>0.5</v>
      </c>
      <c r="AC2924" s="4">
        <v>0.5</v>
      </c>
      <c r="AD2924" s="4">
        <v>0.5</v>
      </c>
      <c r="AE2924" s="4">
        <v>0.5</v>
      </c>
      <c r="AF2924" s="4">
        <v>0.5</v>
      </c>
      <c r="AG2924" s="4">
        <v>0.5</v>
      </c>
      <c r="AH2924" s="4">
        <v>0.5</v>
      </c>
      <c r="AI2924" s="4">
        <v>0.5</v>
      </c>
      <c r="AJ2924" s="4">
        <v>0.5</v>
      </c>
      <c r="AK2924" s="4">
        <v>0.5</v>
      </c>
      <c r="AL2924" s="4">
        <v>0.5</v>
      </c>
    </row>
    <row r="2925" spans="25:38" x14ac:dyDescent="0.3">
      <c r="Y2925">
        <v>760.86260000000004</v>
      </c>
      <c r="Z2925" s="4">
        <v>0.5</v>
      </c>
      <c r="AA2925" s="4">
        <v>0.5</v>
      </c>
      <c r="AB2925" s="4">
        <v>0.5</v>
      </c>
      <c r="AC2925" s="4">
        <v>0.5</v>
      </c>
      <c r="AD2925" s="4">
        <v>0.5</v>
      </c>
      <c r="AE2925" s="4">
        <v>0.5</v>
      </c>
      <c r="AF2925" s="4">
        <v>0.5</v>
      </c>
      <c r="AG2925" s="4">
        <v>0.5</v>
      </c>
      <c r="AH2925" s="4">
        <v>0.5</v>
      </c>
      <c r="AI2925" s="4">
        <v>0.5</v>
      </c>
      <c r="AJ2925" s="4">
        <v>0.5</v>
      </c>
      <c r="AK2925" s="4">
        <v>0.5</v>
      </c>
      <c r="AL2925" s="4">
        <v>0.5</v>
      </c>
    </row>
    <row r="2926" spans="25:38" x14ac:dyDescent="0.3">
      <c r="Y2926">
        <v>761.00810000000001</v>
      </c>
      <c r="Z2926" s="4">
        <v>0.5</v>
      </c>
      <c r="AA2926" s="4">
        <v>0.5</v>
      </c>
      <c r="AB2926" s="4">
        <v>0.5</v>
      </c>
      <c r="AC2926" s="4">
        <v>0.5</v>
      </c>
      <c r="AD2926" s="4">
        <v>0.5</v>
      </c>
      <c r="AE2926" s="4">
        <v>0.5</v>
      </c>
      <c r="AF2926" s="4">
        <v>0.5</v>
      </c>
      <c r="AG2926" s="4">
        <v>0.5</v>
      </c>
      <c r="AH2926" s="4">
        <v>0.5</v>
      </c>
      <c r="AI2926" s="4">
        <v>0.5</v>
      </c>
      <c r="AJ2926" s="4">
        <v>0.5</v>
      </c>
      <c r="AK2926" s="4">
        <v>0.5</v>
      </c>
      <c r="AL2926" s="4">
        <v>0.5</v>
      </c>
    </row>
    <row r="2927" spans="25:38" x14ac:dyDescent="0.3">
      <c r="Y2927">
        <v>761.15350000000001</v>
      </c>
      <c r="Z2927" s="4">
        <v>0.5</v>
      </c>
      <c r="AA2927" s="4">
        <v>0.5</v>
      </c>
      <c r="AB2927" s="4">
        <v>0.5</v>
      </c>
      <c r="AC2927" s="4">
        <v>0.5</v>
      </c>
      <c r="AD2927" s="4">
        <v>0.5</v>
      </c>
      <c r="AE2927" s="4">
        <v>0.5</v>
      </c>
      <c r="AF2927" s="4">
        <v>0.5</v>
      </c>
      <c r="AG2927" s="4">
        <v>0.5</v>
      </c>
      <c r="AH2927" s="4">
        <v>0.5</v>
      </c>
      <c r="AI2927" s="4">
        <v>0.5</v>
      </c>
      <c r="AJ2927" s="4">
        <v>0.5</v>
      </c>
      <c r="AK2927" s="4">
        <v>0.5</v>
      </c>
      <c r="AL2927" s="4">
        <v>0.5</v>
      </c>
    </row>
    <row r="2928" spans="25:38" x14ac:dyDescent="0.3">
      <c r="Y2928">
        <v>761.29899999999998</v>
      </c>
      <c r="Z2928" s="4">
        <v>0.5</v>
      </c>
      <c r="AA2928" s="4">
        <v>0.5</v>
      </c>
      <c r="AB2928" s="4">
        <v>0.5</v>
      </c>
      <c r="AC2928" s="4">
        <v>0.5</v>
      </c>
      <c r="AD2928" s="4">
        <v>0.5</v>
      </c>
      <c r="AE2928" s="4">
        <v>0.5</v>
      </c>
      <c r="AF2928" s="4">
        <v>0.5</v>
      </c>
      <c r="AG2928" s="4">
        <v>0.5</v>
      </c>
      <c r="AH2928" s="4">
        <v>0.5</v>
      </c>
      <c r="AI2928" s="4">
        <v>0.5</v>
      </c>
      <c r="AJ2928" s="4">
        <v>0.5</v>
      </c>
      <c r="AK2928" s="4">
        <v>0.5</v>
      </c>
      <c r="AL2928" s="4">
        <v>0.5</v>
      </c>
    </row>
    <row r="2929" spans="25:38" x14ac:dyDescent="0.3">
      <c r="Y2929">
        <v>761.4443</v>
      </c>
      <c r="Z2929" s="4">
        <v>0.5</v>
      </c>
      <c r="AA2929" s="4">
        <v>0.5</v>
      </c>
      <c r="AB2929" s="4">
        <v>0.5</v>
      </c>
      <c r="AC2929" s="4">
        <v>0.5</v>
      </c>
      <c r="AD2929" s="4">
        <v>0.5</v>
      </c>
      <c r="AE2929" s="4">
        <v>0.5</v>
      </c>
      <c r="AF2929" s="4">
        <v>0.5</v>
      </c>
      <c r="AG2929" s="4">
        <v>0.5</v>
      </c>
      <c r="AH2929" s="4">
        <v>0.5</v>
      </c>
      <c r="AI2929" s="4">
        <v>0.5</v>
      </c>
      <c r="AJ2929" s="4">
        <v>0.5</v>
      </c>
      <c r="AK2929" s="4">
        <v>0.5</v>
      </c>
      <c r="AL2929" s="4">
        <v>0.5</v>
      </c>
    </row>
    <row r="2930" spans="25:38" x14ac:dyDescent="0.3">
      <c r="Y2930">
        <v>761.58979999999997</v>
      </c>
      <c r="Z2930" s="4">
        <v>0.5</v>
      </c>
      <c r="AA2930" s="4">
        <v>0.5</v>
      </c>
      <c r="AB2930" s="4">
        <v>0.5</v>
      </c>
      <c r="AC2930" s="4">
        <v>0.5</v>
      </c>
      <c r="AD2930" s="4">
        <v>0.5</v>
      </c>
      <c r="AE2930" s="4">
        <v>0.5</v>
      </c>
      <c r="AF2930" s="4">
        <v>0.5</v>
      </c>
      <c r="AG2930" s="4">
        <v>0.5</v>
      </c>
      <c r="AH2930" s="4">
        <v>0.5</v>
      </c>
      <c r="AI2930" s="4">
        <v>0.5</v>
      </c>
      <c r="AJ2930" s="4">
        <v>0.5</v>
      </c>
      <c r="AK2930" s="4">
        <v>0.5</v>
      </c>
      <c r="AL2930" s="4">
        <v>0.5</v>
      </c>
    </row>
    <row r="2931" spans="25:38" x14ac:dyDescent="0.3">
      <c r="Y2931">
        <v>761.73519999999996</v>
      </c>
      <c r="Z2931" s="4">
        <v>0.36910000000000309</v>
      </c>
      <c r="AA2931" s="4">
        <v>0.5</v>
      </c>
      <c r="AB2931" s="4">
        <v>0.5</v>
      </c>
      <c r="AC2931" s="4">
        <v>0.5</v>
      </c>
      <c r="AD2931" s="4">
        <v>0.5</v>
      </c>
      <c r="AE2931" s="4">
        <v>0.5</v>
      </c>
      <c r="AF2931" s="4">
        <v>0.5</v>
      </c>
      <c r="AG2931" s="4">
        <v>0.5</v>
      </c>
      <c r="AH2931" s="4">
        <v>0.5</v>
      </c>
      <c r="AI2931" s="4">
        <v>0.5</v>
      </c>
      <c r="AJ2931" s="4">
        <v>0.5</v>
      </c>
      <c r="AK2931" s="4">
        <v>0.5</v>
      </c>
      <c r="AL2931" s="4">
        <v>0.5</v>
      </c>
    </row>
    <row r="2932" spans="25:38" x14ac:dyDescent="0.3">
      <c r="Y2932">
        <v>761.88059999999996</v>
      </c>
      <c r="Z2932" s="4">
        <v>0.33330000000000842</v>
      </c>
      <c r="AA2932" s="4">
        <v>0.5</v>
      </c>
      <c r="AB2932" s="4">
        <v>0.5</v>
      </c>
      <c r="AC2932" s="4">
        <v>0.5</v>
      </c>
      <c r="AD2932" s="4">
        <v>0.5</v>
      </c>
      <c r="AE2932" s="4">
        <v>0.5</v>
      </c>
      <c r="AF2932" s="4">
        <v>0.5</v>
      </c>
      <c r="AG2932" s="4">
        <v>0.5</v>
      </c>
      <c r="AH2932" s="4">
        <v>0.5</v>
      </c>
      <c r="AI2932" s="4">
        <v>0.5</v>
      </c>
      <c r="AJ2932" s="4">
        <v>0.5</v>
      </c>
      <c r="AK2932" s="4">
        <v>0.5</v>
      </c>
      <c r="AL2932" s="4">
        <v>0.5</v>
      </c>
    </row>
    <row r="2933" spans="25:38" x14ac:dyDescent="0.3">
      <c r="Y2933">
        <v>762.02589999999998</v>
      </c>
      <c r="Z2933" s="4">
        <v>0.39289999999999742</v>
      </c>
      <c r="AA2933" s="4">
        <v>0.5</v>
      </c>
      <c r="AB2933" s="4">
        <v>0.5</v>
      </c>
      <c r="AC2933" s="4">
        <v>0.5</v>
      </c>
      <c r="AD2933" s="4">
        <v>0.5</v>
      </c>
      <c r="AE2933" s="4">
        <v>0.5</v>
      </c>
      <c r="AF2933" s="4">
        <v>0.5</v>
      </c>
      <c r="AG2933" s="4">
        <v>0.5</v>
      </c>
      <c r="AH2933" s="4">
        <v>0.5</v>
      </c>
      <c r="AI2933" s="4">
        <v>0.5</v>
      </c>
      <c r="AJ2933" s="4">
        <v>0.5</v>
      </c>
      <c r="AK2933" s="4">
        <v>0.5</v>
      </c>
      <c r="AL2933" s="4">
        <v>0.5</v>
      </c>
    </row>
    <row r="2934" spans="25:38" x14ac:dyDescent="0.3">
      <c r="Y2934">
        <v>762.17129999999997</v>
      </c>
      <c r="Z2934" s="4">
        <v>0.77380000000005111</v>
      </c>
      <c r="AA2934" s="4">
        <v>0.5</v>
      </c>
      <c r="AB2934" s="4">
        <v>0.5</v>
      </c>
      <c r="AC2934" s="4">
        <v>0.5</v>
      </c>
      <c r="AD2934" s="4">
        <v>0.5</v>
      </c>
      <c r="AE2934" s="4">
        <v>0.5</v>
      </c>
      <c r="AF2934" s="4">
        <v>0.5</v>
      </c>
      <c r="AG2934" s="4">
        <v>0.5</v>
      </c>
      <c r="AH2934" s="4">
        <v>0.5</v>
      </c>
      <c r="AI2934" s="4">
        <v>0.5</v>
      </c>
      <c r="AJ2934" s="4">
        <v>0.5</v>
      </c>
      <c r="AK2934" s="4">
        <v>0.5</v>
      </c>
      <c r="AL2934" s="4">
        <v>0.5</v>
      </c>
    </row>
    <row r="2935" spans="25:38" x14ac:dyDescent="0.3">
      <c r="Y2935">
        <v>762.31669999999997</v>
      </c>
      <c r="Z2935" s="4">
        <v>1.202400000000011</v>
      </c>
      <c r="AA2935" s="4">
        <v>0.5</v>
      </c>
      <c r="AB2935" s="4">
        <v>0.5</v>
      </c>
      <c r="AC2935" s="4">
        <v>0.5</v>
      </c>
      <c r="AD2935" s="4">
        <v>0.5</v>
      </c>
      <c r="AE2935" s="4">
        <v>0.5</v>
      </c>
      <c r="AF2935" s="4">
        <v>0.5</v>
      </c>
      <c r="AG2935" s="4">
        <v>0.5</v>
      </c>
      <c r="AH2935" s="4">
        <v>0.5</v>
      </c>
      <c r="AI2935" s="4">
        <v>0.5</v>
      </c>
      <c r="AJ2935" s="4">
        <v>0.5</v>
      </c>
      <c r="AK2935" s="4">
        <v>0.5</v>
      </c>
      <c r="AL2935" s="4">
        <v>0.5</v>
      </c>
    </row>
    <row r="2936" spans="25:38" x14ac:dyDescent="0.3">
      <c r="Y2936">
        <v>762.46209999999996</v>
      </c>
      <c r="Z2936" s="4">
        <v>1.25</v>
      </c>
      <c r="AA2936" s="4">
        <v>0.5</v>
      </c>
      <c r="AB2936" s="4">
        <v>0.5</v>
      </c>
      <c r="AC2936" s="4">
        <v>0.5</v>
      </c>
      <c r="AD2936" s="4">
        <v>0.5</v>
      </c>
      <c r="AE2936" s="4">
        <v>0.5</v>
      </c>
      <c r="AF2936" s="4">
        <v>0.5</v>
      </c>
      <c r="AG2936" s="4">
        <v>0.5</v>
      </c>
      <c r="AH2936" s="4">
        <v>0.5</v>
      </c>
      <c r="AI2936" s="4">
        <v>0.5</v>
      </c>
      <c r="AJ2936" s="4">
        <v>0.5</v>
      </c>
      <c r="AK2936" s="4">
        <v>0.5</v>
      </c>
      <c r="AL2936" s="4">
        <v>0.5</v>
      </c>
    </row>
    <row r="2937" spans="25:38" x14ac:dyDescent="0.3">
      <c r="Y2937">
        <v>762.60739999999998</v>
      </c>
      <c r="Z2937" s="4">
        <v>0.63089999999999691</v>
      </c>
      <c r="AA2937" s="4">
        <v>0.5</v>
      </c>
      <c r="AB2937" s="4">
        <v>0.5</v>
      </c>
      <c r="AC2937" s="4">
        <v>0.5</v>
      </c>
      <c r="AD2937" s="4">
        <v>0.5</v>
      </c>
      <c r="AE2937" s="4">
        <v>0.5</v>
      </c>
      <c r="AF2937" s="4">
        <v>0.5</v>
      </c>
      <c r="AG2937" s="4">
        <v>0.5</v>
      </c>
      <c r="AH2937" s="4">
        <v>0.5</v>
      </c>
      <c r="AI2937" s="4">
        <v>0.5</v>
      </c>
      <c r="AJ2937" s="4">
        <v>0.5</v>
      </c>
      <c r="AK2937" s="4">
        <v>0.5</v>
      </c>
      <c r="AL2937" s="4">
        <v>0.5</v>
      </c>
    </row>
    <row r="2938" spans="25:38" x14ac:dyDescent="0.3">
      <c r="Y2938">
        <v>762.7527</v>
      </c>
      <c r="Z2938" s="4">
        <v>0.1547999999999092</v>
      </c>
      <c r="AA2938" s="4">
        <v>0.5</v>
      </c>
      <c r="AB2938" s="4">
        <v>0.5</v>
      </c>
      <c r="AC2938" s="4">
        <v>0.5</v>
      </c>
      <c r="AD2938" s="4">
        <v>0.5</v>
      </c>
      <c r="AE2938" s="4">
        <v>0.5</v>
      </c>
      <c r="AF2938" s="4">
        <v>0.5</v>
      </c>
      <c r="AG2938" s="4">
        <v>0.5</v>
      </c>
      <c r="AH2938" s="4">
        <v>0.5</v>
      </c>
      <c r="AI2938" s="4">
        <v>0.5</v>
      </c>
      <c r="AJ2938" s="4">
        <v>0.5</v>
      </c>
      <c r="AK2938" s="4">
        <v>0.5</v>
      </c>
      <c r="AL2938" s="4">
        <v>0.5</v>
      </c>
    </row>
    <row r="2939" spans="25:38" x14ac:dyDescent="0.3">
      <c r="Y2939">
        <v>762.8981</v>
      </c>
      <c r="Z2939" s="4">
        <v>0.40469999999993428</v>
      </c>
      <c r="AA2939" s="4">
        <v>0.5</v>
      </c>
      <c r="AB2939" s="4">
        <v>0.5</v>
      </c>
      <c r="AC2939" s="4">
        <v>0.5</v>
      </c>
      <c r="AD2939" s="4">
        <v>0.5</v>
      </c>
      <c r="AE2939" s="4">
        <v>0.5</v>
      </c>
      <c r="AF2939" s="4">
        <v>0.5</v>
      </c>
      <c r="AG2939" s="4">
        <v>0.5</v>
      </c>
      <c r="AH2939" s="4">
        <v>0.5</v>
      </c>
      <c r="AI2939" s="4">
        <v>0.5</v>
      </c>
      <c r="AJ2939" s="4">
        <v>0.5</v>
      </c>
      <c r="AK2939" s="4">
        <v>0.5</v>
      </c>
      <c r="AL2939" s="4">
        <v>0.5</v>
      </c>
    </row>
    <row r="2940" spans="25:38" x14ac:dyDescent="0.3">
      <c r="Y2940">
        <v>763.04340000000002</v>
      </c>
      <c r="Z2940" s="4">
        <v>0.5</v>
      </c>
      <c r="AA2940" s="4">
        <v>0.5</v>
      </c>
      <c r="AB2940" s="4">
        <v>0.5</v>
      </c>
      <c r="AC2940" s="4">
        <v>0.5</v>
      </c>
      <c r="AD2940" s="4">
        <v>0.5</v>
      </c>
      <c r="AE2940" s="4">
        <v>0.5</v>
      </c>
      <c r="AF2940" s="4">
        <v>0.5</v>
      </c>
      <c r="AG2940" s="4">
        <v>0.5</v>
      </c>
      <c r="AH2940" s="4">
        <v>0.5</v>
      </c>
      <c r="AI2940" s="4">
        <v>0.5</v>
      </c>
      <c r="AJ2940" s="4">
        <v>0.5</v>
      </c>
      <c r="AK2940" s="4">
        <v>0.5</v>
      </c>
      <c r="AL2940" s="4">
        <v>0.5</v>
      </c>
    </row>
    <row r="2941" spans="25:38" x14ac:dyDescent="0.3">
      <c r="Y2941">
        <v>763.18870000000004</v>
      </c>
      <c r="Z2941" s="4">
        <v>0.5</v>
      </c>
      <c r="AA2941" s="4">
        <v>0.5</v>
      </c>
      <c r="AB2941" s="4">
        <v>0.5</v>
      </c>
      <c r="AC2941" s="4">
        <v>0.5</v>
      </c>
      <c r="AD2941" s="4">
        <v>0.5</v>
      </c>
      <c r="AE2941" s="4">
        <v>0.5</v>
      </c>
      <c r="AF2941" s="4">
        <v>0.5</v>
      </c>
      <c r="AG2941" s="4">
        <v>0.5</v>
      </c>
      <c r="AH2941" s="4">
        <v>0.5</v>
      </c>
      <c r="AI2941" s="4">
        <v>0.5</v>
      </c>
      <c r="AJ2941" s="4">
        <v>0.5</v>
      </c>
      <c r="AK2941" s="4">
        <v>0.5</v>
      </c>
      <c r="AL2941" s="4">
        <v>0.5</v>
      </c>
    </row>
    <row r="2942" spans="25:38" x14ac:dyDescent="0.3">
      <c r="Y2942">
        <v>763.33399999999995</v>
      </c>
      <c r="Z2942" s="4">
        <v>0.5</v>
      </c>
      <c r="AA2942" s="4">
        <v>0.5</v>
      </c>
      <c r="AB2942" s="4">
        <v>0.5</v>
      </c>
      <c r="AC2942" s="4">
        <v>0.5</v>
      </c>
      <c r="AD2942" s="4">
        <v>0.5</v>
      </c>
      <c r="AE2942" s="4">
        <v>0.5</v>
      </c>
      <c r="AF2942" s="4">
        <v>0.5</v>
      </c>
      <c r="AG2942" s="4">
        <v>0.5</v>
      </c>
      <c r="AH2942" s="4">
        <v>0.5</v>
      </c>
      <c r="AI2942" s="4">
        <v>0.5</v>
      </c>
      <c r="AJ2942" s="4">
        <v>0.5</v>
      </c>
      <c r="AK2942" s="4">
        <v>0.5</v>
      </c>
      <c r="AL2942" s="4">
        <v>0.5</v>
      </c>
    </row>
    <row r="2943" spans="25:38" x14ac:dyDescent="0.3">
      <c r="Y2943">
        <v>763.47929999999997</v>
      </c>
      <c r="Z2943" s="4">
        <v>0.5</v>
      </c>
      <c r="AA2943" s="4">
        <v>0.5</v>
      </c>
      <c r="AB2943" s="4">
        <v>0.5</v>
      </c>
      <c r="AC2943" s="4">
        <v>0.5</v>
      </c>
      <c r="AD2943" s="4">
        <v>0.5</v>
      </c>
      <c r="AE2943" s="4">
        <v>0.5</v>
      </c>
      <c r="AF2943" s="4">
        <v>0.5</v>
      </c>
      <c r="AG2943" s="4">
        <v>0.5</v>
      </c>
      <c r="AH2943" s="4">
        <v>0.5</v>
      </c>
      <c r="AI2943" s="4">
        <v>0.5</v>
      </c>
      <c r="AJ2943" s="4">
        <v>0.5</v>
      </c>
      <c r="AK2943" s="4">
        <v>0.5</v>
      </c>
      <c r="AL2943" s="4">
        <v>0.5</v>
      </c>
    </row>
    <row r="2944" spans="25:38" x14ac:dyDescent="0.3">
      <c r="Y2944">
        <v>763.62459999999999</v>
      </c>
      <c r="Z2944" s="4">
        <v>0.5</v>
      </c>
      <c r="AA2944" s="4">
        <v>0.5</v>
      </c>
      <c r="AB2944" s="4">
        <v>0.5</v>
      </c>
      <c r="AC2944" s="4">
        <v>0.5</v>
      </c>
      <c r="AD2944" s="4">
        <v>0.5</v>
      </c>
      <c r="AE2944" s="4">
        <v>0.5</v>
      </c>
      <c r="AF2944" s="4">
        <v>0.5</v>
      </c>
      <c r="AG2944" s="4">
        <v>0.5</v>
      </c>
      <c r="AH2944" s="4">
        <v>0.5</v>
      </c>
      <c r="AI2944" s="4">
        <v>0.5</v>
      </c>
      <c r="AJ2944" s="4">
        <v>0.5</v>
      </c>
      <c r="AK2944" s="4">
        <v>0.5</v>
      </c>
      <c r="AL2944" s="4">
        <v>0.5</v>
      </c>
    </row>
    <row r="2945" spans="25:38" x14ac:dyDescent="0.3">
      <c r="Y2945">
        <v>763.76980000000003</v>
      </c>
      <c r="Z2945" s="4">
        <v>0.5</v>
      </c>
      <c r="AA2945" s="4">
        <v>0.5</v>
      </c>
      <c r="AB2945" s="4">
        <v>0.5</v>
      </c>
      <c r="AC2945" s="4">
        <v>0.5</v>
      </c>
      <c r="AD2945" s="4">
        <v>0.5</v>
      </c>
      <c r="AE2945" s="4">
        <v>0.5</v>
      </c>
      <c r="AF2945" s="4">
        <v>0.5</v>
      </c>
      <c r="AG2945" s="4">
        <v>0.5</v>
      </c>
      <c r="AH2945" s="4">
        <v>0.5</v>
      </c>
      <c r="AI2945" s="4">
        <v>0.5</v>
      </c>
      <c r="AJ2945" s="4">
        <v>0.5</v>
      </c>
      <c r="AK2945" s="4">
        <v>0.5</v>
      </c>
      <c r="AL2945" s="4">
        <v>0.5</v>
      </c>
    </row>
    <row r="2946" spans="25:38" x14ac:dyDescent="0.3">
      <c r="Y2946">
        <v>763.91510000000005</v>
      </c>
      <c r="Z2946" s="4">
        <v>0.5</v>
      </c>
      <c r="AA2946" s="4">
        <v>0.5</v>
      </c>
      <c r="AB2946" s="4">
        <v>0.5</v>
      </c>
      <c r="AC2946" s="4">
        <v>0.5</v>
      </c>
      <c r="AD2946" s="4">
        <v>0.5</v>
      </c>
      <c r="AE2946" s="4">
        <v>0.5</v>
      </c>
      <c r="AF2946" s="4">
        <v>0.5</v>
      </c>
      <c r="AG2946" s="4">
        <v>0.5</v>
      </c>
      <c r="AH2946" s="4">
        <v>0.5</v>
      </c>
      <c r="AI2946" s="4">
        <v>0.5</v>
      </c>
      <c r="AJ2946" s="4">
        <v>0.5</v>
      </c>
      <c r="AK2946" s="4">
        <v>0.5</v>
      </c>
      <c r="AL2946" s="4">
        <v>0.5</v>
      </c>
    </row>
    <row r="2947" spans="25:38" x14ac:dyDescent="0.3">
      <c r="Y2947">
        <v>764.06039999999996</v>
      </c>
      <c r="Z2947" s="4">
        <v>0.5</v>
      </c>
      <c r="AA2947" s="4">
        <v>0.5</v>
      </c>
      <c r="AB2947" s="4">
        <v>0.5</v>
      </c>
      <c r="AC2947" s="4">
        <v>0.5</v>
      </c>
      <c r="AD2947" s="4">
        <v>0.5</v>
      </c>
      <c r="AE2947" s="4">
        <v>0.5</v>
      </c>
      <c r="AF2947" s="4">
        <v>0.5</v>
      </c>
      <c r="AG2947" s="4">
        <v>0.5</v>
      </c>
      <c r="AH2947" s="4">
        <v>0.5</v>
      </c>
      <c r="AI2947" s="4">
        <v>0.5</v>
      </c>
      <c r="AJ2947" s="4">
        <v>0.5</v>
      </c>
      <c r="AK2947" s="4">
        <v>0.5</v>
      </c>
      <c r="AL2947" s="4">
        <v>0.5</v>
      </c>
    </row>
    <row r="2948" spans="25:38" x14ac:dyDescent="0.3">
      <c r="Y2948">
        <v>764.2056</v>
      </c>
      <c r="Z2948" s="4">
        <v>0.5</v>
      </c>
      <c r="AA2948" s="4">
        <v>0.5</v>
      </c>
      <c r="AB2948" s="4">
        <v>0.5</v>
      </c>
      <c r="AC2948" s="4">
        <v>0.5</v>
      </c>
      <c r="AD2948" s="4">
        <v>0.5</v>
      </c>
      <c r="AE2948" s="4">
        <v>0.5</v>
      </c>
      <c r="AF2948" s="4">
        <v>0.5</v>
      </c>
      <c r="AG2948" s="4">
        <v>0.5</v>
      </c>
      <c r="AH2948" s="4">
        <v>0.5</v>
      </c>
      <c r="AI2948" s="4">
        <v>0.5</v>
      </c>
      <c r="AJ2948" s="4">
        <v>0.5</v>
      </c>
      <c r="AK2948" s="4">
        <v>0.5</v>
      </c>
      <c r="AL2948" s="4">
        <v>0.5</v>
      </c>
    </row>
    <row r="2949" spans="25:38" x14ac:dyDescent="0.3">
      <c r="Y2949">
        <v>764.35080000000005</v>
      </c>
      <c r="Z2949" s="4">
        <v>0.5</v>
      </c>
      <c r="AA2949" s="4">
        <v>0.5</v>
      </c>
      <c r="AB2949" s="4">
        <v>0.5</v>
      </c>
      <c r="AC2949" s="4">
        <v>0.5</v>
      </c>
      <c r="AD2949" s="4">
        <v>0.5</v>
      </c>
      <c r="AE2949" s="4">
        <v>0.5</v>
      </c>
      <c r="AF2949" s="4">
        <v>0.5</v>
      </c>
      <c r="AG2949" s="4">
        <v>0.5</v>
      </c>
      <c r="AH2949" s="4">
        <v>0.5</v>
      </c>
      <c r="AI2949" s="4">
        <v>0.5</v>
      </c>
      <c r="AJ2949" s="4">
        <v>0.5</v>
      </c>
      <c r="AK2949" s="4">
        <v>0.5</v>
      </c>
      <c r="AL2949" s="4">
        <v>0.5</v>
      </c>
    </row>
    <row r="2950" spans="25:38" x14ac:dyDescent="0.3">
      <c r="Y2950">
        <v>764.49599999999998</v>
      </c>
      <c r="Z2950" s="4">
        <v>0.5</v>
      </c>
      <c r="AA2950" s="4">
        <v>0.5</v>
      </c>
      <c r="AB2950" s="4">
        <v>0.5</v>
      </c>
      <c r="AC2950" s="4">
        <v>0.5</v>
      </c>
      <c r="AD2950" s="4">
        <v>0.5</v>
      </c>
      <c r="AE2950" s="4">
        <v>0.5</v>
      </c>
      <c r="AF2950" s="4">
        <v>0.5</v>
      </c>
      <c r="AG2950" s="4">
        <v>0.5</v>
      </c>
      <c r="AH2950" s="4">
        <v>0.5</v>
      </c>
      <c r="AI2950" s="4">
        <v>0.5</v>
      </c>
      <c r="AJ2950" s="4">
        <v>0.5</v>
      </c>
      <c r="AK2950" s="4">
        <v>0.5</v>
      </c>
      <c r="AL2950" s="4">
        <v>0.5</v>
      </c>
    </row>
    <row r="2951" spans="25:38" x14ac:dyDescent="0.3">
      <c r="Y2951">
        <v>764.64120000000003</v>
      </c>
      <c r="Z2951" s="4">
        <v>0.5</v>
      </c>
      <c r="AA2951" s="4">
        <v>0.5</v>
      </c>
      <c r="AB2951" s="4">
        <v>0.5</v>
      </c>
      <c r="AC2951" s="4">
        <v>0.5</v>
      </c>
      <c r="AD2951" s="4">
        <v>0.5</v>
      </c>
      <c r="AE2951" s="4">
        <v>0.5</v>
      </c>
      <c r="AF2951" s="4">
        <v>0.5</v>
      </c>
      <c r="AG2951" s="4">
        <v>0.5</v>
      </c>
      <c r="AH2951" s="4">
        <v>0.5</v>
      </c>
      <c r="AI2951" s="4">
        <v>0.5</v>
      </c>
      <c r="AJ2951" s="4">
        <v>0.5</v>
      </c>
      <c r="AK2951" s="4">
        <v>0.5</v>
      </c>
      <c r="AL2951" s="4">
        <v>0.5</v>
      </c>
    </row>
    <row r="2952" spans="25:38" x14ac:dyDescent="0.3">
      <c r="Y2952">
        <v>764.78639999999996</v>
      </c>
      <c r="Z2952" s="4">
        <v>0.5</v>
      </c>
      <c r="AA2952" s="4">
        <v>0.5</v>
      </c>
      <c r="AB2952" s="4">
        <v>0.5</v>
      </c>
      <c r="AC2952" s="4">
        <v>0.5</v>
      </c>
      <c r="AD2952" s="4">
        <v>0.5</v>
      </c>
      <c r="AE2952" s="4">
        <v>0.5</v>
      </c>
      <c r="AF2952" s="4">
        <v>0.5</v>
      </c>
      <c r="AG2952" s="4">
        <v>0.5</v>
      </c>
      <c r="AH2952" s="4">
        <v>0.5</v>
      </c>
      <c r="AI2952" s="4">
        <v>0.5</v>
      </c>
      <c r="AJ2952" s="4">
        <v>0.5</v>
      </c>
      <c r="AK2952" s="4">
        <v>0.5</v>
      </c>
      <c r="AL2952" s="4">
        <v>0.5</v>
      </c>
    </row>
    <row r="2953" spans="25:38" x14ac:dyDescent="0.3">
      <c r="Y2953">
        <v>764.9316</v>
      </c>
      <c r="Z2953" s="4">
        <v>0.5</v>
      </c>
      <c r="AA2953" s="4">
        <v>0.5</v>
      </c>
      <c r="AB2953" s="4">
        <v>0.5</v>
      </c>
      <c r="AC2953" s="4">
        <v>0.5</v>
      </c>
      <c r="AD2953" s="4">
        <v>0.5</v>
      </c>
      <c r="AE2953" s="4">
        <v>0.5</v>
      </c>
      <c r="AF2953" s="4">
        <v>0.5</v>
      </c>
      <c r="AG2953" s="4">
        <v>0.5</v>
      </c>
      <c r="AH2953" s="4">
        <v>0.5</v>
      </c>
      <c r="AI2953" s="4">
        <v>0.5</v>
      </c>
      <c r="AJ2953" s="4">
        <v>0.5</v>
      </c>
      <c r="AK2953" s="4">
        <v>0.5</v>
      </c>
      <c r="AL2953" s="4">
        <v>0.5</v>
      </c>
    </row>
    <row r="2954" spans="25:38" x14ac:dyDescent="0.3">
      <c r="Y2954">
        <v>765.07680000000005</v>
      </c>
      <c r="Z2954" s="4">
        <v>0.5</v>
      </c>
      <c r="AA2954" s="4">
        <v>0.5</v>
      </c>
      <c r="AB2954" s="4">
        <v>0.5</v>
      </c>
      <c r="AC2954" s="4">
        <v>0.5</v>
      </c>
      <c r="AD2954" s="4">
        <v>0.5</v>
      </c>
      <c r="AE2954" s="4">
        <v>0.5</v>
      </c>
      <c r="AF2954" s="4">
        <v>0.5</v>
      </c>
      <c r="AG2954" s="4">
        <v>0.5</v>
      </c>
      <c r="AH2954" s="4">
        <v>0.5</v>
      </c>
      <c r="AI2954" s="4">
        <v>0.5</v>
      </c>
      <c r="AJ2954" s="4">
        <v>0.5</v>
      </c>
      <c r="AK2954" s="4">
        <v>0.5</v>
      </c>
      <c r="AL2954" s="4">
        <v>0.5</v>
      </c>
    </row>
    <row r="2955" spans="25:38" x14ac:dyDescent="0.3">
      <c r="Y2955">
        <v>765.22199999999998</v>
      </c>
      <c r="Z2955" s="4">
        <v>0.5</v>
      </c>
      <c r="AA2955" s="4">
        <v>0.5</v>
      </c>
      <c r="AB2955" s="4">
        <v>0.5</v>
      </c>
      <c r="AC2955" s="4">
        <v>0.5</v>
      </c>
      <c r="AD2955" s="4">
        <v>0.5</v>
      </c>
      <c r="AE2955" s="4">
        <v>0.5</v>
      </c>
      <c r="AF2955" s="4">
        <v>0.5</v>
      </c>
      <c r="AG2955" s="4">
        <v>0.5</v>
      </c>
      <c r="AH2955" s="4">
        <v>0.5</v>
      </c>
      <c r="AI2955" s="4">
        <v>0.5</v>
      </c>
      <c r="AJ2955" s="4">
        <v>0.5</v>
      </c>
      <c r="AK2955" s="4">
        <v>0.5</v>
      </c>
      <c r="AL2955" s="4">
        <v>0.5</v>
      </c>
    </row>
    <row r="2956" spans="25:38" x14ac:dyDescent="0.3">
      <c r="Y2956">
        <v>765.36720000000003</v>
      </c>
      <c r="Z2956" s="4">
        <v>0.5</v>
      </c>
      <c r="AA2956" s="4">
        <v>0.5</v>
      </c>
      <c r="AB2956" s="4">
        <v>0.5</v>
      </c>
      <c r="AC2956" s="4">
        <v>0.5</v>
      </c>
      <c r="AD2956" s="4">
        <v>0.5</v>
      </c>
      <c r="AE2956" s="4">
        <v>0.5</v>
      </c>
      <c r="AF2956" s="4">
        <v>0.5</v>
      </c>
      <c r="AG2956" s="4">
        <v>0.5</v>
      </c>
      <c r="AH2956" s="4">
        <v>0.5</v>
      </c>
      <c r="AI2956" s="4">
        <v>0.5</v>
      </c>
      <c r="AJ2956" s="4">
        <v>0.5</v>
      </c>
      <c r="AK2956" s="4">
        <v>0.5</v>
      </c>
      <c r="AL2956" s="4">
        <v>0.5</v>
      </c>
    </row>
    <row r="2957" spans="25:38" x14ac:dyDescent="0.3">
      <c r="Y2957">
        <v>765.51229999999998</v>
      </c>
      <c r="Z2957" s="4">
        <v>0.5</v>
      </c>
      <c r="AA2957" s="4">
        <v>0.5</v>
      </c>
      <c r="AB2957" s="4">
        <v>0.5</v>
      </c>
      <c r="AC2957" s="4">
        <v>0.5</v>
      </c>
      <c r="AD2957" s="4">
        <v>0.5</v>
      </c>
      <c r="AE2957" s="4">
        <v>0.5</v>
      </c>
      <c r="AF2957" s="4">
        <v>0.5</v>
      </c>
      <c r="AG2957" s="4">
        <v>0.5</v>
      </c>
      <c r="AH2957" s="4">
        <v>0.5</v>
      </c>
      <c r="AI2957" s="4">
        <v>0.5</v>
      </c>
      <c r="AJ2957" s="4">
        <v>0.5</v>
      </c>
      <c r="AK2957" s="4">
        <v>0.5</v>
      </c>
      <c r="AL2957" s="4">
        <v>0.5</v>
      </c>
    </row>
    <row r="2958" spans="25:38" x14ac:dyDescent="0.3">
      <c r="Y2958">
        <v>765.65750000000003</v>
      </c>
      <c r="Z2958" s="4">
        <v>0.5</v>
      </c>
      <c r="AA2958" s="4">
        <v>0.5</v>
      </c>
      <c r="AB2958" s="4">
        <v>0.5</v>
      </c>
      <c r="AC2958" s="4">
        <v>0.5</v>
      </c>
      <c r="AD2958" s="4">
        <v>0.5</v>
      </c>
      <c r="AE2958" s="4">
        <v>0.5</v>
      </c>
      <c r="AF2958" s="4">
        <v>0.5</v>
      </c>
      <c r="AG2958" s="4">
        <v>0.5</v>
      </c>
      <c r="AH2958" s="4">
        <v>0.5</v>
      </c>
      <c r="AI2958" s="4">
        <v>0.5</v>
      </c>
      <c r="AJ2958" s="4">
        <v>0.5</v>
      </c>
      <c r="AK2958" s="4">
        <v>0.5</v>
      </c>
      <c r="AL2958" s="4">
        <v>0.5</v>
      </c>
    </row>
    <row r="2959" spans="25:38" x14ac:dyDescent="0.3">
      <c r="Y2959">
        <v>765.80259999999998</v>
      </c>
      <c r="Z2959" s="4">
        <v>0.5</v>
      </c>
      <c r="AA2959" s="4">
        <v>0.5</v>
      </c>
      <c r="AB2959" s="4">
        <v>0.5</v>
      </c>
      <c r="AC2959" s="4">
        <v>0.5</v>
      </c>
      <c r="AD2959" s="4">
        <v>0.5</v>
      </c>
      <c r="AE2959" s="4">
        <v>0.5</v>
      </c>
      <c r="AF2959" s="4">
        <v>0.5</v>
      </c>
      <c r="AG2959" s="4">
        <v>0.5</v>
      </c>
      <c r="AH2959" s="4">
        <v>0.5</v>
      </c>
      <c r="AI2959" s="4">
        <v>0.5</v>
      </c>
      <c r="AJ2959" s="4">
        <v>0.5</v>
      </c>
      <c r="AK2959" s="4">
        <v>0.5</v>
      </c>
      <c r="AL2959" s="4">
        <v>0.5</v>
      </c>
    </row>
    <row r="2960" spans="25:38" x14ac:dyDescent="0.3">
      <c r="Y2960">
        <v>765.94770000000005</v>
      </c>
      <c r="Z2960" s="4">
        <v>0.5</v>
      </c>
      <c r="AA2960" s="4">
        <v>0.5</v>
      </c>
      <c r="AB2960" s="4">
        <v>0.5</v>
      </c>
      <c r="AC2960" s="4">
        <v>0.5</v>
      </c>
      <c r="AD2960" s="4">
        <v>0.5</v>
      </c>
      <c r="AE2960" s="4">
        <v>0.5</v>
      </c>
      <c r="AF2960" s="4">
        <v>0.5</v>
      </c>
      <c r="AG2960" s="4">
        <v>0.5</v>
      </c>
      <c r="AH2960" s="4">
        <v>0.5</v>
      </c>
      <c r="AI2960" s="4">
        <v>0.5</v>
      </c>
      <c r="AJ2960" s="4">
        <v>0.5</v>
      </c>
      <c r="AK2960" s="4">
        <v>0.5</v>
      </c>
      <c r="AL2960" s="4">
        <v>0.5</v>
      </c>
    </row>
    <row r="2961" spans="25:38" x14ac:dyDescent="0.3">
      <c r="Y2961">
        <v>766.09280000000001</v>
      </c>
      <c r="Z2961" s="4">
        <v>0.5</v>
      </c>
      <c r="AA2961" s="4">
        <v>0.13090000000005381</v>
      </c>
      <c r="AB2961" s="4">
        <v>0.5</v>
      </c>
      <c r="AC2961" s="4">
        <v>0.5</v>
      </c>
      <c r="AD2961" s="4">
        <v>0.5</v>
      </c>
      <c r="AE2961" s="4">
        <v>0.5</v>
      </c>
      <c r="AF2961" s="4">
        <v>0.5</v>
      </c>
      <c r="AG2961" s="4">
        <v>0.5</v>
      </c>
      <c r="AH2961" s="4">
        <v>0.5</v>
      </c>
      <c r="AI2961" s="4">
        <v>0.5</v>
      </c>
      <c r="AJ2961" s="4">
        <v>0.5</v>
      </c>
      <c r="AK2961" s="4">
        <v>0.5</v>
      </c>
      <c r="AL2961" s="4">
        <v>0.5</v>
      </c>
    </row>
    <row r="2962" spans="25:38" x14ac:dyDescent="0.3">
      <c r="Y2962">
        <v>766.23789999999997</v>
      </c>
      <c r="Z2962" s="4">
        <v>0.65480000000002292</v>
      </c>
      <c r="AA2962" s="4">
        <v>2.3572000000000339</v>
      </c>
      <c r="AB2962" s="4">
        <v>0.5</v>
      </c>
      <c r="AC2962" s="4">
        <v>2.214300000000037</v>
      </c>
      <c r="AD2962" s="4">
        <v>0.5</v>
      </c>
      <c r="AE2962" s="4">
        <v>0.5</v>
      </c>
      <c r="AF2962" s="4">
        <v>0.5</v>
      </c>
      <c r="AG2962" s="4">
        <v>0.5</v>
      </c>
      <c r="AH2962" s="4">
        <v>0.5</v>
      </c>
      <c r="AI2962" s="4">
        <v>0.5</v>
      </c>
      <c r="AJ2962" s="4">
        <v>0.5</v>
      </c>
      <c r="AK2962" s="4">
        <v>0.5</v>
      </c>
      <c r="AL2962" s="4">
        <v>0.5</v>
      </c>
    </row>
    <row r="2963" spans="25:38" x14ac:dyDescent="0.3">
      <c r="Y2963">
        <v>766.38310000000001</v>
      </c>
      <c r="Z2963" s="4">
        <v>0.17859999999996029</v>
      </c>
      <c r="AA2963" s="4">
        <v>2.3333999999999828</v>
      </c>
      <c r="AB2963" s="4">
        <v>0.5</v>
      </c>
      <c r="AC2963" s="4">
        <v>0.71429999999998017</v>
      </c>
      <c r="AD2963" s="4">
        <v>0.5</v>
      </c>
      <c r="AE2963" s="4">
        <v>0.5</v>
      </c>
      <c r="AF2963" s="4">
        <v>0.5</v>
      </c>
      <c r="AG2963" s="4">
        <v>0.5</v>
      </c>
      <c r="AH2963" s="4">
        <v>0.5</v>
      </c>
      <c r="AI2963" s="4">
        <v>0.5</v>
      </c>
      <c r="AJ2963" s="4">
        <v>0.5</v>
      </c>
      <c r="AK2963" s="4">
        <v>0.5</v>
      </c>
      <c r="AL2963" s="4">
        <v>0.5</v>
      </c>
    </row>
    <row r="2964" spans="25:38" x14ac:dyDescent="0.3">
      <c r="Y2964">
        <v>766.52809999999999</v>
      </c>
      <c r="Z2964" s="4">
        <v>0.5</v>
      </c>
      <c r="AA2964" s="4">
        <v>0.71429999999998017</v>
      </c>
      <c r="AB2964" s="4">
        <v>0.5</v>
      </c>
      <c r="AC2964" s="4">
        <v>0.5</v>
      </c>
      <c r="AD2964" s="4">
        <v>0.5</v>
      </c>
      <c r="AE2964" s="4">
        <v>0.5</v>
      </c>
      <c r="AF2964" s="4">
        <v>0.5</v>
      </c>
      <c r="AG2964" s="4">
        <v>0.5</v>
      </c>
      <c r="AH2964" s="4">
        <v>0.5</v>
      </c>
      <c r="AI2964" s="4">
        <v>0.5</v>
      </c>
      <c r="AJ2964" s="4">
        <v>0.5</v>
      </c>
      <c r="AK2964" s="4">
        <v>0.5</v>
      </c>
      <c r="AL2964" s="4">
        <v>0.5</v>
      </c>
    </row>
    <row r="2965" spans="25:38" x14ac:dyDescent="0.3">
      <c r="Y2965">
        <v>766.67319999999995</v>
      </c>
      <c r="Z2965" s="4">
        <v>1.190000000002556E-2</v>
      </c>
      <c r="AA2965" s="4">
        <v>0.940400000000011</v>
      </c>
      <c r="AB2965" s="4">
        <v>0.5</v>
      </c>
      <c r="AC2965" s="4">
        <v>0.8095000000000141</v>
      </c>
      <c r="AD2965" s="4">
        <v>0.5</v>
      </c>
      <c r="AE2965" s="4">
        <v>0.5</v>
      </c>
      <c r="AF2965" s="4">
        <v>0.5</v>
      </c>
      <c r="AG2965" s="4">
        <v>0.5</v>
      </c>
      <c r="AH2965" s="4">
        <v>0.5</v>
      </c>
      <c r="AI2965" s="4">
        <v>0.5</v>
      </c>
      <c r="AJ2965" s="4">
        <v>0.5</v>
      </c>
      <c r="AK2965" s="4">
        <v>0.5</v>
      </c>
      <c r="AL2965" s="4">
        <v>0.5</v>
      </c>
    </row>
    <row r="2966" spans="25:38" x14ac:dyDescent="0.3">
      <c r="Y2966">
        <v>766.81820000000005</v>
      </c>
      <c r="Z2966" s="4">
        <v>0.5</v>
      </c>
      <c r="AA2966" s="4">
        <v>0.5</v>
      </c>
      <c r="AB2966" s="4">
        <v>0.5</v>
      </c>
      <c r="AC2966" s="4">
        <v>0.5</v>
      </c>
      <c r="AD2966" s="4">
        <v>0.5</v>
      </c>
      <c r="AE2966" s="4">
        <v>0.5</v>
      </c>
      <c r="AF2966" s="4">
        <v>0.5</v>
      </c>
      <c r="AG2966" s="4">
        <v>0.5</v>
      </c>
      <c r="AH2966" s="4">
        <v>0.5</v>
      </c>
      <c r="AI2966" s="4">
        <v>0.5</v>
      </c>
      <c r="AJ2966" s="4">
        <v>0.5</v>
      </c>
      <c r="AK2966" s="4">
        <v>0.5</v>
      </c>
      <c r="AL2966" s="4">
        <v>0.5</v>
      </c>
    </row>
    <row r="2967" spans="25:38" x14ac:dyDescent="0.3">
      <c r="Y2967">
        <v>766.9633</v>
      </c>
      <c r="Z2967" s="4">
        <v>4.759999999998854E-2</v>
      </c>
      <c r="AA2967" s="4">
        <v>0.5</v>
      </c>
      <c r="AB2967" s="4">
        <v>0.5</v>
      </c>
      <c r="AC2967" s="4">
        <v>0.5</v>
      </c>
      <c r="AD2967" s="4">
        <v>0.5</v>
      </c>
      <c r="AE2967" s="4">
        <v>0.5</v>
      </c>
      <c r="AF2967" s="4">
        <v>0.5</v>
      </c>
      <c r="AG2967" s="4">
        <v>0.5</v>
      </c>
      <c r="AH2967" s="4">
        <v>0.5</v>
      </c>
      <c r="AI2967" s="4">
        <v>0.5</v>
      </c>
      <c r="AJ2967" s="4">
        <v>0.5</v>
      </c>
      <c r="AK2967" s="4">
        <v>0.5</v>
      </c>
      <c r="AL2967" s="4">
        <v>0.5</v>
      </c>
    </row>
    <row r="2968" spans="25:38" x14ac:dyDescent="0.3">
      <c r="Y2968">
        <v>767.10829999999999</v>
      </c>
      <c r="Z2968" s="4">
        <v>0.5</v>
      </c>
      <c r="AA2968" s="4">
        <v>0.5</v>
      </c>
      <c r="AB2968" s="4">
        <v>0.5</v>
      </c>
      <c r="AC2968" s="4">
        <v>0.5</v>
      </c>
      <c r="AD2968" s="4">
        <v>0.5</v>
      </c>
      <c r="AE2968" s="4">
        <v>0.5</v>
      </c>
      <c r="AF2968" s="4">
        <v>0.5</v>
      </c>
      <c r="AG2968" s="4">
        <v>0.5</v>
      </c>
      <c r="AH2968" s="4">
        <v>0.5</v>
      </c>
      <c r="AI2968" s="4">
        <v>0.5</v>
      </c>
      <c r="AJ2968" s="4">
        <v>0.5</v>
      </c>
      <c r="AK2968" s="4">
        <v>0.5</v>
      </c>
      <c r="AL2968" s="4">
        <v>0.5</v>
      </c>
    </row>
    <row r="2969" spans="25:38" x14ac:dyDescent="0.3">
      <c r="Y2969">
        <v>767.25340000000006</v>
      </c>
      <c r="Z2969" s="4">
        <v>4.759999999998854E-2</v>
      </c>
      <c r="AA2969" s="4">
        <v>0.5</v>
      </c>
      <c r="AB2969" s="4">
        <v>0.5</v>
      </c>
      <c r="AC2969" s="4">
        <v>0.5</v>
      </c>
      <c r="AD2969" s="4">
        <v>0.5</v>
      </c>
      <c r="AE2969" s="4">
        <v>0.5</v>
      </c>
      <c r="AF2969" s="4">
        <v>0.5</v>
      </c>
      <c r="AG2969" s="4">
        <v>0.5</v>
      </c>
      <c r="AH2969" s="4">
        <v>0.5</v>
      </c>
      <c r="AI2969" s="4">
        <v>0.5</v>
      </c>
      <c r="AJ2969" s="4">
        <v>0.5</v>
      </c>
      <c r="AK2969" s="4">
        <v>0.5</v>
      </c>
      <c r="AL2969" s="4">
        <v>0.5</v>
      </c>
    </row>
    <row r="2970" spans="25:38" x14ac:dyDescent="0.3">
      <c r="Y2970">
        <v>767.39840000000004</v>
      </c>
      <c r="Z2970" s="4">
        <v>1.6191000000000031</v>
      </c>
      <c r="AA2970" s="4">
        <v>0.5</v>
      </c>
      <c r="AB2970" s="4">
        <v>0.5</v>
      </c>
      <c r="AC2970" s="4">
        <v>0.5</v>
      </c>
      <c r="AD2970" s="4">
        <v>0.5</v>
      </c>
      <c r="AE2970" s="4">
        <v>0.5</v>
      </c>
      <c r="AF2970" s="4">
        <v>0.38100000000002859</v>
      </c>
      <c r="AG2970" s="4">
        <v>0.5</v>
      </c>
      <c r="AH2970" s="4">
        <v>0.5</v>
      </c>
      <c r="AI2970" s="4">
        <v>0.5</v>
      </c>
      <c r="AJ2970" s="4">
        <v>0.5</v>
      </c>
      <c r="AK2970" s="4">
        <v>0.5</v>
      </c>
      <c r="AL2970" s="4">
        <v>0.5</v>
      </c>
    </row>
    <row r="2971" spans="25:38" x14ac:dyDescent="0.3">
      <c r="Y2971">
        <v>767.54340000000002</v>
      </c>
      <c r="Z2971" s="4">
        <v>1.75</v>
      </c>
      <c r="AA2971" s="4">
        <v>0.5</v>
      </c>
      <c r="AB2971" s="4">
        <v>0.5</v>
      </c>
      <c r="AC2971" s="4">
        <v>0.5</v>
      </c>
      <c r="AD2971" s="4">
        <v>0.5</v>
      </c>
      <c r="AE2971" s="4">
        <v>0.5</v>
      </c>
      <c r="AF2971" s="4">
        <v>0.5</v>
      </c>
      <c r="AG2971" s="4">
        <v>0.5</v>
      </c>
      <c r="AH2971" s="4">
        <v>0.5</v>
      </c>
      <c r="AI2971" s="4">
        <v>0.5</v>
      </c>
      <c r="AJ2971" s="4">
        <v>0.5</v>
      </c>
      <c r="AK2971" s="4">
        <v>0.5</v>
      </c>
      <c r="AL2971" s="4">
        <v>0.5</v>
      </c>
    </row>
    <row r="2972" spans="25:38" x14ac:dyDescent="0.3">
      <c r="Y2972">
        <v>767.6884</v>
      </c>
      <c r="Z2972" s="4">
        <v>2.5357999999999952</v>
      </c>
      <c r="AA2972" s="4">
        <v>0.5</v>
      </c>
      <c r="AB2972" s="4">
        <v>0.5</v>
      </c>
      <c r="AC2972" s="4">
        <v>0.5</v>
      </c>
      <c r="AD2972" s="4">
        <v>0.5</v>
      </c>
      <c r="AE2972" s="4">
        <v>0.5</v>
      </c>
      <c r="AF2972" s="4">
        <v>0.5</v>
      </c>
      <c r="AG2972" s="4">
        <v>0.5</v>
      </c>
      <c r="AH2972" s="4">
        <v>0.5</v>
      </c>
      <c r="AI2972" s="4">
        <v>0.5</v>
      </c>
      <c r="AJ2972" s="4">
        <v>0.5</v>
      </c>
      <c r="AK2972" s="4">
        <v>0.5</v>
      </c>
      <c r="AL2972" s="4">
        <v>0.5</v>
      </c>
    </row>
    <row r="2973" spans="25:38" x14ac:dyDescent="0.3">
      <c r="Y2973">
        <v>767.83339999999998</v>
      </c>
      <c r="Z2973" s="4">
        <v>2.3095000000000141</v>
      </c>
      <c r="AA2973" s="4">
        <v>0.5</v>
      </c>
      <c r="AB2973" s="4">
        <v>0.5</v>
      </c>
      <c r="AC2973" s="4">
        <v>0.69050000000004275</v>
      </c>
      <c r="AD2973" s="4">
        <v>0.5</v>
      </c>
      <c r="AE2973" s="4">
        <v>0.5</v>
      </c>
      <c r="AF2973" s="4">
        <v>0.65470000000004802</v>
      </c>
      <c r="AG2973" s="4">
        <v>0.5</v>
      </c>
      <c r="AH2973" s="4">
        <v>0.5</v>
      </c>
      <c r="AI2973" s="4">
        <v>0.5</v>
      </c>
      <c r="AJ2973" s="4">
        <v>0.5</v>
      </c>
      <c r="AK2973" s="4">
        <v>0.5</v>
      </c>
      <c r="AL2973" s="4">
        <v>0.5</v>
      </c>
    </row>
    <row r="2974" spans="25:38" x14ac:dyDescent="0.3">
      <c r="Y2974">
        <v>767.97839999999997</v>
      </c>
      <c r="Z2974" s="4">
        <v>3.25</v>
      </c>
      <c r="AA2974" s="4">
        <v>0.5</v>
      </c>
      <c r="AB2974" s="4">
        <v>0.5</v>
      </c>
      <c r="AC2974" s="4">
        <v>2.190400000000011</v>
      </c>
      <c r="AD2974" s="4">
        <v>0.5</v>
      </c>
      <c r="AE2974" s="4">
        <v>0.5</v>
      </c>
      <c r="AF2974" s="4">
        <v>1.8095000000000141</v>
      </c>
      <c r="AG2974" s="4">
        <v>0.5</v>
      </c>
      <c r="AH2974" s="4">
        <v>0.5</v>
      </c>
      <c r="AI2974" s="4">
        <v>0.5</v>
      </c>
      <c r="AJ2974" s="4">
        <v>0.5</v>
      </c>
      <c r="AK2974" s="4">
        <v>0.5</v>
      </c>
      <c r="AL2974" s="4">
        <v>0.5</v>
      </c>
    </row>
    <row r="2975" spans="25:38" x14ac:dyDescent="0.3">
      <c r="Y2975">
        <v>768.12339999999995</v>
      </c>
      <c r="Z2975" s="4">
        <v>2.8213999999999828</v>
      </c>
      <c r="AA2975" s="4">
        <v>0.5</v>
      </c>
      <c r="AB2975" s="4">
        <v>0.5</v>
      </c>
      <c r="AC2975" s="4">
        <v>2.4165999999999599</v>
      </c>
      <c r="AD2975" s="4">
        <v>0.5</v>
      </c>
      <c r="AE2975" s="4">
        <v>0.30949999999995731</v>
      </c>
      <c r="AF2975" s="4">
        <v>1.3808999999999969</v>
      </c>
      <c r="AG2975" s="4">
        <v>0.5</v>
      </c>
      <c r="AH2975" s="4">
        <v>0.5</v>
      </c>
      <c r="AI2975" s="4">
        <v>0.5</v>
      </c>
      <c r="AJ2975" s="4">
        <v>0.5</v>
      </c>
      <c r="AK2975" s="4">
        <v>0.5</v>
      </c>
      <c r="AL2975" s="4">
        <v>0.5</v>
      </c>
    </row>
    <row r="2976" spans="25:38" x14ac:dyDescent="0.3">
      <c r="Y2976">
        <v>768.26840000000004</v>
      </c>
      <c r="Z2976" s="4">
        <v>2.7977000000000198</v>
      </c>
      <c r="AA2976" s="4">
        <v>0.5</v>
      </c>
      <c r="AB2976" s="4">
        <v>0.5</v>
      </c>
      <c r="AC2976" s="4">
        <v>2.309599999999989</v>
      </c>
      <c r="AD2976" s="4">
        <v>0.14289999999999739</v>
      </c>
      <c r="AE2976" s="4">
        <v>0.89289999999999736</v>
      </c>
      <c r="AF2976" s="4">
        <v>2.1786000000000172</v>
      </c>
      <c r="AG2976" s="4">
        <v>0.5</v>
      </c>
      <c r="AH2976" s="4">
        <v>0.5</v>
      </c>
      <c r="AI2976" s="4">
        <v>0.5</v>
      </c>
      <c r="AJ2976" s="4">
        <v>0.5</v>
      </c>
      <c r="AK2976" s="4">
        <v>0.5</v>
      </c>
      <c r="AL2976" s="4">
        <v>0.5</v>
      </c>
    </row>
    <row r="2977" spans="25:38" x14ac:dyDescent="0.3">
      <c r="Y2977">
        <v>768.41330000000005</v>
      </c>
      <c r="Z2977" s="4">
        <v>3.7618999999999692</v>
      </c>
      <c r="AA2977" s="4">
        <v>0.5</v>
      </c>
      <c r="AB2977" s="4">
        <v>0.23809999999997439</v>
      </c>
      <c r="AC2977" s="4">
        <v>2.5118999999999692</v>
      </c>
      <c r="AD2977" s="4">
        <v>1.3451999999999771</v>
      </c>
      <c r="AE2977" s="4">
        <v>1.4761999999999491</v>
      </c>
      <c r="AF2977" s="4">
        <v>4.2737999999999943</v>
      </c>
      <c r="AG2977" s="4">
        <v>0.5</v>
      </c>
      <c r="AH2977" s="4">
        <v>0.5</v>
      </c>
      <c r="AI2977" s="4">
        <v>0.5</v>
      </c>
      <c r="AJ2977" s="4">
        <v>0.5</v>
      </c>
      <c r="AK2977" s="4">
        <v>0.5</v>
      </c>
      <c r="AL2977" s="4">
        <v>0.5</v>
      </c>
    </row>
    <row r="2978" spans="25:38" x14ac:dyDescent="0.3">
      <c r="Y2978">
        <v>768.55820000000006</v>
      </c>
      <c r="Z2978" s="4">
        <v>3.261900000000026</v>
      </c>
      <c r="AA2978" s="4">
        <v>0.5</v>
      </c>
      <c r="AB2978" s="4">
        <v>0.11910000000000311</v>
      </c>
      <c r="AC2978" s="4">
        <v>1.619099999999946</v>
      </c>
      <c r="AD2978" s="4">
        <v>1.238099999999974</v>
      </c>
      <c r="AE2978" s="4">
        <v>0.91669999999999163</v>
      </c>
      <c r="AF2978" s="4">
        <v>3.309599999999989</v>
      </c>
      <c r="AG2978" s="4">
        <v>0.5</v>
      </c>
      <c r="AH2978" s="4">
        <v>0.5</v>
      </c>
      <c r="AI2978" s="4">
        <v>0.5</v>
      </c>
      <c r="AJ2978" s="4">
        <v>0.5</v>
      </c>
      <c r="AK2978" s="4">
        <v>0.5</v>
      </c>
      <c r="AL2978" s="4">
        <v>0.5</v>
      </c>
    </row>
    <row r="2979" spans="25:38" x14ac:dyDescent="0.3">
      <c r="Y2979">
        <v>768.70320000000004</v>
      </c>
      <c r="Z2979" s="4">
        <v>2.2262000000000062</v>
      </c>
      <c r="AA2979" s="4">
        <v>0.5</v>
      </c>
      <c r="AB2979" s="4">
        <v>0.5</v>
      </c>
      <c r="AC2979" s="4">
        <v>0.5</v>
      </c>
      <c r="AD2979" s="4">
        <v>0.5</v>
      </c>
      <c r="AE2979" s="4">
        <v>2.379999999999427E-2</v>
      </c>
      <c r="AF2979" s="4">
        <v>0.60710000000000264</v>
      </c>
      <c r="AG2979" s="4">
        <v>0.5</v>
      </c>
      <c r="AH2979" s="4">
        <v>0.5</v>
      </c>
      <c r="AI2979" s="4">
        <v>0.5</v>
      </c>
      <c r="AJ2979" s="4">
        <v>0.5</v>
      </c>
      <c r="AK2979" s="4">
        <v>0.5</v>
      </c>
      <c r="AL2979" s="4">
        <v>0.5</v>
      </c>
    </row>
    <row r="2980" spans="25:38" x14ac:dyDescent="0.3">
      <c r="Y2980">
        <v>768.84810000000004</v>
      </c>
      <c r="Z2980" s="4">
        <v>0.17849999999998539</v>
      </c>
      <c r="AA2980" s="4">
        <v>0.5</v>
      </c>
      <c r="AB2980" s="4">
        <v>0.5</v>
      </c>
      <c r="AC2980" s="4">
        <v>0.5</v>
      </c>
      <c r="AD2980" s="4">
        <v>0.5</v>
      </c>
      <c r="AE2980" s="4">
        <v>0.5</v>
      </c>
      <c r="AF2980" s="4">
        <v>0.5</v>
      </c>
      <c r="AG2980" s="4">
        <v>0.5</v>
      </c>
      <c r="AH2980" s="4">
        <v>0.5</v>
      </c>
      <c r="AI2980" s="4">
        <v>0.5</v>
      </c>
      <c r="AJ2980" s="4">
        <v>0.5</v>
      </c>
      <c r="AK2980" s="4">
        <v>0.5</v>
      </c>
      <c r="AL2980" s="4">
        <v>0.5</v>
      </c>
    </row>
    <row r="2981" spans="25:38" x14ac:dyDescent="0.3">
      <c r="Y2981">
        <v>768.99300000000005</v>
      </c>
      <c r="Z2981" s="4">
        <v>0.5</v>
      </c>
      <c r="AA2981" s="4">
        <v>0.5</v>
      </c>
      <c r="AB2981" s="4">
        <v>0.5</v>
      </c>
      <c r="AC2981" s="4">
        <v>0.5</v>
      </c>
      <c r="AD2981" s="4">
        <v>0.5</v>
      </c>
      <c r="AE2981" s="4">
        <v>0.5</v>
      </c>
      <c r="AF2981" s="4">
        <v>0.5</v>
      </c>
      <c r="AG2981" s="4">
        <v>0.5</v>
      </c>
      <c r="AH2981" s="4">
        <v>0.5</v>
      </c>
      <c r="AI2981" s="4">
        <v>0.5</v>
      </c>
      <c r="AJ2981" s="4">
        <v>0.5</v>
      </c>
      <c r="AK2981" s="4">
        <v>0.5</v>
      </c>
      <c r="AL2981" s="4">
        <v>0.5</v>
      </c>
    </row>
    <row r="2982" spans="25:38" x14ac:dyDescent="0.3">
      <c r="Y2982">
        <v>769.13789999999995</v>
      </c>
      <c r="Z2982" s="4">
        <v>0.5</v>
      </c>
      <c r="AA2982" s="4">
        <v>0.5</v>
      </c>
      <c r="AB2982" s="4">
        <v>0.5</v>
      </c>
      <c r="AC2982" s="4">
        <v>0.5</v>
      </c>
      <c r="AD2982" s="4">
        <v>0.5</v>
      </c>
      <c r="AE2982" s="4">
        <v>0.5</v>
      </c>
      <c r="AF2982" s="4">
        <v>0.5</v>
      </c>
      <c r="AG2982" s="4">
        <v>0.5</v>
      </c>
      <c r="AH2982" s="4">
        <v>0.5</v>
      </c>
      <c r="AI2982" s="4">
        <v>0.5</v>
      </c>
      <c r="AJ2982" s="4">
        <v>0.5</v>
      </c>
      <c r="AK2982" s="4">
        <v>0.5</v>
      </c>
      <c r="AL2982" s="4">
        <v>0.5</v>
      </c>
    </row>
    <row r="2983" spans="25:38" x14ac:dyDescent="0.3">
      <c r="Y2983">
        <v>769.28279999999995</v>
      </c>
      <c r="Z2983" s="4">
        <v>0.5</v>
      </c>
      <c r="AA2983" s="4">
        <v>0.5</v>
      </c>
      <c r="AB2983" s="4">
        <v>0.5</v>
      </c>
      <c r="AC2983" s="4">
        <v>0.5</v>
      </c>
      <c r="AD2983" s="4">
        <v>0.5</v>
      </c>
      <c r="AE2983" s="4">
        <v>0.5</v>
      </c>
      <c r="AF2983" s="4">
        <v>0.5</v>
      </c>
      <c r="AG2983" s="4">
        <v>0.5</v>
      </c>
      <c r="AH2983" s="4">
        <v>0.5</v>
      </c>
      <c r="AI2983" s="4">
        <v>0.5</v>
      </c>
      <c r="AJ2983" s="4">
        <v>0.5</v>
      </c>
      <c r="AK2983" s="4">
        <v>0.5</v>
      </c>
      <c r="AL2983" s="4">
        <v>0.5</v>
      </c>
    </row>
    <row r="2984" spans="25:38" x14ac:dyDescent="0.3">
      <c r="Y2984">
        <v>769.42769999999996</v>
      </c>
      <c r="Z2984" s="4">
        <v>0.5</v>
      </c>
      <c r="AA2984" s="4">
        <v>0.5</v>
      </c>
      <c r="AB2984" s="4">
        <v>0.5</v>
      </c>
      <c r="AC2984" s="4">
        <v>0.5</v>
      </c>
      <c r="AD2984" s="4">
        <v>0.5</v>
      </c>
      <c r="AE2984" s="4">
        <v>0.5</v>
      </c>
      <c r="AF2984" s="4">
        <v>0.5</v>
      </c>
      <c r="AG2984" s="4">
        <v>0.5</v>
      </c>
      <c r="AH2984" s="4">
        <v>0.5</v>
      </c>
      <c r="AI2984" s="4">
        <v>0.5</v>
      </c>
      <c r="AJ2984" s="4">
        <v>0.5</v>
      </c>
      <c r="AK2984" s="4">
        <v>0.5</v>
      </c>
      <c r="AL2984" s="4">
        <v>0.5</v>
      </c>
    </row>
    <row r="2985" spans="25:38" x14ac:dyDescent="0.3">
      <c r="Y2985">
        <v>769.57259999999997</v>
      </c>
      <c r="Z2985" s="4">
        <v>0.5</v>
      </c>
      <c r="AA2985" s="4">
        <v>0.5</v>
      </c>
      <c r="AB2985" s="4">
        <v>0.5</v>
      </c>
      <c r="AC2985" s="4">
        <v>0.5</v>
      </c>
      <c r="AD2985" s="4">
        <v>0.5</v>
      </c>
      <c r="AE2985" s="4">
        <v>0.5</v>
      </c>
      <c r="AF2985" s="4">
        <v>0.5</v>
      </c>
      <c r="AG2985" s="4">
        <v>0.5</v>
      </c>
      <c r="AH2985" s="4">
        <v>0.5</v>
      </c>
      <c r="AI2985" s="4">
        <v>0.5</v>
      </c>
      <c r="AJ2985" s="4">
        <v>0.5</v>
      </c>
      <c r="AK2985" s="4">
        <v>0.5</v>
      </c>
      <c r="AL2985" s="4">
        <v>0.5</v>
      </c>
    </row>
    <row r="2986" spans="25:38" x14ac:dyDescent="0.3">
      <c r="Y2986">
        <v>769.71749999999997</v>
      </c>
      <c r="Z2986" s="4">
        <v>0.5</v>
      </c>
      <c r="AA2986" s="4">
        <v>0.5</v>
      </c>
      <c r="AB2986" s="4">
        <v>0.5</v>
      </c>
      <c r="AC2986" s="4">
        <v>0.5</v>
      </c>
      <c r="AD2986" s="4">
        <v>0.5</v>
      </c>
      <c r="AE2986" s="4">
        <v>0.5</v>
      </c>
      <c r="AF2986" s="4">
        <v>0.5</v>
      </c>
      <c r="AG2986" s="4">
        <v>0.5</v>
      </c>
      <c r="AH2986" s="4">
        <v>0.5</v>
      </c>
      <c r="AI2986" s="4">
        <v>0.5</v>
      </c>
      <c r="AJ2986" s="4">
        <v>0.5</v>
      </c>
      <c r="AK2986" s="4">
        <v>0.5</v>
      </c>
      <c r="AL2986" s="4">
        <v>0.5</v>
      </c>
    </row>
    <row r="2987" spans="25:38" x14ac:dyDescent="0.3">
      <c r="Y2987">
        <v>769.8623</v>
      </c>
      <c r="Z2987" s="4">
        <v>0.5</v>
      </c>
      <c r="AA2987" s="4">
        <v>0.5</v>
      </c>
      <c r="AB2987" s="4">
        <v>0.5</v>
      </c>
      <c r="AC2987" s="4">
        <v>0.5</v>
      </c>
      <c r="AD2987" s="4">
        <v>0.5</v>
      </c>
      <c r="AE2987" s="4">
        <v>0.5</v>
      </c>
      <c r="AF2987" s="4">
        <v>0.5</v>
      </c>
      <c r="AG2987" s="4">
        <v>0.5</v>
      </c>
      <c r="AH2987" s="4">
        <v>0.5</v>
      </c>
      <c r="AI2987" s="4">
        <v>0.5</v>
      </c>
      <c r="AJ2987" s="4">
        <v>0.5</v>
      </c>
      <c r="AK2987" s="4">
        <v>0.5</v>
      </c>
      <c r="AL2987" s="4">
        <v>0.5</v>
      </c>
    </row>
    <row r="2988" spans="25:38" x14ac:dyDescent="0.3">
      <c r="Y2988">
        <v>770.00710000000004</v>
      </c>
      <c r="Z2988" s="4">
        <v>0.5</v>
      </c>
      <c r="AA2988" s="4">
        <v>0.5</v>
      </c>
      <c r="AB2988" s="4">
        <v>0.5</v>
      </c>
      <c r="AC2988" s="4">
        <v>0.5</v>
      </c>
      <c r="AD2988" s="4">
        <v>0.5</v>
      </c>
      <c r="AE2988" s="4">
        <v>0.5</v>
      </c>
      <c r="AF2988" s="4">
        <v>0.5</v>
      </c>
      <c r="AG2988" s="4">
        <v>0.5</v>
      </c>
      <c r="AH2988" s="4">
        <v>0.5</v>
      </c>
      <c r="AI2988" s="4">
        <v>0.5</v>
      </c>
      <c r="AJ2988" s="4">
        <v>0.5</v>
      </c>
      <c r="AK2988" s="4">
        <v>0.5</v>
      </c>
      <c r="AL2988" s="4">
        <v>0.5</v>
      </c>
    </row>
    <row r="2989" spans="25:38" x14ac:dyDescent="0.3">
      <c r="Y2989">
        <v>770.15200000000004</v>
      </c>
      <c r="Z2989" s="4">
        <v>0.5</v>
      </c>
      <c r="AA2989" s="4">
        <v>0.5</v>
      </c>
      <c r="AB2989" s="4">
        <v>0.5</v>
      </c>
      <c r="AC2989" s="4">
        <v>0.5</v>
      </c>
      <c r="AD2989" s="4">
        <v>0.5</v>
      </c>
      <c r="AE2989" s="4">
        <v>0.5</v>
      </c>
      <c r="AF2989" s="4">
        <v>0.5</v>
      </c>
      <c r="AG2989" s="4">
        <v>0.5</v>
      </c>
      <c r="AH2989" s="4">
        <v>0.5</v>
      </c>
      <c r="AI2989" s="4">
        <v>0.5</v>
      </c>
      <c r="AJ2989" s="4">
        <v>0.5</v>
      </c>
      <c r="AK2989" s="4">
        <v>0.5</v>
      </c>
      <c r="AL2989" s="4">
        <v>0.5</v>
      </c>
    </row>
    <row r="2990" spans="25:38" x14ac:dyDescent="0.3">
      <c r="Y2990">
        <v>770.29679999999996</v>
      </c>
      <c r="Z2990" s="4">
        <v>0.5</v>
      </c>
      <c r="AA2990" s="4">
        <v>0.5</v>
      </c>
      <c r="AB2990" s="4">
        <v>0.5</v>
      </c>
      <c r="AC2990" s="4">
        <v>0.5</v>
      </c>
      <c r="AD2990" s="4">
        <v>0.5</v>
      </c>
      <c r="AE2990" s="4">
        <v>0.5</v>
      </c>
      <c r="AF2990" s="4">
        <v>0.5</v>
      </c>
      <c r="AG2990" s="4">
        <v>0.5</v>
      </c>
      <c r="AH2990" s="4">
        <v>0.5</v>
      </c>
      <c r="AI2990" s="4">
        <v>0.5</v>
      </c>
      <c r="AJ2990" s="4">
        <v>0.5</v>
      </c>
      <c r="AK2990" s="4">
        <v>0.5</v>
      </c>
      <c r="AL2990" s="4">
        <v>0.5</v>
      </c>
    </row>
    <row r="2991" spans="25:38" x14ac:dyDescent="0.3">
      <c r="Y2991">
        <v>770.44169999999997</v>
      </c>
      <c r="Z2991" s="4">
        <v>0.5</v>
      </c>
      <c r="AA2991" s="4">
        <v>0.5</v>
      </c>
      <c r="AB2991" s="4">
        <v>0.5</v>
      </c>
      <c r="AC2991" s="4">
        <v>0.5</v>
      </c>
      <c r="AD2991" s="4">
        <v>0.5</v>
      </c>
      <c r="AE2991" s="4">
        <v>0.5</v>
      </c>
      <c r="AF2991" s="4">
        <v>0.5</v>
      </c>
      <c r="AG2991" s="4">
        <v>0.5</v>
      </c>
      <c r="AH2991" s="4">
        <v>0.5</v>
      </c>
      <c r="AI2991" s="4">
        <v>0.5</v>
      </c>
      <c r="AJ2991" s="4">
        <v>0.5</v>
      </c>
      <c r="AK2991" s="4">
        <v>0.5</v>
      </c>
      <c r="AL2991" s="4">
        <v>0.5</v>
      </c>
    </row>
    <row r="2992" spans="25:38" x14ac:dyDescent="0.3">
      <c r="Y2992">
        <v>770.58640000000003</v>
      </c>
      <c r="Z2992" s="4">
        <v>0.5</v>
      </c>
      <c r="AA2992" s="4">
        <v>0.5</v>
      </c>
      <c r="AB2992" s="4">
        <v>0.5</v>
      </c>
      <c r="AC2992" s="4">
        <v>0.5</v>
      </c>
      <c r="AD2992" s="4">
        <v>0.5</v>
      </c>
      <c r="AE2992" s="4">
        <v>0.5</v>
      </c>
      <c r="AF2992" s="4">
        <v>0.5</v>
      </c>
      <c r="AG2992" s="4">
        <v>0.5</v>
      </c>
      <c r="AH2992" s="4">
        <v>0.5</v>
      </c>
      <c r="AI2992" s="4">
        <v>0.5</v>
      </c>
      <c r="AJ2992" s="4">
        <v>0.5</v>
      </c>
      <c r="AK2992" s="4">
        <v>0.5</v>
      </c>
      <c r="AL2992" s="4">
        <v>0.5</v>
      </c>
    </row>
    <row r="2993" spans="25:38" x14ac:dyDescent="0.3">
      <c r="Y2993">
        <v>770.73130000000003</v>
      </c>
      <c r="Z2993" s="4">
        <v>0.5</v>
      </c>
      <c r="AA2993" s="4">
        <v>0.5</v>
      </c>
      <c r="AB2993" s="4">
        <v>0.5</v>
      </c>
      <c r="AC2993" s="4">
        <v>0.5</v>
      </c>
      <c r="AD2993" s="4">
        <v>0.5</v>
      </c>
      <c r="AE2993" s="4">
        <v>0.5</v>
      </c>
      <c r="AF2993" s="4">
        <v>0.5</v>
      </c>
      <c r="AG2993" s="4">
        <v>0.5</v>
      </c>
      <c r="AH2993" s="4">
        <v>0.5</v>
      </c>
      <c r="AI2993" s="4">
        <v>0.5</v>
      </c>
      <c r="AJ2993" s="4">
        <v>0.5</v>
      </c>
      <c r="AK2993" s="4">
        <v>0.5</v>
      </c>
      <c r="AL2993" s="4">
        <v>0.5</v>
      </c>
    </row>
    <row r="2994" spans="25:38" x14ac:dyDescent="0.3">
      <c r="Y2994">
        <v>770.87599999999998</v>
      </c>
      <c r="Z2994" s="4">
        <v>0.5</v>
      </c>
      <c r="AA2994" s="4">
        <v>0.5</v>
      </c>
      <c r="AB2994" s="4">
        <v>0.5</v>
      </c>
      <c r="AC2994" s="4">
        <v>0.5</v>
      </c>
      <c r="AD2994" s="4">
        <v>0.5</v>
      </c>
      <c r="AE2994" s="4">
        <v>0.5</v>
      </c>
      <c r="AF2994" s="4">
        <v>0.5</v>
      </c>
      <c r="AG2994" s="4">
        <v>0.5</v>
      </c>
      <c r="AH2994" s="4">
        <v>0.5</v>
      </c>
      <c r="AI2994" s="4">
        <v>0.5</v>
      </c>
      <c r="AJ2994" s="4">
        <v>0.5</v>
      </c>
      <c r="AK2994" s="4">
        <v>0.5</v>
      </c>
      <c r="AL2994" s="4">
        <v>0.5</v>
      </c>
    </row>
    <row r="2995" spans="25:38" x14ac:dyDescent="0.3">
      <c r="Y2995">
        <v>771.02080000000001</v>
      </c>
      <c r="Z2995" s="4">
        <v>0.5</v>
      </c>
      <c r="AA2995" s="4">
        <v>0.5</v>
      </c>
      <c r="AB2995" s="4">
        <v>0.5</v>
      </c>
      <c r="AC2995" s="4">
        <v>0.5</v>
      </c>
      <c r="AD2995" s="4">
        <v>0.5</v>
      </c>
      <c r="AE2995" s="4">
        <v>0.5</v>
      </c>
      <c r="AF2995" s="4">
        <v>0.5</v>
      </c>
      <c r="AG2995" s="4">
        <v>0.5</v>
      </c>
      <c r="AH2995" s="4">
        <v>0.5</v>
      </c>
      <c r="AI2995" s="4">
        <v>0.5</v>
      </c>
      <c r="AJ2995" s="4">
        <v>0.5</v>
      </c>
      <c r="AK2995" s="4">
        <v>0.5</v>
      </c>
      <c r="AL2995" s="4">
        <v>0.5</v>
      </c>
    </row>
    <row r="2996" spans="25:38" x14ac:dyDescent="0.3">
      <c r="Y2996">
        <v>771.16560000000004</v>
      </c>
      <c r="Z2996" s="4">
        <v>0.5</v>
      </c>
      <c r="AA2996" s="4">
        <v>0.5</v>
      </c>
      <c r="AB2996" s="4">
        <v>0.5</v>
      </c>
      <c r="AC2996" s="4">
        <v>0.5</v>
      </c>
      <c r="AD2996" s="4">
        <v>0.5</v>
      </c>
      <c r="AE2996" s="4">
        <v>0.5</v>
      </c>
      <c r="AF2996" s="4">
        <v>0.5</v>
      </c>
      <c r="AG2996" s="4">
        <v>0.5</v>
      </c>
      <c r="AH2996" s="4">
        <v>0.5</v>
      </c>
      <c r="AI2996" s="4">
        <v>0.5</v>
      </c>
      <c r="AJ2996" s="4">
        <v>0.5</v>
      </c>
      <c r="AK2996" s="4">
        <v>0.5</v>
      </c>
      <c r="AL2996" s="4">
        <v>0.5</v>
      </c>
    </row>
    <row r="2997" spans="25:38" x14ac:dyDescent="0.3">
      <c r="Y2997">
        <v>771.31039999999996</v>
      </c>
      <c r="Z2997" s="4">
        <v>0.5</v>
      </c>
      <c r="AA2997" s="4">
        <v>0.5</v>
      </c>
      <c r="AB2997" s="4">
        <v>0.5</v>
      </c>
      <c r="AC2997" s="4">
        <v>0.5</v>
      </c>
      <c r="AD2997" s="4">
        <v>0.5</v>
      </c>
      <c r="AE2997" s="4">
        <v>0.5</v>
      </c>
      <c r="AF2997" s="4">
        <v>0.5</v>
      </c>
      <c r="AG2997" s="4">
        <v>0.5</v>
      </c>
      <c r="AH2997" s="4">
        <v>0.5</v>
      </c>
      <c r="AI2997" s="4">
        <v>0.5</v>
      </c>
      <c r="AJ2997" s="4">
        <v>0.5</v>
      </c>
      <c r="AK2997" s="4">
        <v>0.5</v>
      </c>
      <c r="AL2997" s="4">
        <v>0.5</v>
      </c>
    </row>
    <row r="2998" spans="25:38" x14ac:dyDescent="0.3">
      <c r="Y2998">
        <v>771.45510000000002</v>
      </c>
      <c r="Z2998" s="4">
        <v>0.5</v>
      </c>
      <c r="AA2998" s="4">
        <v>0.5</v>
      </c>
      <c r="AB2998" s="4">
        <v>0.5</v>
      </c>
      <c r="AC2998" s="4">
        <v>0.5</v>
      </c>
      <c r="AD2998" s="4">
        <v>0.5</v>
      </c>
      <c r="AE2998" s="4">
        <v>0.5</v>
      </c>
      <c r="AF2998" s="4">
        <v>0.5</v>
      </c>
      <c r="AG2998" s="4">
        <v>0.5</v>
      </c>
      <c r="AH2998" s="4">
        <v>0.5</v>
      </c>
      <c r="AI2998" s="4">
        <v>0.5</v>
      </c>
      <c r="AJ2998" s="4">
        <v>0.5</v>
      </c>
      <c r="AK2998" s="4">
        <v>0.5</v>
      </c>
      <c r="AL2998" s="4">
        <v>0.5</v>
      </c>
    </row>
    <row r="2999" spans="25:38" x14ac:dyDescent="0.3">
      <c r="Y2999">
        <v>771.59990000000005</v>
      </c>
      <c r="Z2999" s="4">
        <v>0.5</v>
      </c>
      <c r="AA2999" s="4">
        <v>0.5</v>
      </c>
      <c r="AB2999" s="4">
        <v>0.5</v>
      </c>
      <c r="AC2999" s="4">
        <v>0.5</v>
      </c>
      <c r="AD2999" s="4">
        <v>0.5</v>
      </c>
      <c r="AE2999" s="4">
        <v>0.5</v>
      </c>
      <c r="AF2999" s="4">
        <v>0.5</v>
      </c>
      <c r="AG2999" s="4">
        <v>0.5</v>
      </c>
      <c r="AH2999" s="4">
        <v>0.5</v>
      </c>
      <c r="AI2999" s="4">
        <v>0.5</v>
      </c>
      <c r="AJ2999" s="4">
        <v>0.5</v>
      </c>
      <c r="AK2999" s="4">
        <v>0.5</v>
      </c>
      <c r="AL2999" s="4">
        <v>0.5</v>
      </c>
    </row>
    <row r="3000" spans="25:38" x14ac:dyDescent="0.3">
      <c r="Y3000">
        <v>771.74459999999999</v>
      </c>
      <c r="Z3000" s="4">
        <v>0.5</v>
      </c>
      <c r="AA3000" s="4">
        <v>0.5</v>
      </c>
      <c r="AB3000" s="4">
        <v>0.5</v>
      </c>
      <c r="AC3000" s="4">
        <v>0.5</v>
      </c>
      <c r="AD3000" s="4">
        <v>0.5</v>
      </c>
      <c r="AE3000" s="4">
        <v>0.5</v>
      </c>
      <c r="AF3000" s="4">
        <v>0.5</v>
      </c>
      <c r="AG3000" s="4">
        <v>0.5</v>
      </c>
      <c r="AH3000" s="4">
        <v>0.5</v>
      </c>
      <c r="AI3000" s="4">
        <v>0.5</v>
      </c>
      <c r="AJ3000" s="4">
        <v>0.5</v>
      </c>
      <c r="AK3000" s="4">
        <v>0.5</v>
      </c>
      <c r="AL3000" s="4">
        <v>0.5</v>
      </c>
    </row>
    <row r="3001" spans="25:38" x14ac:dyDescent="0.3">
      <c r="Y3001">
        <v>771.88930000000005</v>
      </c>
      <c r="Z3001" s="4">
        <v>0.5</v>
      </c>
      <c r="AA3001" s="4">
        <v>0.5</v>
      </c>
      <c r="AB3001" s="4">
        <v>0.5</v>
      </c>
      <c r="AC3001" s="4">
        <v>0.5</v>
      </c>
      <c r="AD3001" s="4">
        <v>0.5</v>
      </c>
      <c r="AE3001" s="4">
        <v>0.5</v>
      </c>
      <c r="AF3001" s="4">
        <v>0.5</v>
      </c>
      <c r="AG3001" s="4">
        <v>0.5</v>
      </c>
      <c r="AH3001" s="4">
        <v>0.5</v>
      </c>
      <c r="AI3001" s="4">
        <v>0.5</v>
      </c>
      <c r="AJ3001" s="4">
        <v>0.5</v>
      </c>
      <c r="AK3001" s="4">
        <v>0.5</v>
      </c>
      <c r="AL3001" s="4">
        <v>0.5</v>
      </c>
    </row>
    <row r="3002" spans="25:38" x14ac:dyDescent="0.3">
      <c r="Y3002">
        <v>772.03399999999999</v>
      </c>
      <c r="Z3002" s="4">
        <v>0.5</v>
      </c>
      <c r="AA3002" s="4">
        <v>0.5</v>
      </c>
      <c r="AB3002" s="4">
        <v>0.5</v>
      </c>
      <c r="AC3002" s="4">
        <v>0.5</v>
      </c>
      <c r="AD3002" s="4">
        <v>0.5</v>
      </c>
      <c r="AE3002" s="4">
        <v>0.5</v>
      </c>
      <c r="AF3002" s="4">
        <v>0.5</v>
      </c>
      <c r="AG3002" s="4">
        <v>0.5</v>
      </c>
      <c r="AH3002" s="4">
        <v>0.5</v>
      </c>
      <c r="AI3002" s="4">
        <v>0.5</v>
      </c>
      <c r="AJ3002" s="4">
        <v>0.5</v>
      </c>
      <c r="AK3002" s="4">
        <v>0.5</v>
      </c>
      <c r="AL3002" s="4">
        <v>0.5</v>
      </c>
    </row>
    <row r="3003" spans="25:38" x14ac:dyDescent="0.3">
      <c r="Y3003">
        <v>772.17870000000005</v>
      </c>
      <c r="Z3003" s="4">
        <v>0.5</v>
      </c>
      <c r="AA3003" s="4">
        <v>0.5</v>
      </c>
      <c r="AB3003" s="4">
        <v>0.5</v>
      </c>
      <c r="AC3003" s="4">
        <v>0.5</v>
      </c>
      <c r="AD3003" s="4">
        <v>0.5</v>
      </c>
      <c r="AE3003" s="4">
        <v>0.5</v>
      </c>
      <c r="AF3003" s="4">
        <v>0.5</v>
      </c>
      <c r="AG3003" s="4">
        <v>0.5</v>
      </c>
      <c r="AH3003" s="4">
        <v>0.5</v>
      </c>
      <c r="AI3003" s="4">
        <v>0.5</v>
      </c>
      <c r="AJ3003" s="4">
        <v>0.5</v>
      </c>
      <c r="AK3003" s="4">
        <v>0.5</v>
      </c>
      <c r="AL3003" s="4">
        <v>0.5</v>
      </c>
    </row>
    <row r="3004" spans="25:38" x14ac:dyDescent="0.3">
      <c r="Y3004">
        <v>772.32339999999999</v>
      </c>
      <c r="Z3004" s="4">
        <v>0.5</v>
      </c>
      <c r="AA3004" s="4">
        <v>0.5</v>
      </c>
      <c r="AB3004" s="4">
        <v>0.5</v>
      </c>
      <c r="AC3004" s="4">
        <v>0.5</v>
      </c>
      <c r="AD3004" s="4">
        <v>0.5</v>
      </c>
      <c r="AE3004" s="4">
        <v>0.5</v>
      </c>
      <c r="AF3004" s="4">
        <v>0.5</v>
      </c>
      <c r="AG3004" s="4">
        <v>0.5</v>
      </c>
      <c r="AH3004" s="4">
        <v>0.5</v>
      </c>
      <c r="AI3004" s="4">
        <v>0.5</v>
      </c>
      <c r="AJ3004" s="4">
        <v>0.5</v>
      </c>
      <c r="AK3004" s="4">
        <v>0.5</v>
      </c>
      <c r="AL3004" s="4">
        <v>0.5</v>
      </c>
    </row>
    <row r="3005" spans="25:38" x14ac:dyDescent="0.3">
      <c r="Y3005">
        <v>772.46810000000005</v>
      </c>
      <c r="Z3005" s="4">
        <v>2.1903999999999542</v>
      </c>
      <c r="AA3005" s="4">
        <v>0.5</v>
      </c>
      <c r="AB3005" s="4">
        <v>0.5</v>
      </c>
      <c r="AC3005" s="4">
        <v>0.5</v>
      </c>
      <c r="AD3005" s="4">
        <v>0.5</v>
      </c>
      <c r="AE3005" s="4">
        <v>0.5</v>
      </c>
      <c r="AF3005" s="4">
        <v>0.5</v>
      </c>
      <c r="AG3005" s="4">
        <v>0.5</v>
      </c>
      <c r="AH3005" s="4">
        <v>0.5</v>
      </c>
      <c r="AI3005" s="4">
        <v>0.5</v>
      </c>
      <c r="AJ3005" s="4">
        <v>0.5</v>
      </c>
      <c r="AK3005" s="4">
        <v>0.5</v>
      </c>
      <c r="AL3005" s="4">
        <v>0.5</v>
      </c>
    </row>
    <row r="3006" spans="25:38" x14ac:dyDescent="0.3">
      <c r="Y3006">
        <v>772.61270000000002</v>
      </c>
      <c r="Z3006" s="4">
        <v>1.7738000000000509</v>
      </c>
      <c r="AA3006" s="4">
        <v>0.5</v>
      </c>
      <c r="AB3006" s="4">
        <v>0.5</v>
      </c>
      <c r="AC3006" s="4">
        <v>0.5</v>
      </c>
      <c r="AD3006" s="4">
        <v>0.5</v>
      </c>
      <c r="AE3006" s="4">
        <v>0.5</v>
      </c>
      <c r="AF3006" s="4">
        <v>0.5</v>
      </c>
      <c r="AG3006" s="4">
        <v>0.5</v>
      </c>
      <c r="AH3006" s="4">
        <v>0.5</v>
      </c>
      <c r="AI3006" s="4">
        <v>0.5</v>
      </c>
      <c r="AJ3006" s="4">
        <v>0.5</v>
      </c>
      <c r="AK3006" s="4">
        <v>0.5</v>
      </c>
      <c r="AL3006" s="4">
        <v>0.5</v>
      </c>
    </row>
    <row r="3007" spans="25:38" x14ac:dyDescent="0.3">
      <c r="Y3007">
        <v>772.75739999999996</v>
      </c>
      <c r="Z3007" s="4">
        <v>1.71429999999998</v>
      </c>
      <c r="AA3007" s="4">
        <v>0.5</v>
      </c>
      <c r="AB3007" s="4">
        <v>0.5</v>
      </c>
      <c r="AC3007" s="4">
        <v>0.5</v>
      </c>
      <c r="AD3007" s="4">
        <v>0.5</v>
      </c>
      <c r="AE3007" s="4">
        <v>0.5</v>
      </c>
      <c r="AF3007" s="4">
        <v>0.5</v>
      </c>
      <c r="AG3007" s="4">
        <v>0.5</v>
      </c>
      <c r="AH3007" s="4">
        <v>0.5</v>
      </c>
      <c r="AI3007" s="4">
        <v>0.5</v>
      </c>
      <c r="AJ3007" s="4">
        <v>0.5</v>
      </c>
      <c r="AK3007" s="4">
        <v>0.5</v>
      </c>
      <c r="AL3007" s="4">
        <v>0.5</v>
      </c>
    </row>
    <row r="3008" spans="25:38" x14ac:dyDescent="0.3">
      <c r="Y3008">
        <v>772.90200000000004</v>
      </c>
      <c r="Z3008" s="4">
        <v>2.3213999999999828</v>
      </c>
      <c r="AA3008" s="4">
        <v>0.5</v>
      </c>
      <c r="AB3008" s="4">
        <v>0.5</v>
      </c>
      <c r="AC3008" s="4">
        <v>0.5</v>
      </c>
      <c r="AD3008" s="4">
        <v>0.5</v>
      </c>
      <c r="AE3008" s="4">
        <v>0.5</v>
      </c>
      <c r="AF3008" s="4">
        <v>0.5</v>
      </c>
      <c r="AG3008" s="4">
        <v>0.5</v>
      </c>
      <c r="AH3008" s="4">
        <v>0.5</v>
      </c>
      <c r="AI3008" s="4">
        <v>0.5</v>
      </c>
      <c r="AJ3008" s="4">
        <v>0.5</v>
      </c>
      <c r="AK3008" s="4">
        <v>0.5</v>
      </c>
      <c r="AL3008" s="4">
        <v>0.5</v>
      </c>
    </row>
    <row r="3009" spans="25:38" x14ac:dyDescent="0.3">
      <c r="Y3009">
        <v>773.04669999999999</v>
      </c>
      <c r="Z3009" s="4">
        <v>1.916600000000017</v>
      </c>
      <c r="AA3009" s="4">
        <v>0.5</v>
      </c>
      <c r="AB3009" s="4">
        <v>0.5</v>
      </c>
      <c r="AC3009" s="4">
        <v>0.5</v>
      </c>
      <c r="AD3009" s="4">
        <v>0.5</v>
      </c>
      <c r="AE3009" s="4">
        <v>0.5</v>
      </c>
      <c r="AF3009" s="4">
        <v>0.5</v>
      </c>
      <c r="AG3009" s="4">
        <v>0.5</v>
      </c>
      <c r="AH3009" s="4">
        <v>0.5</v>
      </c>
      <c r="AI3009" s="4">
        <v>0.5</v>
      </c>
      <c r="AJ3009" s="4">
        <v>0.5</v>
      </c>
      <c r="AK3009" s="4">
        <v>0.5</v>
      </c>
      <c r="AL3009" s="4">
        <v>0.5</v>
      </c>
    </row>
    <row r="3010" spans="25:38" x14ac:dyDescent="0.3">
      <c r="Y3010">
        <v>773.19129999999996</v>
      </c>
      <c r="Z3010" s="4">
        <v>2.379999999993743E-2</v>
      </c>
      <c r="AA3010" s="4">
        <v>0.5</v>
      </c>
      <c r="AB3010" s="4">
        <v>0.5</v>
      </c>
      <c r="AC3010" s="4">
        <v>0.5</v>
      </c>
      <c r="AD3010" s="4">
        <v>0.5</v>
      </c>
      <c r="AE3010" s="4">
        <v>0.5</v>
      </c>
      <c r="AF3010" s="4">
        <v>0.5</v>
      </c>
      <c r="AG3010" s="4">
        <v>0.5</v>
      </c>
      <c r="AH3010" s="4">
        <v>0.5</v>
      </c>
      <c r="AI3010" s="4">
        <v>0.5</v>
      </c>
      <c r="AJ3010" s="4">
        <v>0.5</v>
      </c>
      <c r="AK3010" s="4">
        <v>0.5</v>
      </c>
      <c r="AL3010" s="4">
        <v>0.5</v>
      </c>
    </row>
    <row r="3011" spans="25:38" x14ac:dyDescent="0.3">
      <c r="Y3011">
        <v>773.33590000000004</v>
      </c>
      <c r="Z3011" s="4">
        <v>0.10709999999994579</v>
      </c>
      <c r="AA3011" s="4">
        <v>0.5</v>
      </c>
      <c r="AB3011" s="4">
        <v>0.5</v>
      </c>
      <c r="AC3011" s="4">
        <v>0.5</v>
      </c>
      <c r="AD3011" s="4">
        <v>0.5</v>
      </c>
      <c r="AE3011" s="4">
        <v>0.5</v>
      </c>
      <c r="AF3011" s="4">
        <v>0.5</v>
      </c>
      <c r="AG3011" s="4">
        <v>0.5</v>
      </c>
      <c r="AH3011" s="4">
        <v>0.5</v>
      </c>
      <c r="AI3011" s="4">
        <v>0.5</v>
      </c>
      <c r="AJ3011" s="4">
        <v>0.5</v>
      </c>
      <c r="AK3011" s="4">
        <v>0.5</v>
      </c>
      <c r="AL3011" s="4">
        <v>0.5</v>
      </c>
    </row>
    <row r="3012" spans="25:38" x14ac:dyDescent="0.3">
      <c r="Y3012">
        <v>773.48050000000001</v>
      </c>
      <c r="Z3012" s="4">
        <v>0.5</v>
      </c>
      <c r="AA3012" s="4">
        <v>0.5</v>
      </c>
      <c r="AB3012" s="4">
        <v>0.5</v>
      </c>
      <c r="AC3012" s="4">
        <v>0.5</v>
      </c>
      <c r="AD3012" s="4">
        <v>0.5</v>
      </c>
      <c r="AE3012" s="4">
        <v>0.5</v>
      </c>
      <c r="AF3012" s="4">
        <v>0.5</v>
      </c>
      <c r="AG3012" s="4">
        <v>0.5</v>
      </c>
      <c r="AH3012" s="4">
        <v>0.5</v>
      </c>
      <c r="AI3012" s="4">
        <v>0.5</v>
      </c>
      <c r="AJ3012" s="4">
        <v>0.5</v>
      </c>
      <c r="AK3012" s="4">
        <v>0.5</v>
      </c>
      <c r="AL3012" s="4">
        <v>0.5</v>
      </c>
    </row>
    <row r="3013" spans="25:38" x14ac:dyDescent="0.3">
      <c r="Y3013">
        <v>773.62509999999997</v>
      </c>
      <c r="Z3013" s="4">
        <v>0.5</v>
      </c>
      <c r="AA3013" s="4">
        <v>0.5</v>
      </c>
      <c r="AB3013" s="4">
        <v>0.5</v>
      </c>
      <c r="AC3013" s="4">
        <v>0.5</v>
      </c>
      <c r="AD3013" s="4">
        <v>0.5</v>
      </c>
      <c r="AE3013" s="4">
        <v>0.5</v>
      </c>
      <c r="AF3013" s="4">
        <v>0.5</v>
      </c>
      <c r="AG3013" s="4">
        <v>0.5</v>
      </c>
      <c r="AH3013" s="4">
        <v>0.5</v>
      </c>
      <c r="AI3013" s="4">
        <v>0.5</v>
      </c>
      <c r="AJ3013" s="4">
        <v>0.5</v>
      </c>
      <c r="AK3013" s="4">
        <v>0.5</v>
      </c>
      <c r="AL3013" s="4">
        <v>0.5</v>
      </c>
    </row>
    <row r="3014" spans="25:38" x14ac:dyDescent="0.3">
      <c r="Y3014">
        <v>773.76969999999994</v>
      </c>
      <c r="Z3014" s="4">
        <v>0.5</v>
      </c>
      <c r="AA3014" s="4">
        <v>0.5</v>
      </c>
      <c r="AB3014" s="4">
        <v>0.5</v>
      </c>
      <c r="AC3014" s="4">
        <v>0.5</v>
      </c>
      <c r="AD3014" s="4">
        <v>0.5</v>
      </c>
      <c r="AE3014" s="4">
        <v>0.5</v>
      </c>
      <c r="AF3014" s="4">
        <v>0.5</v>
      </c>
      <c r="AG3014" s="4">
        <v>0.5</v>
      </c>
      <c r="AH3014" s="4">
        <v>0.5</v>
      </c>
      <c r="AI3014" s="4">
        <v>0.5</v>
      </c>
      <c r="AJ3014" s="4">
        <v>0.5</v>
      </c>
      <c r="AK3014" s="4">
        <v>0.5</v>
      </c>
      <c r="AL3014" s="4">
        <v>0.5</v>
      </c>
    </row>
    <row r="3015" spans="25:38" x14ac:dyDescent="0.3">
      <c r="Y3015">
        <v>773.91430000000003</v>
      </c>
      <c r="Z3015" s="4">
        <v>0.5</v>
      </c>
      <c r="AA3015" s="4">
        <v>0.5</v>
      </c>
      <c r="AB3015" s="4">
        <v>0.5</v>
      </c>
      <c r="AC3015" s="4">
        <v>0.5</v>
      </c>
      <c r="AD3015" s="4">
        <v>0.5</v>
      </c>
      <c r="AE3015" s="4">
        <v>0.5</v>
      </c>
      <c r="AF3015" s="4">
        <v>0.5</v>
      </c>
      <c r="AG3015" s="4">
        <v>0.5</v>
      </c>
      <c r="AH3015" s="4">
        <v>0.5</v>
      </c>
      <c r="AI3015" s="4">
        <v>0.5</v>
      </c>
      <c r="AJ3015" s="4">
        <v>0.5</v>
      </c>
      <c r="AK3015" s="4">
        <v>0.5</v>
      </c>
      <c r="AL3015" s="4">
        <v>0.5</v>
      </c>
    </row>
    <row r="3016" spans="25:38" x14ac:dyDescent="0.3">
      <c r="Y3016">
        <v>774.05889999999999</v>
      </c>
      <c r="Z3016" s="4">
        <v>0.5</v>
      </c>
      <c r="AA3016" s="4">
        <v>0.5</v>
      </c>
      <c r="AB3016" s="4">
        <v>0.5</v>
      </c>
      <c r="AC3016" s="4">
        <v>0.5</v>
      </c>
      <c r="AD3016" s="4">
        <v>0.5</v>
      </c>
      <c r="AE3016" s="4">
        <v>0.5</v>
      </c>
      <c r="AF3016" s="4">
        <v>0.5</v>
      </c>
      <c r="AG3016" s="4">
        <v>0.5</v>
      </c>
      <c r="AH3016" s="4">
        <v>0.5</v>
      </c>
      <c r="AI3016" s="4">
        <v>0.5</v>
      </c>
      <c r="AJ3016" s="4">
        <v>0.5</v>
      </c>
      <c r="AK3016" s="4">
        <v>0.5</v>
      </c>
      <c r="AL3016" s="4">
        <v>0.5</v>
      </c>
    </row>
    <row r="3017" spans="25:38" x14ac:dyDescent="0.3">
      <c r="Y3017">
        <v>774.20339999999999</v>
      </c>
      <c r="Z3017" s="4">
        <v>0.5</v>
      </c>
      <c r="AA3017" s="4">
        <v>0.5</v>
      </c>
      <c r="AB3017" s="4">
        <v>0.5</v>
      </c>
      <c r="AC3017" s="4">
        <v>0.5</v>
      </c>
      <c r="AD3017" s="4">
        <v>0.5</v>
      </c>
      <c r="AE3017" s="4">
        <v>0.5</v>
      </c>
      <c r="AF3017" s="4">
        <v>0.5</v>
      </c>
      <c r="AG3017" s="4">
        <v>0.5</v>
      </c>
      <c r="AH3017" s="4">
        <v>0.5</v>
      </c>
      <c r="AI3017" s="4">
        <v>0.5</v>
      </c>
      <c r="AJ3017" s="4">
        <v>0.5</v>
      </c>
      <c r="AK3017" s="4">
        <v>0.5</v>
      </c>
      <c r="AL3017" s="4">
        <v>0.5</v>
      </c>
    </row>
    <row r="3018" spans="25:38" x14ac:dyDescent="0.3">
      <c r="Y3018">
        <v>774.34799999999996</v>
      </c>
      <c r="Z3018" s="4">
        <v>0.5</v>
      </c>
      <c r="AA3018" s="4">
        <v>0.5</v>
      </c>
      <c r="AB3018" s="4">
        <v>0.5</v>
      </c>
      <c r="AC3018" s="4">
        <v>0.5</v>
      </c>
      <c r="AD3018" s="4">
        <v>0.5</v>
      </c>
      <c r="AE3018" s="4">
        <v>0.5</v>
      </c>
      <c r="AF3018" s="4">
        <v>0.5</v>
      </c>
      <c r="AG3018" s="4">
        <v>0.5</v>
      </c>
      <c r="AH3018" s="4">
        <v>0.5</v>
      </c>
      <c r="AI3018" s="4">
        <v>0.5</v>
      </c>
      <c r="AJ3018" s="4">
        <v>0.5</v>
      </c>
      <c r="AK3018" s="4">
        <v>0.5</v>
      </c>
      <c r="AL3018" s="4">
        <v>0.5</v>
      </c>
    </row>
    <row r="3019" spans="25:38" x14ac:dyDescent="0.3">
      <c r="Y3019">
        <v>774.49249999999995</v>
      </c>
      <c r="Z3019" s="4">
        <v>0.5</v>
      </c>
      <c r="AA3019" s="4">
        <v>0.5</v>
      </c>
      <c r="AB3019" s="4">
        <v>0.5</v>
      </c>
      <c r="AC3019" s="4">
        <v>0.5</v>
      </c>
      <c r="AD3019" s="4">
        <v>0.5</v>
      </c>
      <c r="AE3019" s="4">
        <v>0.5</v>
      </c>
      <c r="AF3019" s="4">
        <v>0.5</v>
      </c>
      <c r="AG3019" s="4">
        <v>0.5</v>
      </c>
      <c r="AH3019" s="4">
        <v>0.5</v>
      </c>
      <c r="AI3019" s="4">
        <v>0.5</v>
      </c>
      <c r="AJ3019" s="4">
        <v>0.5</v>
      </c>
      <c r="AK3019" s="4">
        <v>0.5</v>
      </c>
      <c r="AL3019" s="4">
        <v>0.5</v>
      </c>
    </row>
    <row r="3020" spans="25:38" x14ac:dyDescent="0.3">
      <c r="Y3020">
        <v>774.63699999999994</v>
      </c>
      <c r="Z3020" s="4">
        <v>0.5</v>
      </c>
      <c r="AA3020" s="4">
        <v>0.5</v>
      </c>
      <c r="AB3020" s="4">
        <v>0.5</v>
      </c>
      <c r="AC3020" s="4">
        <v>0.5</v>
      </c>
      <c r="AD3020" s="4">
        <v>0.5</v>
      </c>
      <c r="AE3020" s="4">
        <v>0.5</v>
      </c>
      <c r="AF3020" s="4">
        <v>0.5</v>
      </c>
      <c r="AG3020" s="4">
        <v>0.5</v>
      </c>
      <c r="AH3020" s="4">
        <v>0.5</v>
      </c>
      <c r="AI3020" s="4">
        <v>0.5</v>
      </c>
      <c r="AJ3020" s="4">
        <v>0.5</v>
      </c>
      <c r="AK3020" s="4">
        <v>0.5</v>
      </c>
      <c r="AL3020" s="4">
        <v>0.5</v>
      </c>
    </row>
    <row r="3021" spans="25:38" x14ac:dyDescent="0.3">
      <c r="Y3021">
        <v>774.78160000000003</v>
      </c>
      <c r="Z3021" s="4">
        <v>0.5</v>
      </c>
      <c r="AA3021" s="4">
        <v>0.5</v>
      </c>
      <c r="AB3021" s="4">
        <v>0.5</v>
      </c>
      <c r="AC3021" s="4">
        <v>0.5</v>
      </c>
      <c r="AD3021" s="4">
        <v>0.5</v>
      </c>
      <c r="AE3021" s="4">
        <v>0.5</v>
      </c>
      <c r="AF3021" s="4">
        <v>0.5</v>
      </c>
      <c r="AG3021" s="4">
        <v>0.5</v>
      </c>
      <c r="AH3021" s="4">
        <v>0.5</v>
      </c>
      <c r="AI3021" s="4">
        <v>0.5</v>
      </c>
      <c r="AJ3021" s="4">
        <v>0.5</v>
      </c>
      <c r="AK3021" s="4">
        <v>0.5</v>
      </c>
      <c r="AL3021" s="4">
        <v>0.5</v>
      </c>
    </row>
    <row r="3022" spans="25:38" x14ac:dyDescent="0.3">
      <c r="Y3022">
        <v>774.92610000000002</v>
      </c>
      <c r="Z3022" s="4">
        <v>0.5</v>
      </c>
      <c r="AA3022" s="4">
        <v>0.5</v>
      </c>
      <c r="AB3022" s="4">
        <v>0.5</v>
      </c>
      <c r="AC3022" s="4">
        <v>0.5</v>
      </c>
      <c r="AD3022" s="4">
        <v>0.5</v>
      </c>
      <c r="AE3022" s="4">
        <v>0.5</v>
      </c>
      <c r="AF3022" s="4">
        <v>0.5</v>
      </c>
      <c r="AG3022" s="4">
        <v>0.5</v>
      </c>
      <c r="AH3022" s="4">
        <v>0.5</v>
      </c>
      <c r="AI3022" s="4">
        <v>0.5</v>
      </c>
      <c r="AJ3022" s="4">
        <v>0.5</v>
      </c>
      <c r="AK3022" s="4">
        <v>0.5</v>
      </c>
      <c r="AL3022" s="4">
        <v>0.5</v>
      </c>
    </row>
    <row r="3023" spans="25:38" x14ac:dyDescent="0.3">
      <c r="Y3023">
        <v>775.07060000000001</v>
      </c>
      <c r="Z3023" s="4">
        <v>0.5</v>
      </c>
      <c r="AA3023" s="4">
        <v>0.5</v>
      </c>
      <c r="AB3023" s="4">
        <v>0.5</v>
      </c>
      <c r="AC3023" s="4">
        <v>0.5</v>
      </c>
      <c r="AD3023" s="4">
        <v>0.5</v>
      </c>
      <c r="AE3023" s="4">
        <v>0.5</v>
      </c>
      <c r="AF3023" s="4">
        <v>0.5</v>
      </c>
      <c r="AG3023" s="4">
        <v>0.5</v>
      </c>
      <c r="AH3023" s="4">
        <v>0.5</v>
      </c>
      <c r="AI3023" s="4">
        <v>0.5</v>
      </c>
      <c r="AJ3023" s="4">
        <v>0.5</v>
      </c>
      <c r="AK3023" s="4">
        <v>0.5</v>
      </c>
      <c r="AL3023" s="4">
        <v>0.5</v>
      </c>
    </row>
    <row r="3024" spans="25:38" x14ac:dyDescent="0.3">
      <c r="Y3024">
        <v>775.21510000000001</v>
      </c>
      <c r="Z3024" s="4">
        <v>0.5</v>
      </c>
      <c r="AA3024" s="4">
        <v>0.5</v>
      </c>
      <c r="AB3024" s="4">
        <v>0.5</v>
      </c>
      <c r="AC3024" s="4">
        <v>0.5</v>
      </c>
      <c r="AD3024" s="4">
        <v>0.5</v>
      </c>
      <c r="AE3024" s="4">
        <v>0.5</v>
      </c>
      <c r="AF3024" s="4">
        <v>0.5</v>
      </c>
      <c r="AG3024" s="4">
        <v>0.5</v>
      </c>
      <c r="AH3024" s="4">
        <v>0.5</v>
      </c>
      <c r="AI3024" s="4">
        <v>0.5</v>
      </c>
      <c r="AJ3024" s="4">
        <v>0.5</v>
      </c>
      <c r="AK3024" s="4">
        <v>0.5</v>
      </c>
      <c r="AL3024" s="4">
        <v>0.5</v>
      </c>
    </row>
    <row r="3025" spans="25:38" x14ac:dyDescent="0.3">
      <c r="Y3025">
        <v>775.3596</v>
      </c>
      <c r="Z3025" s="4">
        <v>0.5</v>
      </c>
      <c r="AA3025" s="4">
        <v>0.5</v>
      </c>
      <c r="AB3025" s="4">
        <v>0.5</v>
      </c>
      <c r="AC3025" s="4">
        <v>0.5</v>
      </c>
      <c r="AD3025" s="4">
        <v>0.5</v>
      </c>
      <c r="AE3025" s="4">
        <v>0.5</v>
      </c>
      <c r="AF3025" s="4">
        <v>0.5</v>
      </c>
      <c r="AG3025" s="4">
        <v>0.5</v>
      </c>
      <c r="AH3025" s="4">
        <v>0.5</v>
      </c>
      <c r="AI3025" s="4">
        <v>0.5</v>
      </c>
      <c r="AJ3025" s="4">
        <v>0.5</v>
      </c>
      <c r="AK3025" s="4">
        <v>0.5</v>
      </c>
      <c r="AL3025" s="4">
        <v>0.5</v>
      </c>
    </row>
    <row r="3026" spans="25:38" x14ac:dyDescent="0.3">
      <c r="Y3026">
        <v>775.50400000000002</v>
      </c>
      <c r="Z3026" s="4">
        <v>0.5</v>
      </c>
      <c r="AA3026" s="4">
        <v>0.5</v>
      </c>
      <c r="AB3026" s="4">
        <v>0.5</v>
      </c>
      <c r="AC3026" s="4">
        <v>0.5</v>
      </c>
      <c r="AD3026" s="4">
        <v>0.5</v>
      </c>
      <c r="AE3026" s="4">
        <v>0.5</v>
      </c>
      <c r="AF3026" s="4">
        <v>0.5</v>
      </c>
      <c r="AG3026" s="4">
        <v>0.5</v>
      </c>
      <c r="AH3026" s="4">
        <v>0.5</v>
      </c>
      <c r="AI3026" s="4">
        <v>0.5</v>
      </c>
      <c r="AJ3026" s="4">
        <v>0.5</v>
      </c>
      <c r="AK3026" s="4">
        <v>0.5</v>
      </c>
      <c r="AL3026" s="4">
        <v>0.5</v>
      </c>
    </row>
    <row r="3027" spans="25:38" x14ac:dyDescent="0.3">
      <c r="Y3027">
        <v>775.64850000000001</v>
      </c>
      <c r="Z3027" s="4">
        <v>0.5</v>
      </c>
      <c r="AA3027" s="4">
        <v>0.5</v>
      </c>
      <c r="AB3027" s="4">
        <v>0.5</v>
      </c>
      <c r="AC3027" s="4">
        <v>0.5</v>
      </c>
      <c r="AD3027" s="4">
        <v>0.5</v>
      </c>
      <c r="AE3027" s="4">
        <v>0.5</v>
      </c>
      <c r="AF3027" s="4">
        <v>0.5</v>
      </c>
      <c r="AG3027" s="4">
        <v>0.5</v>
      </c>
      <c r="AH3027" s="4">
        <v>0.5</v>
      </c>
      <c r="AI3027" s="4">
        <v>0.5</v>
      </c>
      <c r="AJ3027" s="4">
        <v>0.5</v>
      </c>
      <c r="AK3027" s="4">
        <v>0.5</v>
      </c>
      <c r="AL3027" s="4">
        <v>0.5</v>
      </c>
    </row>
    <row r="3028" spans="25:38" x14ac:dyDescent="0.3">
      <c r="Y3028">
        <v>775.79300000000001</v>
      </c>
      <c r="Z3028" s="4">
        <v>0.5</v>
      </c>
      <c r="AA3028" s="4">
        <v>0.5</v>
      </c>
      <c r="AB3028" s="4">
        <v>0.5</v>
      </c>
      <c r="AC3028" s="4">
        <v>0.5</v>
      </c>
      <c r="AD3028" s="4">
        <v>0.5</v>
      </c>
      <c r="AE3028" s="4">
        <v>0.5</v>
      </c>
      <c r="AF3028" s="4">
        <v>0.5</v>
      </c>
      <c r="AG3028" s="4">
        <v>0.5</v>
      </c>
      <c r="AH3028" s="4">
        <v>0.5</v>
      </c>
      <c r="AI3028" s="4">
        <v>0.5</v>
      </c>
      <c r="AJ3028" s="4">
        <v>0.5</v>
      </c>
      <c r="AK3028" s="4">
        <v>0.5</v>
      </c>
      <c r="AL3028" s="4">
        <v>0.5</v>
      </c>
    </row>
    <row r="3029" spans="25:38" x14ac:dyDescent="0.3">
      <c r="Y3029">
        <v>775.93740000000003</v>
      </c>
      <c r="Z3029" s="4">
        <v>0.5</v>
      </c>
      <c r="AA3029" s="4">
        <v>0.5</v>
      </c>
      <c r="AB3029" s="4">
        <v>0.5</v>
      </c>
      <c r="AC3029" s="4">
        <v>0.5</v>
      </c>
      <c r="AD3029" s="4">
        <v>0.5</v>
      </c>
      <c r="AE3029" s="4">
        <v>0.5</v>
      </c>
      <c r="AF3029" s="4">
        <v>0.5</v>
      </c>
      <c r="AG3029" s="4">
        <v>0.5</v>
      </c>
      <c r="AH3029" s="4">
        <v>0.5</v>
      </c>
      <c r="AI3029" s="4">
        <v>0.5</v>
      </c>
      <c r="AJ3029" s="4">
        <v>0.5</v>
      </c>
      <c r="AK3029" s="4">
        <v>0.5</v>
      </c>
      <c r="AL3029" s="4">
        <v>0.5</v>
      </c>
    </row>
    <row r="3030" spans="25:38" x14ac:dyDescent="0.3">
      <c r="Y3030">
        <v>776.08180000000004</v>
      </c>
      <c r="Z3030" s="4">
        <v>0.5</v>
      </c>
      <c r="AA3030" s="4">
        <v>0.5</v>
      </c>
      <c r="AB3030" s="4">
        <v>0.5</v>
      </c>
      <c r="AC3030" s="4">
        <v>0.5</v>
      </c>
      <c r="AD3030" s="4">
        <v>0.5</v>
      </c>
      <c r="AE3030" s="4">
        <v>0.5</v>
      </c>
      <c r="AF3030" s="4">
        <v>0.5</v>
      </c>
      <c r="AG3030" s="4">
        <v>0.5</v>
      </c>
      <c r="AH3030" s="4">
        <v>0.5</v>
      </c>
      <c r="AI3030" s="4">
        <v>0.5</v>
      </c>
      <c r="AJ3030" s="4">
        <v>0.5</v>
      </c>
      <c r="AK3030" s="4">
        <v>0.5</v>
      </c>
      <c r="AL3030" s="4">
        <v>0.5</v>
      </c>
    </row>
    <row r="3031" spans="25:38" x14ac:dyDescent="0.3">
      <c r="Y3031">
        <v>776.22630000000004</v>
      </c>
      <c r="Z3031" s="4">
        <v>0.5</v>
      </c>
      <c r="AA3031" s="4">
        <v>0.5</v>
      </c>
      <c r="AB3031" s="4">
        <v>0.5</v>
      </c>
      <c r="AC3031" s="4">
        <v>0.5</v>
      </c>
      <c r="AD3031" s="4">
        <v>0.5</v>
      </c>
      <c r="AE3031" s="4">
        <v>0.5</v>
      </c>
      <c r="AF3031" s="4">
        <v>0.5</v>
      </c>
      <c r="AG3031" s="4">
        <v>0.5</v>
      </c>
      <c r="AH3031" s="4">
        <v>0.5</v>
      </c>
      <c r="AI3031" s="4">
        <v>0.5</v>
      </c>
      <c r="AJ3031" s="4">
        <v>0.5</v>
      </c>
      <c r="AK3031" s="4">
        <v>0.5</v>
      </c>
      <c r="AL3031" s="4">
        <v>0.5</v>
      </c>
    </row>
    <row r="3032" spans="25:38" x14ac:dyDescent="0.3">
      <c r="Y3032">
        <v>776.37070000000006</v>
      </c>
      <c r="Z3032" s="4">
        <v>0.5</v>
      </c>
      <c r="AA3032" s="4">
        <v>0.5</v>
      </c>
      <c r="AB3032" s="4">
        <v>0.5</v>
      </c>
      <c r="AC3032" s="4">
        <v>0.5</v>
      </c>
      <c r="AD3032" s="4">
        <v>0.5</v>
      </c>
      <c r="AE3032" s="4">
        <v>0.5</v>
      </c>
      <c r="AF3032" s="4">
        <v>0.5</v>
      </c>
      <c r="AG3032" s="4">
        <v>0.5</v>
      </c>
      <c r="AH3032" s="4">
        <v>0.5</v>
      </c>
      <c r="AI3032" s="4">
        <v>0.5</v>
      </c>
      <c r="AJ3032" s="4">
        <v>0.5</v>
      </c>
      <c r="AK3032" s="4">
        <v>0.5</v>
      </c>
      <c r="AL3032" s="4">
        <v>0.5</v>
      </c>
    </row>
    <row r="3033" spans="25:38" x14ac:dyDescent="0.3">
      <c r="Y3033">
        <v>776.51509999999996</v>
      </c>
      <c r="Z3033" s="4">
        <v>0.5</v>
      </c>
      <c r="AA3033" s="4">
        <v>0.5</v>
      </c>
      <c r="AB3033" s="4">
        <v>0.5</v>
      </c>
      <c r="AC3033" s="4">
        <v>0.5</v>
      </c>
      <c r="AD3033" s="4">
        <v>0.5</v>
      </c>
      <c r="AE3033" s="4">
        <v>0.5</v>
      </c>
      <c r="AF3033" s="4">
        <v>0.5</v>
      </c>
      <c r="AG3033" s="4">
        <v>0.5</v>
      </c>
      <c r="AH3033" s="4">
        <v>0.5</v>
      </c>
      <c r="AI3033" s="4">
        <v>0.5</v>
      </c>
      <c r="AJ3033" s="4">
        <v>0.5</v>
      </c>
      <c r="AK3033" s="4">
        <v>0.5</v>
      </c>
      <c r="AL3033" s="4">
        <v>0.5</v>
      </c>
    </row>
    <row r="3034" spans="25:38" x14ac:dyDescent="0.3">
      <c r="Y3034">
        <v>776.65940000000001</v>
      </c>
      <c r="Z3034" s="4">
        <v>0.5</v>
      </c>
      <c r="AA3034" s="4">
        <v>0.5</v>
      </c>
      <c r="AB3034" s="4">
        <v>0.5</v>
      </c>
      <c r="AC3034" s="4">
        <v>0.5</v>
      </c>
      <c r="AD3034" s="4">
        <v>0.5</v>
      </c>
      <c r="AE3034" s="4">
        <v>0.5</v>
      </c>
      <c r="AF3034" s="4">
        <v>0.5</v>
      </c>
      <c r="AG3034" s="4">
        <v>0.5</v>
      </c>
      <c r="AH3034" s="4">
        <v>0.5</v>
      </c>
      <c r="AI3034" s="4">
        <v>0.5</v>
      </c>
      <c r="AJ3034" s="4">
        <v>0.5</v>
      </c>
      <c r="AK3034" s="4">
        <v>0.5</v>
      </c>
      <c r="AL3034" s="4">
        <v>0.5</v>
      </c>
    </row>
    <row r="3035" spans="25:38" x14ac:dyDescent="0.3">
      <c r="Y3035">
        <v>776.80380000000002</v>
      </c>
      <c r="Z3035" s="4">
        <v>0.5</v>
      </c>
      <c r="AA3035" s="4">
        <v>0.5</v>
      </c>
      <c r="AB3035" s="4">
        <v>0.5</v>
      </c>
      <c r="AC3035" s="4">
        <v>0.5</v>
      </c>
      <c r="AD3035" s="4">
        <v>0.5</v>
      </c>
      <c r="AE3035" s="4">
        <v>0.5</v>
      </c>
      <c r="AF3035" s="4">
        <v>0.5</v>
      </c>
      <c r="AG3035" s="4">
        <v>0.5</v>
      </c>
      <c r="AH3035" s="4">
        <v>0.5</v>
      </c>
      <c r="AI3035" s="4">
        <v>0.5</v>
      </c>
      <c r="AJ3035" s="4">
        <v>0.5</v>
      </c>
      <c r="AK3035" s="4">
        <v>0.5</v>
      </c>
      <c r="AL3035" s="4">
        <v>0.5</v>
      </c>
    </row>
    <row r="3036" spans="25:38" x14ac:dyDescent="0.3">
      <c r="Y3036">
        <v>776.94820000000004</v>
      </c>
      <c r="Z3036" s="4">
        <v>0.5</v>
      </c>
      <c r="AA3036" s="4">
        <v>0.5</v>
      </c>
      <c r="AB3036" s="4">
        <v>0.5</v>
      </c>
      <c r="AC3036" s="4">
        <v>0.5</v>
      </c>
      <c r="AD3036" s="4">
        <v>0.5</v>
      </c>
      <c r="AE3036" s="4">
        <v>0.5</v>
      </c>
      <c r="AF3036" s="4">
        <v>0.5</v>
      </c>
      <c r="AG3036" s="4">
        <v>0.5</v>
      </c>
      <c r="AH3036" s="4">
        <v>0.5</v>
      </c>
      <c r="AI3036" s="4">
        <v>0.5</v>
      </c>
      <c r="AJ3036" s="4">
        <v>0.5</v>
      </c>
      <c r="AK3036" s="4">
        <v>0.5</v>
      </c>
      <c r="AL3036" s="4">
        <v>0.5</v>
      </c>
    </row>
    <row r="3037" spans="25:38" x14ac:dyDescent="0.3">
      <c r="Y3037">
        <v>777.09249999999997</v>
      </c>
      <c r="Z3037" s="4">
        <v>0.5</v>
      </c>
      <c r="AA3037" s="4">
        <v>0.5</v>
      </c>
      <c r="AB3037" s="4">
        <v>0.5</v>
      </c>
      <c r="AC3037" s="4">
        <v>0.5</v>
      </c>
      <c r="AD3037" s="4">
        <v>0.5</v>
      </c>
      <c r="AE3037" s="4">
        <v>0.5</v>
      </c>
      <c r="AF3037" s="4">
        <v>0.5</v>
      </c>
      <c r="AG3037" s="4">
        <v>0.5</v>
      </c>
      <c r="AH3037" s="4">
        <v>0.5</v>
      </c>
      <c r="AI3037" s="4">
        <v>0.5</v>
      </c>
      <c r="AJ3037" s="4">
        <v>0.5</v>
      </c>
      <c r="AK3037" s="4">
        <v>0.5</v>
      </c>
      <c r="AL3037" s="4">
        <v>0.5</v>
      </c>
    </row>
    <row r="3038" spans="25:38" x14ac:dyDescent="0.3">
      <c r="Y3038">
        <v>777.23689999999999</v>
      </c>
      <c r="Z3038" s="4">
        <v>0.5</v>
      </c>
      <c r="AA3038" s="4">
        <v>0.5</v>
      </c>
      <c r="AB3038" s="4">
        <v>0.5</v>
      </c>
      <c r="AC3038" s="4">
        <v>0.5</v>
      </c>
      <c r="AD3038" s="4">
        <v>0.5</v>
      </c>
      <c r="AE3038" s="4">
        <v>0.5</v>
      </c>
      <c r="AF3038" s="4">
        <v>0.5</v>
      </c>
      <c r="AG3038" s="4">
        <v>0.5</v>
      </c>
      <c r="AH3038" s="4">
        <v>0.5</v>
      </c>
      <c r="AI3038" s="4">
        <v>0.5</v>
      </c>
      <c r="AJ3038" s="4">
        <v>0.5</v>
      </c>
      <c r="AK3038" s="4">
        <v>0.5</v>
      </c>
      <c r="AL3038" s="4">
        <v>0.5</v>
      </c>
    </row>
    <row r="3039" spans="25:38" x14ac:dyDescent="0.3">
      <c r="Y3039">
        <v>777.38120000000004</v>
      </c>
      <c r="Z3039" s="4">
        <v>0.5</v>
      </c>
      <c r="AA3039" s="4">
        <v>0.5</v>
      </c>
      <c r="AB3039" s="4">
        <v>0.5</v>
      </c>
      <c r="AC3039" s="4">
        <v>0.5</v>
      </c>
      <c r="AD3039" s="4">
        <v>0.5</v>
      </c>
      <c r="AE3039" s="4">
        <v>0.5</v>
      </c>
      <c r="AF3039" s="4">
        <v>0.5</v>
      </c>
      <c r="AG3039" s="4">
        <v>0.5</v>
      </c>
      <c r="AH3039" s="4">
        <v>0.5</v>
      </c>
      <c r="AI3039" s="4">
        <v>0.5</v>
      </c>
      <c r="AJ3039" s="4">
        <v>0.5</v>
      </c>
      <c r="AK3039" s="4">
        <v>0.5</v>
      </c>
      <c r="AL3039" s="4">
        <v>0.5</v>
      </c>
    </row>
    <row r="3040" spans="25:38" x14ac:dyDescent="0.3">
      <c r="Y3040">
        <v>777.52560000000005</v>
      </c>
      <c r="Z3040" s="4">
        <v>0.5</v>
      </c>
      <c r="AA3040" s="4">
        <v>0.5</v>
      </c>
      <c r="AB3040" s="4">
        <v>0.5</v>
      </c>
      <c r="AC3040" s="4">
        <v>0.5</v>
      </c>
      <c r="AD3040" s="4">
        <v>0.5</v>
      </c>
      <c r="AE3040" s="4">
        <v>0.5</v>
      </c>
      <c r="AF3040" s="4">
        <v>0.5</v>
      </c>
      <c r="AG3040" s="4">
        <v>0.5</v>
      </c>
      <c r="AH3040" s="4">
        <v>0.5</v>
      </c>
      <c r="AI3040" s="4">
        <v>0.5</v>
      </c>
      <c r="AJ3040" s="4">
        <v>0.5</v>
      </c>
      <c r="AK3040" s="4">
        <v>0.5</v>
      </c>
      <c r="AL3040" s="4">
        <v>0.5</v>
      </c>
    </row>
    <row r="3041" spans="25:38" x14ac:dyDescent="0.3">
      <c r="Y3041">
        <v>777.66989999999998</v>
      </c>
      <c r="Z3041" s="4">
        <v>0.5</v>
      </c>
      <c r="AA3041" s="4">
        <v>0.5</v>
      </c>
      <c r="AB3041" s="4">
        <v>0.5</v>
      </c>
      <c r="AC3041" s="4">
        <v>0.5</v>
      </c>
      <c r="AD3041" s="4">
        <v>0.5</v>
      </c>
      <c r="AE3041" s="4">
        <v>0.5</v>
      </c>
      <c r="AF3041" s="4">
        <v>0.5</v>
      </c>
      <c r="AG3041" s="4">
        <v>0.5</v>
      </c>
      <c r="AH3041" s="4">
        <v>0.5</v>
      </c>
      <c r="AI3041" s="4">
        <v>0.5</v>
      </c>
      <c r="AJ3041" s="4">
        <v>0.5</v>
      </c>
      <c r="AK3041" s="4">
        <v>0.5</v>
      </c>
      <c r="AL3041" s="4">
        <v>0.5</v>
      </c>
    </row>
    <row r="3042" spans="25:38" x14ac:dyDescent="0.3">
      <c r="Y3042">
        <v>777.81420000000003</v>
      </c>
      <c r="Z3042" s="4">
        <v>0.5</v>
      </c>
      <c r="AA3042" s="4">
        <v>0.5</v>
      </c>
      <c r="AB3042" s="4">
        <v>0.5</v>
      </c>
      <c r="AC3042" s="4">
        <v>0.5</v>
      </c>
      <c r="AD3042" s="4">
        <v>0.5</v>
      </c>
      <c r="AE3042" s="4">
        <v>0.5</v>
      </c>
      <c r="AF3042" s="4">
        <v>0.5</v>
      </c>
      <c r="AG3042" s="4">
        <v>0.5</v>
      </c>
      <c r="AH3042" s="4">
        <v>0.5</v>
      </c>
      <c r="AI3042" s="4">
        <v>0.5</v>
      </c>
      <c r="AJ3042" s="4">
        <v>0.5</v>
      </c>
      <c r="AK3042" s="4">
        <v>0.5</v>
      </c>
      <c r="AL3042" s="4">
        <v>0.5</v>
      </c>
    </row>
    <row r="3043" spans="25:38" x14ac:dyDescent="0.3">
      <c r="Y3043">
        <v>777.95849999999996</v>
      </c>
      <c r="Z3043" s="4">
        <v>0.5</v>
      </c>
      <c r="AA3043" s="4">
        <v>0.5</v>
      </c>
      <c r="AB3043" s="4">
        <v>0.5</v>
      </c>
      <c r="AC3043" s="4">
        <v>0.5</v>
      </c>
      <c r="AD3043" s="4">
        <v>0.5</v>
      </c>
      <c r="AE3043" s="4">
        <v>0.5</v>
      </c>
      <c r="AF3043" s="4">
        <v>0.5</v>
      </c>
      <c r="AG3043" s="4">
        <v>0.5</v>
      </c>
      <c r="AH3043" s="4">
        <v>0.5</v>
      </c>
      <c r="AI3043" s="4">
        <v>0.5</v>
      </c>
      <c r="AJ3043" s="4">
        <v>0.5</v>
      </c>
      <c r="AK3043" s="4">
        <v>0.5</v>
      </c>
      <c r="AL3043" s="4">
        <v>0.5</v>
      </c>
    </row>
    <row r="3044" spans="25:38" x14ac:dyDescent="0.3">
      <c r="Y3044">
        <v>778.1028</v>
      </c>
      <c r="Z3044" s="4">
        <v>0.5</v>
      </c>
      <c r="AA3044" s="4">
        <v>0.34530000000000882</v>
      </c>
      <c r="AB3044" s="4">
        <v>0.5</v>
      </c>
      <c r="AC3044" s="4">
        <v>0.5</v>
      </c>
      <c r="AD3044" s="4">
        <v>0.5</v>
      </c>
      <c r="AE3044" s="4">
        <v>0.5</v>
      </c>
      <c r="AF3044" s="4">
        <v>0.5</v>
      </c>
      <c r="AG3044" s="4">
        <v>0.5</v>
      </c>
      <c r="AH3044" s="4">
        <v>0.5</v>
      </c>
      <c r="AI3044" s="4">
        <v>0.5</v>
      </c>
      <c r="AJ3044" s="4">
        <v>0.5</v>
      </c>
      <c r="AK3044" s="4">
        <v>0.5</v>
      </c>
      <c r="AL3044" s="4">
        <v>0.5</v>
      </c>
    </row>
    <row r="3045" spans="25:38" x14ac:dyDescent="0.3">
      <c r="Y3045">
        <v>778.24710000000005</v>
      </c>
      <c r="Z3045" s="4">
        <v>0.5</v>
      </c>
      <c r="AA3045" s="4">
        <v>0.5</v>
      </c>
      <c r="AB3045" s="4">
        <v>0.5</v>
      </c>
      <c r="AC3045" s="4">
        <v>0.5</v>
      </c>
      <c r="AD3045" s="4">
        <v>0.5</v>
      </c>
      <c r="AE3045" s="4">
        <v>0.5</v>
      </c>
      <c r="AF3045" s="4">
        <v>0.5</v>
      </c>
      <c r="AG3045" s="4">
        <v>0.5</v>
      </c>
      <c r="AH3045" s="4">
        <v>0.5</v>
      </c>
      <c r="AI3045" s="4">
        <v>0.5</v>
      </c>
      <c r="AJ3045" s="4">
        <v>0.5</v>
      </c>
      <c r="AK3045" s="4">
        <v>0.5</v>
      </c>
      <c r="AL3045" s="4">
        <v>0.5</v>
      </c>
    </row>
    <row r="3046" spans="25:38" x14ac:dyDescent="0.3">
      <c r="Y3046">
        <v>778.39139999999998</v>
      </c>
      <c r="Z3046" s="4">
        <v>0.1071000000000026</v>
      </c>
      <c r="AA3046" s="4">
        <v>11.059500000000011</v>
      </c>
      <c r="AB3046" s="4">
        <v>6.4286000000000172</v>
      </c>
      <c r="AC3046" s="4">
        <v>6.9762000000000057</v>
      </c>
      <c r="AD3046" s="4">
        <v>7.2737999999999943</v>
      </c>
      <c r="AE3046" s="4">
        <v>4.8928999999999974</v>
      </c>
      <c r="AF3046" s="4">
        <v>3.0952000000000339</v>
      </c>
      <c r="AG3046" s="4">
        <v>0.5</v>
      </c>
      <c r="AH3046" s="4">
        <v>0.5</v>
      </c>
      <c r="AI3046" s="4">
        <v>0.5</v>
      </c>
      <c r="AJ3046" s="4">
        <v>0.5</v>
      </c>
      <c r="AK3046" s="4">
        <v>0.5</v>
      </c>
      <c r="AL3046" s="4">
        <v>0.5</v>
      </c>
    </row>
    <row r="3047" spans="25:38" x14ac:dyDescent="0.3">
      <c r="Y3047">
        <v>778.53560000000004</v>
      </c>
      <c r="Z3047" s="4">
        <v>1.166600000000017</v>
      </c>
      <c r="AA3047" s="4">
        <v>11.285699999999959</v>
      </c>
      <c r="AB3047" s="4">
        <v>6.25</v>
      </c>
      <c r="AC3047" s="4">
        <v>7.214300000000037</v>
      </c>
      <c r="AD3047" s="4">
        <v>6.7737999999999943</v>
      </c>
      <c r="AE3047" s="4">
        <v>5.0595000000000141</v>
      </c>
      <c r="AF3047" s="4">
        <v>3.6904999999999859</v>
      </c>
      <c r="AG3047" s="4">
        <v>0.5</v>
      </c>
      <c r="AH3047" s="4">
        <v>0.5</v>
      </c>
      <c r="AI3047" s="4">
        <v>0.5</v>
      </c>
      <c r="AJ3047" s="4">
        <v>0.5</v>
      </c>
      <c r="AK3047" s="4">
        <v>0.5</v>
      </c>
      <c r="AL3047" s="4">
        <v>0.5</v>
      </c>
    </row>
    <row r="3048" spans="25:38" x14ac:dyDescent="0.3">
      <c r="Y3048">
        <v>778.67989999999998</v>
      </c>
      <c r="Z3048" s="4">
        <v>0.5</v>
      </c>
      <c r="AA3048" s="4">
        <v>11.547600000000051</v>
      </c>
      <c r="AB3048" s="4">
        <v>6.0714000000000397</v>
      </c>
      <c r="AC3048" s="4">
        <v>6.7380000000000564</v>
      </c>
      <c r="AD3048" s="4">
        <v>5.2023000000000366</v>
      </c>
      <c r="AE3048" s="4">
        <v>4.4642000000000053</v>
      </c>
      <c r="AF3048" s="4">
        <v>2</v>
      </c>
      <c r="AG3048" s="4">
        <v>0.5</v>
      </c>
      <c r="AH3048" s="4">
        <v>0.5</v>
      </c>
      <c r="AI3048" s="4">
        <v>0.5</v>
      </c>
      <c r="AJ3048" s="4">
        <v>0.5</v>
      </c>
      <c r="AK3048" s="4">
        <v>0.5</v>
      </c>
      <c r="AL3048" s="4">
        <v>0.5</v>
      </c>
    </row>
    <row r="3049" spans="25:38" x14ac:dyDescent="0.3">
      <c r="Y3049">
        <v>778.82420000000002</v>
      </c>
      <c r="Z3049" s="4">
        <v>0.5</v>
      </c>
      <c r="AA3049" s="4">
        <v>11.6309</v>
      </c>
      <c r="AB3049" s="4">
        <v>7.4762000000000057</v>
      </c>
      <c r="AC3049" s="4">
        <v>7.4166000000000167</v>
      </c>
      <c r="AD3049" s="4">
        <v>6.4166000000000167</v>
      </c>
      <c r="AE3049" s="4">
        <v>5.4046999999999912</v>
      </c>
      <c r="AF3049" s="4">
        <v>3.952400000000011</v>
      </c>
      <c r="AG3049" s="4">
        <v>0.5</v>
      </c>
      <c r="AH3049" s="4">
        <v>0.5</v>
      </c>
      <c r="AI3049" s="4">
        <v>0.5</v>
      </c>
      <c r="AJ3049" s="4">
        <v>0.5</v>
      </c>
      <c r="AK3049" s="4">
        <v>0.5</v>
      </c>
      <c r="AL3049" s="4">
        <v>0.5</v>
      </c>
    </row>
    <row r="3050" spans="25:38" x14ac:dyDescent="0.3">
      <c r="Y3050">
        <v>778.96839999999997</v>
      </c>
      <c r="Z3050" s="4">
        <v>0.42860000000001719</v>
      </c>
      <c r="AA3050" s="4">
        <v>12.309499999999961</v>
      </c>
      <c r="AB3050" s="4">
        <v>9.1785999999999603</v>
      </c>
      <c r="AC3050" s="4">
        <v>6.9524000000000106</v>
      </c>
      <c r="AD3050" s="4">
        <v>6.3928999999999974</v>
      </c>
      <c r="AE3050" s="4">
        <v>6.3690000000000282</v>
      </c>
      <c r="AF3050" s="4">
        <v>5.3451999999999771</v>
      </c>
      <c r="AG3050" s="4">
        <v>0.5</v>
      </c>
      <c r="AH3050" s="4">
        <v>0.5</v>
      </c>
      <c r="AI3050" s="4">
        <v>0.5</v>
      </c>
      <c r="AJ3050" s="4">
        <v>0.5</v>
      </c>
      <c r="AK3050" s="4">
        <v>0.5</v>
      </c>
      <c r="AL3050" s="4">
        <v>0.5</v>
      </c>
    </row>
    <row r="3051" spans="25:38" x14ac:dyDescent="0.3">
      <c r="Y3051">
        <v>779.11260000000004</v>
      </c>
      <c r="Z3051" s="4">
        <v>2.1666000000000172</v>
      </c>
      <c r="AA3051" s="4">
        <v>12.92859999999996</v>
      </c>
      <c r="AB3051" s="4">
        <v>10.535699999999959</v>
      </c>
      <c r="AC3051" s="4">
        <v>7.4524000000000106</v>
      </c>
      <c r="AD3051" s="4">
        <v>8.035699999999963</v>
      </c>
      <c r="AE3051" s="4">
        <v>6.7024000000000106</v>
      </c>
      <c r="AF3051" s="4">
        <v>7.2142999999999802</v>
      </c>
      <c r="AG3051" s="4">
        <v>0.5</v>
      </c>
      <c r="AH3051" s="4">
        <v>0.5</v>
      </c>
      <c r="AI3051" s="4">
        <v>0.5</v>
      </c>
      <c r="AJ3051" s="4">
        <v>0.5</v>
      </c>
      <c r="AK3051" s="4">
        <v>0.5</v>
      </c>
      <c r="AL3051" s="4">
        <v>0.5</v>
      </c>
    </row>
    <row r="3052" spans="25:38" x14ac:dyDescent="0.3">
      <c r="Y3052">
        <v>779.2568</v>
      </c>
      <c r="Z3052" s="4">
        <v>2.285699999999963</v>
      </c>
      <c r="AA3052" s="4">
        <v>13.321399999999979</v>
      </c>
      <c r="AB3052" s="4">
        <v>10.321399999999979</v>
      </c>
      <c r="AC3052" s="4">
        <v>7.285699999999963</v>
      </c>
      <c r="AD3052" s="4">
        <v>9.3809999999999718</v>
      </c>
      <c r="AE3052" s="4">
        <v>6.1666999999999916</v>
      </c>
      <c r="AF3052" s="4">
        <v>6.7142999999999802</v>
      </c>
      <c r="AG3052" s="4">
        <v>0.5</v>
      </c>
      <c r="AH3052" s="4">
        <v>0.5</v>
      </c>
      <c r="AI3052" s="4">
        <v>0.5</v>
      </c>
      <c r="AJ3052" s="4">
        <v>0.5</v>
      </c>
      <c r="AK3052" s="4">
        <v>0.5</v>
      </c>
      <c r="AL3052" s="4">
        <v>0.5</v>
      </c>
    </row>
    <row r="3053" spans="25:38" x14ac:dyDescent="0.3">
      <c r="Y3053">
        <v>779.40099999999995</v>
      </c>
      <c r="Z3053" s="4">
        <v>2.5357999999999952</v>
      </c>
      <c r="AA3053" s="4">
        <v>12.642899999999999</v>
      </c>
      <c r="AB3053" s="4">
        <v>11.023899999999969</v>
      </c>
      <c r="AC3053" s="4">
        <v>7.0833999999999833</v>
      </c>
      <c r="AD3053" s="4">
        <v>8.5</v>
      </c>
      <c r="AE3053" s="4">
        <v>5.6428999999999974</v>
      </c>
      <c r="AF3053" s="4">
        <v>7.2976999999999634</v>
      </c>
      <c r="AG3053" s="4">
        <v>0.5</v>
      </c>
      <c r="AH3053" s="4">
        <v>0.5</v>
      </c>
      <c r="AI3053" s="4">
        <v>0.5</v>
      </c>
      <c r="AJ3053" s="4">
        <v>0.5</v>
      </c>
      <c r="AK3053" s="4">
        <v>0.5</v>
      </c>
      <c r="AL3053" s="4">
        <v>0.5</v>
      </c>
    </row>
    <row r="3054" spans="25:38" x14ac:dyDescent="0.3">
      <c r="Y3054">
        <v>779.54520000000002</v>
      </c>
      <c r="Z3054" s="4">
        <v>3.5476000000000449</v>
      </c>
      <c r="AA3054" s="4">
        <v>13.785699999999959</v>
      </c>
      <c r="AB3054" s="4">
        <v>12.702399999999949</v>
      </c>
      <c r="AC3054" s="4">
        <v>9.4286000000000172</v>
      </c>
      <c r="AD3054" s="4">
        <v>10.607100000000001</v>
      </c>
      <c r="AE3054" s="4">
        <v>7.3928000000000216</v>
      </c>
      <c r="AF3054" s="4">
        <v>8.2737999999999943</v>
      </c>
      <c r="AG3054" s="4">
        <v>0.5</v>
      </c>
      <c r="AH3054" s="4">
        <v>0.5</v>
      </c>
      <c r="AI3054" s="4">
        <v>0.5</v>
      </c>
      <c r="AJ3054" s="4">
        <v>0.5</v>
      </c>
      <c r="AK3054" s="4">
        <v>0.5</v>
      </c>
      <c r="AL3054" s="4">
        <v>0.5</v>
      </c>
    </row>
    <row r="3055" spans="25:38" x14ac:dyDescent="0.3">
      <c r="Y3055">
        <v>779.68939999999998</v>
      </c>
      <c r="Z3055" s="4">
        <v>2.535800000000052</v>
      </c>
      <c r="AA3055" s="4">
        <v>13.095300000000011</v>
      </c>
      <c r="AB3055" s="4">
        <v>11.690499999999989</v>
      </c>
      <c r="AC3055" s="4">
        <v>8.7619000000000256</v>
      </c>
      <c r="AD3055" s="4">
        <v>10.41670000000005</v>
      </c>
      <c r="AE3055" s="4">
        <v>6.1786000000000172</v>
      </c>
      <c r="AF3055" s="4">
        <v>7.6310000000000286</v>
      </c>
      <c r="AG3055" s="4">
        <v>0.5</v>
      </c>
      <c r="AH3055" s="4">
        <v>0.5</v>
      </c>
      <c r="AI3055" s="4">
        <v>0.5</v>
      </c>
      <c r="AJ3055" s="4">
        <v>0.5</v>
      </c>
      <c r="AK3055" s="4">
        <v>0.5</v>
      </c>
      <c r="AL3055" s="4">
        <v>0.5</v>
      </c>
    </row>
    <row r="3056" spans="25:38" x14ac:dyDescent="0.3">
      <c r="Y3056">
        <v>779.83360000000005</v>
      </c>
      <c r="Z3056" s="4">
        <v>3.8333000000000079</v>
      </c>
      <c r="AA3056" s="4">
        <v>14.940400000000009</v>
      </c>
      <c r="AB3056" s="4">
        <v>13.21429999999998</v>
      </c>
      <c r="AC3056" s="4">
        <v>9.7618999999999687</v>
      </c>
      <c r="AD3056" s="4">
        <v>10.035699999999959</v>
      </c>
      <c r="AE3056" s="4">
        <v>7.6427999999999656</v>
      </c>
      <c r="AF3056" s="4">
        <v>8.940400000000011</v>
      </c>
      <c r="AG3056" s="4">
        <v>0.5</v>
      </c>
      <c r="AH3056" s="4">
        <v>0.5</v>
      </c>
      <c r="AI3056" s="4">
        <v>0.5</v>
      </c>
      <c r="AJ3056" s="4">
        <v>0.5</v>
      </c>
      <c r="AK3056" s="4">
        <v>0.5</v>
      </c>
      <c r="AL3056" s="4">
        <v>0.5</v>
      </c>
    </row>
    <row r="3057" spans="25:38" x14ac:dyDescent="0.3">
      <c r="Y3057">
        <v>779.97770000000003</v>
      </c>
      <c r="Z3057" s="4">
        <v>3.7262000000000062</v>
      </c>
      <c r="AA3057" s="4">
        <v>15.04759999999999</v>
      </c>
      <c r="AB3057" s="4">
        <v>12.59529999999995</v>
      </c>
      <c r="AC3057" s="4">
        <v>9.6071999999999775</v>
      </c>
      <c r="AD3057" s="4">
        <v>10.142899999999999</v>
      </c>
      <c r="AE3057" s="4">
        <v>7.6191000000000031</v>
      </c>
      <c r="AF3057" s="4">
        <v>8.6191000000000031</v>
      </c>
      <c r="AG3057" s="4">
        <v>0.5</v>
      </c>
      <c r="AH3057" s="4">
        <v>0.5</v>
      </c>
      <c r="AI3057" s="4">
        <v>0.5</v>
      </c>
      <c r="AJ3057" s="4">
        <v>0.5</v>
      </c>
      <c r="AK3057" s="4">
        <v>0.5</v>
      </c>
      <c r="AL3057" s="4">
        <v>0.5</v>
      </c>
    </row>
    <row r="3058" spans="25:38" x14ac:dyDescent="0.3">
      <c r="Y3058">
        <v>780.12189999999998</v>
      </c>
      <c r="Z3058" s="4">
        <v>3.0951999999999771</v>
      </c>
      <c r="AA3058" s="4">
        <v>15.3809</v>
      </c>
      <c r="AB3058" s="4">
        <v>12.3809</v>
      </c>
      <c r="AC3058" s="4">
        <v>9.4404999999999291</v>
      </c>
      <c r="AD3058" s="4">
        <v>9.4880999999999176</v>
      </c>
      <c r="AE3058" s="4">
        <v>7.571399999999926</v>
      </c>
      <c r="AF3058" s="4">
        <v>8.1070999999999458</v>
      </c>
      <c r="AG3058" s="4">
        <v>0.5</v>
      </c>
      <c r="AH3058" s="4">
        <v>0.5</v>
      </c>
      <c r="AI3058" s="4">
        <v>0.5</v>
      </c>
      <c r="AJ3058" s="4">
        <v>0.5</v>
      </c>
      <c r="AK3058" s="4">
        <v>0.5</v>
      </c>
      <c r="AL3058" s="4">
        <v>0.5</v>
      </c>
    </row>
    <row r="3059" spans="25:38" x14ac:dyDescent="0.3">
      <c r="Y3059">
        <v>780.26599999999996</v>
      </c>
      <c r="Z3059" s="4">
        <v>3.8927999999999661</v>
      </c>
      <c r="AA3059" s="4">
        <v>15.654699999999931</v>
      </c>
      <c r="AB3059" s="4">
        <v>12.226199999999951</v>
      </c>
      <c r="AC3059" s="4">
        <v>9.6666000000000167</v>
      </c>
      <c r="AD3059" s="4">
        <v>9.6190000000000282</v>
      </c>
      <c r="AE3059" s="4">
        <v>7.3094999999999573</v>
      </c>
      <c r="AF3059" s="4">
        <v>8.7142999999999802</v>
      </c>
      <c r="AG3059" s="4">
        <v>0.5</v>
      </c>
      <c r="AH3059" s="4">
        <v>0.5</v>
      </c>
      <c r="AI3059" s="4">
        <v>0.5</v>
      </c>
      <c r="AJ3059" s="4">
        <v>0.5</v>
      </c>
      <c r="AK3059" s="4">
        <v>0.5</v>
      </c>
      <c r="AL3059" s="4">
        <v>0.5</v>
      </c>
    </row>
    <row r="3060" spans="25:38" x14ac:dyDescent="0.3">
      <c r="Y3060">
        <v>780.41020000000003</v>
      </c>
      <c r="Z3060" s="4">
        <v>3.392800000000022</v>
      </c>
      <c r="AA3060" s="4">
        <v>15.023799999999991</v>
      </c>
      <c r="AB3060" s="4">
        <v>11.41660000000002</v>
      </c>
      <c r="AC3060" s="4">
        <v>8.714300000000037</v>
      </c>
      <c r="AD3060" s="4">
        <v>9.1546999999999912</v>
      </c>
      <c r="AE3060" s="4">
        <v>8.0475999999999885</v>
      </c>
      <c r="AF3060" s="4">
        <v>9.0357000000000198</v>
      </c>
      <c r="AG3060" s="4">
        <v>0.5</v>
      </c>
      <c r="AH3060" s="4">
        <v>0.5</v>
      </c>
      <c r="AI3060" s="4">
        <v>0.5</v>
      </c>
      <c r="AJ3060" s="4">
        <v>0.5</v>
      </c>
      <c r="AK3060" s="4">
        <v>0.5</v>
      </c>
      <c r="AL3060" s="4">
        <v>0.5</v>
      </c>
    </row>
    <row r="3061" spans="25:38" x14ac:dyDescent="0.3">
      <c r="Y3061">
        <v>780.55430000000001</v>
      </c>
      <c r="Z3061" s="4">
        <v>4.440400000000011</v>
      </c>
      <c r="AA3061" s="4">
        <v>15.91659999999996</v>
      </c>
      <c r="AB3061" s="4">
        <v>11.79759999999999</v>
      </c>
      <c r="AC3061" s="4">
        <v>8.2142000000000053</v>
      </c>
      <c r="AD3061" s="4">
        <v>8.8333000000000084</v>
      </c>
      <c r="AE3061" s="4">
        <v>8.7975999999999885</v>
      </c>
      <c r="AF3061" s="4">
        <v>8.9284999999999854</v>
      </c>
      <c r="AG3061" s="4">
        <v>0.5</v>
      </c>
      <c r="AH3061" s="4">
        <v>0.5</v>
      </c>
      <c r="AI3061" s="4">
        <v>0.5</v>
      </c>
      <c r="AJ3061" s="4">
        <v>0.5</v>
      </c>
      <c r="AK3061" s="4">
        <v>0.5</v>
      </c>
      <c r="AL3061" s="4">
        <v>0.5</v>
      </c>
    </row>
    <row r="3062" spans="25:38" x14ac:dyDescent="0.3">
      <c r="Y3062">
        <v>780.69839999999999</v>
      </c>
      <c r="Z3062" s="4">
        <v>5.6428000000000793</v>
      </c>
      <c r="AA3062" s="4">
        <v>16.46430000000009</v>
      </c>
      <c r="AB3062" s="4">
        <v>13.08330000000001</v>
      </c>
      <c r="AC3062" s="4">
        <v>9.2619000000000824</v>
      </c>
      <c r="AD3062" s="4">
        <v>9.6071000000000595</v>
      </c>
      <c r="AE3062" s="4">
        <v>9.6667000000001053</v>
      </c>
      <c r="AF3062" s="4">
        <v>8.8095000000000709</v>
      </c>
      <c r="AG3062" s="4">
        <v>0.5</v>
      </c>
      <c r="AH3062" s="4">
        <v>0.5</v>
      </c>
      <c r="AI3062" s="4">
        <v>0.5</v>
      </c>
      <c r="AJ3062" s="4">
        <v>0.5</v>
      </c>
      <c r="AK3062" s="4">
        <v>0.5</v>
      </c>
      <c r="AL3062" s="4">
        <v>0.5</v>
      </c>
    </row>
    <row r="3063" spans="25:38" x14ac:dyDescent="0.3">
      <c r="Y3063">
        <v>780.84249999999997</v>
      </c>
      <c r="Z3063" s="4">
        <v>6.6904999999999291</v>
      </c>
      <c r="AA3063" s="4">
        <v>16.845299999999948</v>
      </c>
      <c r="AB3063" s="4">
        <v>13.23810000000003</v>
      </c>
      <c r="AC3063" s="4">
        <v>9.4166999999999916</v>
      </c>
      <c r="AD3063" s="4">
        <v>9.7737999999999374</v>
      </c>
      <c r="AE3063" s="4">
        <v>9.4761999999999489</v>
      </c>
      <c r="AF3063" s="4">
        <v>10.107200000000031</v>
      </c>
      <c r="AG3063" s="4">
        <v>0.5</v>
      </c>
      <c r="AH3063" s="4">
        <v>0.5</v>
      </c>
      <c r="AI3063" s="4">
        <v>0.5</v>
      </c>
      <c r="AJ3063" s="4">
        <v>0.5</v>
      </c>
      <c r="AK3063" s="4">
        <v>0.5</v>
      </c>
      <c r="AL3063" s="4">
        <v>0.5</v>
      </c>
    </row>
    <row r="3064" spans="25:38" x14ac:dyDescent="0.3">
      <c r="Y3064">
        <v>780.98659999999995</v>
      </c>
      <c r="Z3064" s="4">
        <v>6.5237999999999943</v>
      </c>
      <c r="AA3064" s="4">
        <v>15.642799999999969</v>
      </c>
      <c r="AB3064" s="4">
        <v>13.16659999999996</v>
      </c>
      <c r="AC3064" s="4">
        <v>8.25</v>
      </c>
      <c r="AD3064" s="4">
        <v>9.0237999999999943</v>
      </c>
      <c r="AE3064" s="4">
        <v>9.3451999999999771</v>
      </c>
      <c r="AF3064" s="4">
        <v>10.190399999999951</v>
      </c>
      <c r="AG3064" s="4">
        <v>0.5</v>
      </c>
      <c r="AH3064" s="4">
        <v>0.5</v>
      </c>
      <c r="AI3064" s="4">
        <v>0.5</v>
      </c>
      <c r="AJ3064" s="4">
        <v>0.5</v>
      </c>
      <c r="AK3064" s="4">
        <v>0.5</v>
      </c>
      <c r="AL3064" s="4">
        <v>0.5</v>
      </c>
    </row>
    <row r="3065" spans="25:38" x14ac:dyDescent="0.3">
      <c r="Y3065">
        <v>781.13070000000005</v>
      </c>
      <c r="Z3065" s="4">
        <v>6.3452000000000339</v>
      </c>
      <c r="AA3065" s="4">
        <v>14.976100000000031</v>
      </c>
      <c r="AB3065" s="4">
        <v>12.690400000000009</v>
      </c>
      <c r="AC3065" s="4">
        <v>8.25</v>
      </c>
      <c r="AD3065" s="4">
        <v>8.6071000000000026</v>
      </c>
      <c r="AE3065" s="4">
        <v>8.8809000000000538</v>
      </c>
      <c r="AF3065" s="4">
        <v>9.3452000000000339</v>
      </c>
      <c r="AG3065" s="4">
        <v>0.5</v>
      </c>
      <c r="AH3065" s="4">
        <v>0.5</v>
      </c>
      <c r="AI3065" s="4">
        <v>0.5</v>
      </c>
      <c r="AJ3065" s="4">
        <v>0.5</v>
      </c>
      <c r="AK3065" s="4">
        <v>0.5</v>
      </c>
      <c r="AL3065" s="4">
        <v>0.5</v>
      </c>
    </row>
    <row r="3066" spans="25:38" x14ac:dyDescent="0.3">
      <c r="Y3066">
        <v>781.27470000000005</v>
      </c>
      <c r="Z3066" s="4">
        <v>6.571399999999926</v>
      </c>
      <c r="AA3066" s="4">
        <v>14.73810000000003</v>
      </c>
      <c r="AB3066" s="4">
        <v>12.059499999999961</v>
      </c>
      <c r="AC3066" s="4">
        <v>8.4524000000000115</v>
      </c>
      <c r="AD3066" s="4">
        <v>8.5237999999999374</v>
      </c>
      <c r="AE3066" s="4">
        <v>9.0237999999999374</v>
      </c>
      <c r="AF3066" s="4">
        <v>10.607200000000031</v>
      </c>
      <c r="AG3066" s="4">
        <v>0.5</v>
      </c>
      <c r="AH3066" s="4">
        <v>0.5</v>
      </c>
      <c r="AI3066" s="4">
        <v>0.5</v>
      </c>
      <c r="AJ3066" s="4">
        <v>0.5</v>
      </c>
      <c r="AK3066" s="4">
        <v>0.5</v>
      </c>
      <c r="AL3066" s="4">
        <v>0.5</v>
      </c>
    </row>
    <row r="3067" spans="25:38" x14ac:dyDescent="0.3">
      <c r="Y3067">
        <v>781.41880000000003</v>
      </c>
      <c r="Z3067" s="4">
        <v>1.8927999999999661</v>
      </c>
      <c r="AA3067" s="4">
        <v>3.4522999999999229</v>
      </c>
      <c r="AB3067" s="4">
        <v>1.2381000000000311</v>
      </c>
      <c r="AC3067" s="4">
        <v>0.5</v>
      </c>
      <c r="AD3067" s="4">
        <v>0.5</v>
      </c>
      <c r="AE3067" s="4">
        <v>0.5</v>
      </c>
      <c r="AF3067" s="4">
        <v>0.5</v>
      </c>
      <c r="AG3067" s="4">
        <v>0.5</v>
      </c>
      <c r="AH3067" s="4">
        <v>0.5</v>
      </c>
      <c r="AI3067" s="4">
        <v>0.5</v>
      </c>
      <c r="AJ3067" s="4">
        <v>0.5</v>
      </c>
      <c r="AK3067" s="4">
        <v>0.5</v>
      </c>
      <c r="AL3067" s="4">
        <v>0.5</v>
      </c>
    </row>
    <row r="3068" spans="25:38" x14ac:dyDescent="0.3">
      <c r="Y3068">
        <v>781.56290000000001</v>
      </c>
      <c r="Z3068" s="4">
        <v>1.25</v>
      </c>
      <c r="AA3068" s="4">
        <v>2.5476000000000449</v>
      </c>
      <c r="AB3068" s="4">
        <v>1.25</v>
      </c>
      <c r="AC3068" s="4">
        <v>0.5</v>
      </c>
      <c r="AD3068" s="4">
        <v>0.5</v>
      </c>
      <c r="AE3068" s="4">
        <v>0.5</v>
      </c>
      <c r="AF3068" s="4">
        <v>0.5</v>
      </c>
      <c r="AG3068" s="4">
        <v>0.5</v>
      </c>
      <c r="AH3068" s="4">
        <v>0.5</v>
      </c>
      <c r="AI3068" s="4">
        <v>0.5</v>
      </c>
      <c r="AJ3068" s="4">
        <v>0.5</v>
      </c>
      <c r="AK3068" s="4">
        <v>0.5</v>
      </c>
      <c r="AL3068" s="4">
        <v>0.5</v>
      </c>
    </row>
    <row r="3069" spans="25:38" x14ac:dyDescent="0.3">
      <c r="Y3069">
        <v>781.70690000000002</v>
      </c>
      <c r="Z3069" s="4">
        <v>2.4046999999999912</v>
      </c>
      <c r="AA3069" s="4">
        <v>3.511900000000026</v>
      </c>
      <c r="AB3069" s="4">
        <v>2.1666000000000172</v>
      </c>
      <c r="AC3069" s="4">
        <v>0.5</v>
      </c>
      <c r="AD3069" s="4">
        <v>0.5</v>
      </c>
      <c r="AE3069" s="4">
        <v>0.5</v>
      </c>
      <c r="AF3069" s="4">
        <v>7.1399999999982811E-2</v>
      </c>
      <c r="AG3069" s="4">
        <v>0.5</v>
      </c>
      <c r="AH3069" s="4">
        <v>0.5</v>
      </c>
      <c r="AI3069" s="4">
        <v>0.5</v>
      </c>
      <c r="AJ3069" s="4">
        <v>0.5</v>
      </c>
      <c r="AK3069" s="4">
        <v>0.5</v>
      </c>
      <c r="AL3069" s="4">
        <v>0.5</v>
      </c>
    </row>
    <row r="3070" spans="25:38" x14ac:dyDescent="0.3">
      <c r="Y3070">
        <v>781.851</v>
      </c>
      <c r="Z3070" s="4">
        <v>0.60719999999992069</v>
      </c>
      <c r="AA3070" s="4">
        <v>2.1904999999999291</v>
      </c>
      <c r="AB3070" s="4">
        <v>0.5</v>
      </c>
      <c r="AC3070" s="4">
        <v>0.5</v>
      </c>
      <c r="AD3070" s="4">
        <v>0.5</v>
      </c>
      <c r="AE3070" s="4">
        <v>0.5</v>
      </c>
      <c r="AF3070" s="4">
        <v>0.5</v>
      </c>
      <c r="AG3070" s="4">
        <v>0.5</v>
      </c>
      <c r="AH3070" s="4">
        <v>0.5</v>
      </c>
      <c r="AI3070" s="4">
        <v>0.5</v>
      </c>
      <c r="AJ3070" s="4">
        <v>0.5</v>
      </c>
      <c r="AK3070" s="4">
        <v>0.5</v>
      </c>
      <c r="AL3070" s="4">
        <v>0.5</v>
      </c>
    </row>
    <row r="3071" spans="25:38" x14ac:dyDescent="0.3">
      <c r="Y3071">
        <v>781.99490000000003</v>
      </c>
      <c r="Z3071" s="4">
        <v>1.380999999999972</v>
      </c>
      <c r="AA3071" s="4">
        <v>2.2618999999999692</v>
      </c>
      <c r="AB3071" s="4">
        <v>0.42859999999996029</v>
      </c>
      <c r="AC3071" s="4">
        <v>0.5</v>
      </c>
      <c r="AD3071" s="4">
        <v>0.5</v>
      </c>
      <c r="AE3071" s="4">
        <v>0.5</v>
      </c>
      <c r="AF3071" s="4">
        <v>0.5</v>
      </c>
      <c r="AG3071" s="4">
        <v>0.5</v>
      </c>
      <c r="AH3071" s="4">
        <v>0.5</v>
      </c>
      <c r="AI3071" s="4">
        <v>0.5</v>
      </c>
      <c r="AJ3071" s="4">
        <v>0.5</v>
      </c>
      <c r="AK3071" s="4">
        <v>0.5</v>
      </c>
      <c r="AL3071" s="4">
        <v>0.5</v>
      </c>
    </row>
    <row r="3072" spans="25:38" x14ac:dyDescent="0.3">
      <c r="Y3072">
        <v>782.13900000000001</v>
      </c>
      <c r="Z3072" s="4">
        <v>0.83340000000004011</v>
      </c>
      <c r="AA3072" s="4">
        <v>1.095300000000009</v>
      </c>
      <c r="AB3072" s="4">
        <v>0.5</v>
      </c>
      <c r="AC3072" s="4">
        <v>0.5</v>
      </c>
      <c r="AD3072" s="4">
        <v>0.5</v>
      </c>
      <c r="AE3072" s="4">
        <v>0.5</v>
      </c>
      <c r="AF3072" s="4">
        <v>0.5</v>
      </c>
      <c r="AG3072" s="4">
        <v>0.5</v>
      </c>
      <c r="AH3072" s="4">
        <v>0.5</v>
      </c>
      <c r="AI3072" s="4">
        <v>0.5</v>
      </c>
      <c r="AJ3072" s="4">
        <v>0.5</v>
      </c>
      <c r="AK3072" s="4">
        <v>0.5</v>
      </c>
      <c r="AL3072" s="4">
        <v>0.5</v>
      </c>
    </row>
    <row r="3073" spans="25:38" x14ac:dyDescent="0.3">
      <c r="Y3073">
        <v>782.28300000000002</v>
      </c>
      <c r="Z3073" s="4">
        <v>1.726200000000006</v>
      </c>
      <c r="AA3073" s="4">
        <v>1.9048000000000229</v>
      </c>
      <c r="AB3073" s="4">
        <v>0.5</v>
      </c>
      <c r="AC3073" s="4">
        <v>0.5</v>
      </c>
      <c r="AD3073" s="4">
        <v>0.5</v>
      </c>
      <c r="AE3073" s="4">
        <v>0.5</v>
      </c>
      <c r="AF3073" s="4">
        <v>0.5</v>
      </c>
      <c r="AG3073" s="4">
        <v>0.5</v>
      </c>
      <c r="AH3073" s="4">
        <v>0.5</v>
      </c>
      <c r="AI3073" s="4">
        <v>0.5</v>
      </c>
      <c r="AJ3073" s="4">
        <v>0.5</v>
      </c>
      <c r="AK3073" s="4">
        <v>0.5</v>
      </c>
      <c r="AL3073" s="4">
        <v>0.5</v>
      </c>
    </row>
    <row r="3074" spans="25:38" x14ac:dyDescent="0.3">
      <c r="Y3074">
        <v>782.42690000000005</v>
      </c>
      <c r="Z3074" s="4">
        <v>0.98810000000003129</v>
      </c>
      <c r="AA3074" s="4">
        <v>1.8808999999999969</v>
      </c>
      <c r="AB3074" s="4">
        <v>0.5</v>
      </c>
      <c r="AC3074" s="4">
        <v>0.5</v>
      </c>
      <c r="AD3074" s="4">
        <v>0.5</v>
      </c>
      <c r="AE3074" s="4">
        <v>0.5</v>
      </c>
      <c r="AF3074" s="4">
        <v>0.5</v>
      </c>
      <c r="AG3074" s="4">
        <v>0.5</v>
      </c>
      <c r="AH3074" s="4">
        <v>0.5</v>
      </c>
      <c r="AI3074" s="4">
        <v>0.5</v>
      </c>
      <c r="AJ3074" s="4">
        <v>0.5</v>
      </c>
      <c r="AK3074" s="4">
        <v>0.5</v>
      </c>
      <c r="AL3074" s="4">
        <v>0.5</v>
      </c>
    </row>
    <row r="3075" spans="25:38" x14ac:dyDescent="0.3">
      <c r="Y3075">
        <v>782.57090000000005</v>
      </c>
      <c r="Z3075" s="4">
        <v>0.5</v>
      </c>
      <c r="AA3075" s="4">
        <v>1.4523999999999551</v>
      </c>
      <c r="AB3075" s="4">
        <v>0.5</v>
      </c>
      <c r="AC3075" s="4">
        <v>0.5</v>
      </c>
      <c r="AD3075" s="4">
        <v>0.5</v>
      </c>
      <c r="AE3075" s="4">
        <v>0.5</v>
      </c>
      <c r="AF3075" s="4">
        <v>0.5</v>
      </c>
      <c r="AG3075" s="4">
        <v>0.5</v>
      </c>
      <c r="AH3075" s="4">
        <v>0.5</v>
      </c>
      <c r="AI3075" s="4">
        <v>0.5</v>
      </c>
      <c r="AJ3075" s="4">
        <v>0.5</v>
      </c>
      <c r="AK3075" s="4">
        <v>0.5</v>
      </c>
      <c r="AL3075" s="4">
        <v>0.5</v>
      </c>
    </row>
    <row r="3076" spans="25:38" x14ac:dyDescent="0.3">
      <c r="Y3076">
        <v>782.71489999999994</v>
      </c>
      <c r="Z3076" s="4">
        <v>1.119099999999946</v>
      </c>
      <c r="AA3076" s="4">
        <v>2.738099999999974</v>
      </c>
      <c r="AB3076" s="4">
        <v>0.5</v>
      </c>
      <c r="AC3076" s="4">
        <v>0.5</v>
      </c>
      <c r="AD3076" s="4">
        <v>0.5</v>
      </c>
      <c r="AE3076" s="4">
        <v>0.5</v>
      </c>
      <c r="AF3076" s="4">
        <v>0.5</v>
      </c>
      <c r="AG3076" s="4">
        <v>0.5</v>
      </c>
      <c r="AH3076" s="4">
        <v>0.5</v>
      </c>
      <c r="AI3076" s="4">
        <v>0.5</v>
      </c>
      <c r="AJ3076" s="4">
        <v>0.5</v>
      </c>
      <c r="AK3076" s="4">
        <v>0.5</v>
      </c>
      <c r="AL3076" s="4">
        <v>0.5</v>
      </c>
    </row>
    <row r="3077" spans="25:38" x14ac:dyDescent="0.3">
      <c r="Y3077">
        <v>782.85889999999995</v>
      </c>
      <c r="Z3077" s="4">
        <v>0.5</v>
      </c>
      <c r="AA3077" s="4">
        <v>0.27379999999999433</v>
      </c>
      <c r="AB3077" s="4">
        <v>0.5</v>
      </c>
      <c r="AC3077" s="4">
        <v>0.5</v>
      </c>
      <c r="AD3077" s="4">
        <v>0.5</v>
      </c>
      <c r="AE3077" s="4">
        <v>0.5</v>
      </c>
      <c r="AF3077" s="4">
        <v>0.5</v>
      </c>
      <c r="AG3077" s="4">
        <v>0.5</v>
      </c>
      <c r="AH3077" s="4">
        <v>0.5</v>
      </c>
      <c r="AI3077" s="4">
        <v>0.5</v>
      </c>
      <c r="AJ3077" s="4">
        <v>0.5</v>
      </c>
      <c r="AK3077" s="4">
        <v>0.5</v>
      </c>
      <c r="AL3077" s="4">
        <v>0.5</v>
      </c>
    </row>
    <row r="3078" spans="25:38" x14ac:dyDescent="0.3">
      <c r="Y3078">
        <v>783.00289999999995</v>
      </c>
      <c r="Z3078" s="4">
        <v>0.5</v>
      </c>
      <c r="AA3078" s="4">
        <v>0.5</v>
      </c>
      <c r="AB3078" s="4">
        <v>0.5</v>
      </c>
      <c r="AC3078" s="4">
        <v>0.5</v>
      </c>
      <c r="AD3078" s="4">
        <v>0.5</v>
      </c>
      <c r="AE3078" s="4">
        <v>0.5</v>
      </c>
      <c r="AF3078" s="4">
        <v>0.5</v>
      </c>
      <c r="AG3078" s="4">
        <v>0.5</v>
      </c>
      <c r="AH3078" s="4">
        <v>0.5</v>
      </c>
      <c r="AI3078" s="4">
        <v>0.5</v>
      </c>
      <c r="AJ3078" s="4">
        <v>0.5</v>
      </c>
      <c r="AK3078" s="4">
        <v>0.5</v>
      </c>
      <c r="AL3078" s="4">
        <v>0.5</v>
      </c>
    </row>
    <row r="3079" spans="25:38" x14ac:dyDescent="0.3">
      <c r="Y3079">
        <v>783.14679999999998</v>
      </c>
      <c r="Z3079" s="4">
        <v>0.5</v>
      </c>
      <c r="AA3079" s="4">
        <v>0.5</v>
      </c>
      <c r="AB3079" s="4">
        <v>0.5</v>
      </c>
      <c r="AC3079" s="4">
        <v>0.5</v>
      </c>
      <c r="AD3079" s="4">
        <v>0.5</v>
      </c>
      <c r="AE3079" s="4">
        <v>0.5</v>
      </c>
      <c r="AF3079" s="4">
        <v>0.5</v>
      </c>
      <c r="AG3079" s="4">
        <v>0.5</v>
      </c>
      <c r="AH3079" s="4">
        <v>0.5</v>
      </c>
      <c r="AI3079" s="4">
        <v>0.5</v>
      </c>
      <c r="AJ3079" s="4">
        <v>0.5</v>
      </c>
      <c r="AK3079" s="4">
        <v>0.5</v>
      </c>
      <c r="AL3079" s="4">
        <v>0.5</v>
      </c>
    </row>
    <row r="3080" spans="25:38" x14ac:dyDescent="0.3">
      <c r="Y3080">
        <v>783.29070000000002</v>
      </c>
      <c r="Z3080" s="4">
        <v>0.5</v>
      </c>
      <c r="AA3080" s="4">
        <v>0.5</v>
      </c>
      <c r="AB3080" s="4">
        <v>0.5</v>
      </c>
      <c r="AC3080" s="4">
        <v>0.5</v>
      </c>
      <c r="AD3080" s="4">
        <v>0.5</v>
      </c>
      <c r="AE3080" s="4">
        <v>0.5</v>
      </c>
      <c r="AF3080" s="4">
        <v>0.5</v>
      </c>
      <c r="AG3080" s="4">
        <v>0.5</v>
      </c>
      <c r="AH3080" s="4">
        <v>0.5</v>
      </c>
      <c r="AI3080" s="4">
        <v>0.5</v>
      </c>
      <c r="AJ3080" s="4">
        <v>0.5</v>
      </c>
      <c r="AK3080" s="4">
        <v>0.5</v>
      </c>
      <c r="AL3080" s="4">
        <v>0.5</v>
      </c>
    </row>
    <row r="3081" spans="25:38" x14ac:dyDescent="0.3">
      <c r="Y3081">
        <v>783.43460000000005</v>
      </c>
      <c r="Z3081" s="4">
        <v>0.5</v>
      </c>
      <c r="AA3081" s="4">
        <v>0.1666999999999916</v>
      </c>
      <c r="AB3081" s="4">
        <v>0.5</v>
      </c>
      <c r="AC3081" s="4">
        <v>0.5</v>
      </c>
      <c r="AD3081" s="4">
        <v>0.5</v>
      </c>
      <c r="AE3081" s="4">
        <v>0.5</v>
      </c>
      <c r="AF3081" s="4">
        <v>0.5</v>
      </c>
      <c r="AG3081" s="4">
        <v>0.5</v>
      </c>
      <c r="AH3081" s="4">
        <v>0.5</v>
      </c>
      <c r="AI3081" s="4">
        <v>0.5</v>
      </c>
      <c r="AJ3081" s="4">
        <v>0.5</v>
      </c>
      <c r="AK3081" s="4">
        <v>0.5</v>
      </c>
      <c r="AL3081" s="4">
        <v>0.5</v>
      </c>
    </row>
    <row r="3082" spans="25:38" x14ac:dyDescent="0.3">
      <c r="Y3082">
        <v>783.57860000000005</v>
      </c>
      <c r="Z3082" s="4">
        <v>0.5</v>
      </c>
      <c r="AA3082" s="4">
        <v>0.54760000000004538</v>
      </c>
      <c r="AB3082" s="4">
        <v>0.5</v>
      </c>
      <c r="AC3082" s="4">
        <v>0.5</v>
      </c>
      <c r="AD3082" s="4">
        <v>0.5</v>
      </c>
      <c r="AE3082" s="4">
        <v>0.5</v>
      </c>
      <c r="AF3082" s="4">
        <v>0.5</v>
      </c>
      <c r="AG3082" s="4">
        <v>0.5</v>
      </c>
      <c r="AH3082" s="4">
        <v>0.5</v>
      </c>
      <c r="AI3082" s="4">
        <v>0.5</v>
      </c>
      <c r="AJ3082" s="4">
        <v>0.5</v>
      </c>
      <c r="AK3082" s="4">
        <v>0.5</v>
      </c>
      <c r="AL3082" s="4">
        <v>0.5</v>
      </c>
    </row>
    <row r="3083" spans="25:38" x14ac:dyDescent="0.3">
      <c r="Y3083">
        <v>783.72249999999997</v>
      </c>
      <c r="Z3083" s="4">
        <v>0.5</v>
      </c>
      <c r="AA3083" s="4">
        <v>0.5</v>
      </c>
      <c r="AB3083" s="4">
        <v>0.5</v>
      </c>
      <c r="AC3083" s="4">
        <v>0.5</v>
      </c>
      <c r="AD3083" s="4">
        <v>0.5</v>
      </c>
      <c r="AE3083" s="4">
        <v>0.5</v>
      </c>
      <c r="AF3083" s="4">
        <v>0.5</v>
      </c>
      <c r="AG3083" s="4">
        <v>0.5</v>
      </c>
      <c r="AH3083" s="4">
        <v>0.5</v>
      </c>
      <c r="AI3083" s="4">
        <v>0.5</v>
      </c>
      <c r="AJ3083" s="4">
        <v>0.5</v>
      </c>
      <c r="AK3083" s="4">
        <v>0.5</v>
      </c>
      <c r="AL3083" s="4">
        <v>0.5</v>
      </c>
    </row>
    <row r="3084" spans="25:38" x14ac:dyDescent="0.3">
      <c r="Y3084">
        <v>783.86630000000002</v>
      </c>
      <c r="Z3084" s="4">
        <v>0.5</v>
      </c>
      <c r="AA3084" s="4">
        <v>0.5</v>
      </c>
      <c r="AB3084" s="4">
        <v>0.5</v>
      </c>
      <c r="AC3084" s="4">
        <v>0.5</v>
      </c>
      <c r="AD3084" s="4">
        <v>0.5</v>
      </c>
      <c r="AE3084" s="4">
        <v>0.5</v>
      </c>
      <c r="AF3084" s="4">
        <v>0.5</v>
      </c>
      <c r="AG3084" s="4">
        <v>0.5</v>
      </c>
      <c r="AH3084" s="4">
        <v>0.5</v>
      </c>
      <c r="AI3084" s="4">
        <v>0.5</v>
      </c>
      <c r="AJ3084" s="4">
        <v>0.5</v>
      </c>
      <c r="AK3084" s="4">
        <v>0.5</v>
      </c>
      <c r="AL3084" s="4">
        <v>0.5</v>
      </c>
    </row>
    <row r="3085" spans="25:38" x14ac:dyDescent="0.3">
      <c r="Y3085">
        <v>784.01030000000003</v>
      </c>
      <c r="Z3085" s="4">
        <v>0.5</v>
      </c>
      <c r="AA3085" s="4">
        <v>0.5</v>
      </c>
      <c r="AB3085" s="4">
        <v>0.5</v>
      </c>
      <c r="AC3085" s="4">
        <v>0.5</v>
      </c>
      <c r="AD3085" s="4">
        <v>0.5</v>
      </c>
      <c r="AE3085" s="4">
        <v>0.5</v>
      </c>
      <c r="AF3085" s="4">
        <v>0.5</v>
      </c>
      <c r="AG3085" s="4">
        <v>0.5</v>
      </c>
      <c r="AH3085" s="4">
        <v>0.5</v>
      </c>
      <c r="AI3085" s="4">
        <v>0.5</v>
      </c>
      <c r="AJ3085" s="4">
        <v>0.5</v>
      </c>
      <c r="AK3085" s="4">
        <v>0.5</v>
      </c>
      <c r="AL3085" s="4">
        <v>0.5</v>
      </c>
    </row>
    <row r="3086" spans="25:38" x14ac:dyDescent="0.3">
      <c r="Y3086">
        <v>784.15409999999997</v>
      </c>
      <c r="Z3086" s="4">
        <v>0.5</v>
      </c>
      <c r="AA3086" s="4">
        <v>0.5</v>
      </c>
      <c r="AB3086" s="4">
        <v>0.5</v>
      </c>
      <c r="AC3086" s="4">
        <v>0.5</v>
      </c>
      <c r="AD3086" s="4">
        <v>0.5</v>
      </c>
      <c r="AE3086" s="4">
        <v>0.5</v>
      </c>
      <c r="AF3086" s="4">
        <v>0.5</v>
      </c>
      <c r="AG3086" s="4">
        <v>0.5</v>
      </c>
      <c r="AH3086" s="4">
        <v>0.5</v>
      </c>
      <c r="AI3086" s="4">
        <v>0.5</v>
      </c>
      <c r="AJ3086" s="4">
        <v>0.5</v>
      </c>
      <c r="AK3086" s="4">
        <v>0.5</v>
      </c>
      <c r="AL3086" s="4">
        <v>0.5</v>
      </c>
    </row>
    <row r="3087" spans="25:38" x14ac:dyDescent="0.3">
      <c r="Y3087">
        <v>784.298</v>
      </c>
      <c r="Z3087" s="4">
        <v>0.5</v>
      </c>
      <c r="AA3087" s="4">
        <v>0.5</v>
      </c>
      <c r="AB3087" s="4">
        <v>0.5</v>
      </c>
      <c r="AC3087" s="4">
        <v>0.5</v>
      </c>
      <c r="AD3087" s="4">
        <v>0.5</v>
      </c>
      <c r="AE3087" s="4">
        <v>0.5</v>
      </c>
      <c r="AF3087" s="4">
        <v>0.5</v>
      </c>
      <c r="AG3087" s="4">
        <v>0.5</v>
      </c>
      <c r="AH3087" s="4">
        <v>0.5</v>
      </c>
      <c r="AI3087" s="4">
        <v>0.5</v>
      </c>
      <c r="AJ3087" s="4">
        <v>0.5</v>
      </c>
      <c r="AK3087" s="4">
        <v>0.5</v>
      </c>
      <c r="AL3087" s="4">
        <v>0.5</v>
      </c>
    </row>
    <row r="3088" spans="25:38" x14ac:dyDescent="0.3">
      <c r="Y3088">
        <v>784.44179999999994</v>
      </c>
      <c r="Z3088" s="4">
        <v>0.5</v>
      </c>
      <c r="AA3088" s="4">
        <v>0.5</v>
      </c>
      <c r="AB3088" s="4">
        <v>0.5</v>
      </c>
      <c r="AC3088" s="4">
        <v>0.5</v>
      </c>
      <c r="AD3088" s="4">
        <v>0.5</v>
      </c>
      <c r="AE3088" s="4">
        <v>0.5</v>
      </c>
      <c r="AF3088" s="4">
        <v>0.5</v>
      </c>
      <c r="AG3088" s="4">
        <v>0.5</v>
      </c>
      <c r="AH3088" s="4">
        <v>0.5</v>
      </c>
      <c r="AI3088" s="4">
        <v>0.5</v>
      </c>
      <c r="AJ3088" s="4">
        <v>0.5</v>
      </c>
      <c r="AK3088" s="4">
        <v>0.5</v>
      </c>
      <c r="AL3088" s="4">
        <v>0.5</v>
      </c>
    </row>
    <row r="3089" spans="25:38" x14ac:dyDescent="0.3">
      <c r="Y3089">
        <v>784.58569999999997</v>
      </c>
      <c r="Z3089" s="4">
        <v>0.5</v>
      </c>
      <c r="AA3089" s="4">
        <v>0.690400000000011</v>
      </c>
      <c r="AB3089" s="4">
        <v>0.5</v>
      </c>
      <c r="AC3089" s="4">
        <v>0.5</v>
      </c>
      <c r="AD3089" s="4">
        <v>0.5</v>
      </c>
      <c r="AE3089" s="4">
        <v>0.5</v>
      </c>
      <c r="AF3089" s="4">
        <v>0.5</v>
      </c>
      <c r="AG3089" s="4">
        <v>0.5</v>
      </c>
      <c r="AH3089" s="4">
        <v>0.5</v>
      </c>
      <c r="AI3089" s="4">
        <v>0.5</v>
      </c>
      <c r="AJ3089" s="4">
        <v>0.5</v>
      </c>
      <c r="AK3089" s="4">
        <v>0.5</v>
      </c>
      <c r="AL3089" s="4">
        <v>0.5</v>
      </c>
    </row>
    <row r="3090" spans="25:38" x14ac:dyDescent="0.3">
      <c r="Y3090">
        <v>784.72950000000003</v>
      </c>
      <c r="Z3090" s="4">
        <v>0.5</v>
      </c>
      <c r="AA3090" s="4">
        <v>0.5</v>
      </c>
      <c r="AB3090" s="4">
        <v>0.5</v>
      </c>
      <c r="AC3090" s="4">
        <v>0.5</v>
      </c>
      <c r="AD3090" s="4">
        <v>0.5</v>
      </c>
      <c r="AE3090" s="4">
        <v>0.5</v>
      </c>
      <c r="AF3090" s="4">
        <v>0.5</v>
      </c>
      <c r="AG3090" s="4">
        <v>0.5</v>
      </c>
      <c r="AH3090" s="4">
        <v>0.5</v>
      </c>
      <c r="AI3090" s="4">
        <v>0.5</v>
      </c>
      <c r="AJ3090" s="4">
        <v>0.5</v>
      </c>
      <c r="AK3090" s="4">
        <v>0.5</v>
      </c>
      <c r="AL3090" s="4">
        <v>0.5</v>
      </c>
    </row>
    <row r="3091" spans="25:38" x14ac:dyDescent="0.3">
      <c r="Y3091">
        <v>784.87339999999995</v>
      </c>
      <c r="Z3091" s="4">
        <v>0.76189999999996871</v>
      </c>
      <c r="AA3091" s="4">
        <v>0.82140000000003965</v>
      </c>
      <c r="AB3091" s="4">
        <v>0.5</v>
      </c>
      <c r="AC3091" s="4">
        <v>0.5</v>
      </c>
      <c r="AD3091" s="4">
        <v>0.5</v>
      </c>
      <c r="AE3091" s="4">
        <v>0.5</v>
      </c>
      <c r="AF3091" s="4">
        <v>0.5</v>
      </c>
      <c r="AG3091" s="4">
        <v>0.5</v>
      </c>
      <c r="AH3091" s="4">
        <v>0.5</v>
      </c>
      <c r="AI3091" s="4">
        <v>0.5</v>
      </c>
      <c r="AJ3091" s="4">
        <v>0.5</v>
      </c>
      <c r="AK3091" s="4">
        <v>0.5</v>
      </c>
      <c r="AL3091" s="4">
        <v>0.5</v>
      </c>
    </row>
    <row r="3092" spans="25:38" x14ac:dyDescent="0.3">
      <c r="Y3092">
        <v>785.0172</v>
      </c>
      <c r="Z3092" s="4">
        <v>1</v>
      </c>
      <c r="AA3092" s="4">
        <v>1.5</v>
      </c>
      <c r="AB3092" s="4">
        <v>0.5</v>
      </c>
      <c r="AC3092" s="4">
        <v>0.5</v>
      </c>
      <c r="AD3092" s="4">
        <v>0.5</v>
      </c>
      <c r="AE3092" s="4">
        <v>0.5</v>
      </c>
      <c r="AF3092" s="4">
        <v>0.5</v>
      </c>
      <c r="AG3092" s="4">
        <v>0.5</v>
      </c>
      <c r="AH3092" s="4">
        <v>0.5</v>
      </c>
      <c r="AI3092" s="4">
        <v>0.5</v>
      </c>
      <c r="AJ3092" s="4">
        <v>0.5</v>
      </c>
      <c r="AK3092" s="4">
        <v>0.5</v>
      </c>
      <c r="AL3092" s="4">
        <v>0.5</v>
      </c>
    </row>
    <row r="3093" spans="25:38" x14ac:dyDescent="0.3">
      <c r="Y3093">
        <v>785.16089999999997</v>
      </c>
      <c r="Z3093" s="4">
        <v>1.3451999999999771</v>
      </c>
      <c r="AA3093" s="4">
        <v>1.2618999999999689</v>
      </c>
      <c r="AB3093" s="4">
        <v>0.5</v>
      </c>
      <c r="AC3093" s="4">
        <v>0.5</v>
      </c>
      <c r="AD3093" s="4">
        <v>0.5</v>
      </c>
      <c r="AE3093" s="4">
        <v>0.5</v>
      </c>
      <c r="AF3093" s="4">
        <v>0.5</v>
      </c>
      <c r="AG3093" s="4">
        <v>0.5</v>
      </c>
      <c r="AH3093" s="4">
        <v>0.5</v>
      </c>
      <c r="AI3093" s="4">
        <v>0.5</v>
      </c>
      <c r="AJ3093" s="4">
        <v>0.5</v>
      </c>
      <c r="AK3093" s="4">
        <v>0.5</v>
      </c>
      <c r="AL3093" s="4">
        <v>0.5</v>
      </c>
    </row>
    <row r="3094" spans="25:38" x14ac:dyDescent="0.3">
      <c r="Y3094">
        <v>785.30470000000003</v>
      </c>
      <c r="Z3094" s="4">
        <v>1.1903999999999539</v>
      </c>
      <c r="AA3094" s="4">
        <v>0.67849999999998545</v>
      </c>
      <c r="AB3094" s="4">
        <v>0.5</v>
      </c>
      <c r="AC3094" s="4">
        <v>0.5</v>
      </c>
      <c r="AD3094" s="4">
        <v>0.5</v>
      </c>
      <c r="AE3094" s="4">
        <v>0.5</v>
      </c>
      <c r="AF3094" s="4">
        <v>0.5</v>
      </c>
      <c r="AG3094" s="4">
        <v>0.5</v>
      </c>
      <c r="AH3094" s="4">
        <v>0.5</v>
      </c>
      <c r="AI3094" s="4">
        <v>0.5</v>
      </c>
      <c r="AJ3094" s="4">
        <v>0.5</v>
      </c>
      <c r="AK3094" s="4">
        <v>0.5</v>
      </c>
      <c r="AL3094" s="4">
        <v>0.5</v>
      </c>
    </row>
    <row r="3095" spans="25:38" x14ac:dyDescent="0.3">
      <c r="Y3095">
        <v>785.44849999999997</v>
      </c>
      <c r="Z3095" s="4">
        <v>1.023900000000026</v>
      </c>
      <c r="AA3095" s="4">
        <v>1.9048000000000229</v>
      </c>
      <c r="AB3095" s="4">
        <v>0.5</v>
      </c>
      <c r="AC3095" s="4">
        <v>0.5</v>
      </c>
      <c r="AD3095" s="4">
        <v>0.5</v>
      </c>
      <c r="AE3095" s="4">
        <v>0.5</v>
      </c>
      <c r="AF3095" s="4">
        <v>0.5</v>
      </c>
      <c r="AG3095" s="4">
        <v>0.5</v>
      </c>
      <c r="AH3095" s="4">
        <v>0.5</v>
      </c>
      <c r="AI3095" s="4">
        <v>0.5</v>
      </c>
      <c r="AJ3095" s="4">
        <v>0.5</v>
      </c>
      <c r="AK3095" s="4">
        <v>0.5</v>
      </c>
      <c r="AL3095" s="4">
        <v>0.5</v>
      </c>
    </row>
    <row r="3096" spans="25:38" x14ac:dyDescent="0.3">
      <c r="Y3096">
        <v>785.59230000000002</v>
      </c>
      <c r="Z3096" s="4">
        <v>0.91669999999999163</v>
      </c>
      <c r="AA3096" s="4">
        <v>2.0713999999999828</v>
      </c>
      <c r="AB3096" s="4">
        <v>0.5</v>
      </c>
      <c r="AC3096" s="4">
        <v>0.5</v>
      </c>
      <c r="AD3096" s="4">
        <v>0.5</v>
      </c>
      <c r="AE3096" s="4">
        <v>0.5</v>
      </c>
      <c r="AF3096" s="4">
        <v>0.5</v>
      </c>
      <c r="AG3096" s="4">
        <v>0.5</v>
      </c>
      <c r="AH3096" s="4">
        <v>0.5</v>
      </c>
      <c r="AI3096" s="4">
        <v>0.5</v>
      </c>
      <c r="AJ3096" s="4">
        <v>0.5</v>
      </c>
      <c r="AK3096" s="4">
        <v>0.5</v>
      </c>
      <c r="AL3096" s="4">
        <v>0.5</v>
      </c>
    </row>
    <row r="3097" spans="25:38" x14ac:dyDescent="0.3">
      <c r="Y3097">
        <v>785.73609999999996</v>
      </c>
      <c r="Z3097" s="4">
        <v>0.13089999999999691</v>
      </c>
      <c r="AA3097" s="4">
        <v>0.95240000000001146</v>
      </c>
      <c r="AB3097" s="4">
        <v>0.5</v>
      </c>
      <c r="AC3097" s="4">
        <v>0.5</v>
      </c>
      <c r="AD3097" s="4">
        <v>0.5</v>
      </c>
      <c r="AE3097" s="4">
        <v>0.5</v>
      </c>
      <c r="AF3097" s="4">
        <v>0.5</v>
      </c>
      <c r="AG3097" s="4">
        <v>0.5</v>
      </c>
      <c r="AH3097" s="4">
        <v>0.5</v>
      </c>
      <c r="AI3097" s="4">
        <v>0.5</v>
      </c>
      <c r="AJ3097" s="4">
        <v>0.5</v>
      </c>
      <c r="AK3097" s="4">
        <v>0.5</v>
      </c>
      <c r="AL3097" s="4">
        <v>0.5</v>
      </c>
    </row>
    <row r="3098" spans="25:38" x14ac:dyDescent="0.3">
      <c r="Y3098">
        <v>785.87980000000005</v>
      </c>
      <c r="Z3098" s="4">
        <v>1.2261999999999491</v>
      </c>
      <c r="AA3098" s="4">
        <v>1.523799999999937</v>
      </c>
      <c r="AB3098" s="4">
        <v>0.5</v>
      </c>
      <c r="AC3098" s="4">
        <v>0.5</v>
      </c>
      <c r="AD3098" s="4">
        <v>0.5</v>
      </c>
      <c r="AE3098" s="4">
        <v>0.5</v>
      </c>
      <c r="AF3098" s="4">
        <v>0.5</v>
      </c>
      <c r="AG3098" s="4">
        <v>0.5</v>
      </c>
      <c r="AH3098" s="4">
        <v>0.5</v>
      </c>
      <c r="AI3098" s="4">
        <v>0.5</v>
      </c>
      <c r="AJ3098" s="4">
        <v>0.5</v>
      </c>
      <c r="AK3098" s="4">
        <v>0.5</v>
      </c>
      <c r="AL3098" s="4">
        <v>0.5</v>
      </c>
    </row>
    <row r="3099" spans="25:38" x14ac:dyDescent="0.3">
      <c r="Y3099">
        <v>786.02359999999999</v>
      </c>
      <c r="Z3099" s="4">
        <v>1.309499999999957</v>
      </c>
      <c r="AA3099" s="4">
        <v>2.178499999999985</v>
      </c>
      <c r="AB3099" s="4">
        <v>0.5</v>
      </c>
      <c r="AC3099" s="4">
        <v>0.5</v>
      </c>
      <c r="AD3099" s="4">
        <v>0.5</v>
      </c>
      <c r="AE3099" s="4">
        <v>0.5</v>
      </c>
      <c r="AF3099" s="4">
        <v>0.5</v>
      </c>
      <c r="AG3099" s="4">
        <v>0.5</v>
      </c>
      <c r="AH3099" s="4">
        <v>0.5</v>
      </c>
      <c r="AI3099" s="4">
        <v>0.5</v>
      </c>
      <c r="AJ3099" s="4">
        <v>0.5</v>
      </c>
      <c r="AK3099" s="4">
        <v>0.5</v>
      </c>
      <c r="AL3099" s="4">
        <v>0.5</v>
      </c>
    </row>
    <row r="3100" spans="25:38" x14ac:dyDescent="0.3">
      <c r="Y3100">
        <v>786.16729999999995</v>
      </c>
      <c r="Z3100" s="4">
        <v>1.8095000000000141</v>
      </c>
      <c r="AA3100" s="4">
        <v>3.4405000000000432</v>
      </c>
      <c r="AB3100" s="4">
        <v>0.5</v>
      </c>
      <c r="AC3100" s="4">
        <v>0.5</v>
      </c>
      <c r="AD3100" s="4">
        <v>0.5</v>
      </c>
      <c r="AE3100" s="4">
        <v>0.5</v>
      </c>
      <c r="AF3100" s="4">
        <v>0.5</v>
      </c>
      <c r="AG3100" s="4">
        <v>0.5</v>
      </c>
      <c r="AH3100" s="4">
        <v>0.5</v>
      </c>
      <c r="AI3100" s="4">
        <v>0.5</v>
      </c>
      <c r="AJ3100" s="4">
        <v>0.5</v>
      </c>
      <c r="AK3100" s="4">
        <v>0.5</v>
      </c>
      <c r="AL3100" s="4">
        <v>0.5</v>
      </c>
    </row>
    <row r="3101" spans="25:38" x14ac:dyDescent="0.3">
      <c r="Y3101">
        <v>786.31100000000004</v>
      </c>
      <c r="Z3101" s="4">
        <v>1.416600000000017</v>
      </c>
      <c r="AA3101" s="4">
        <v>2.4046999999999912</v>
      </c>
      <c r="AB3101" s="4">
        <v>0.5</v>
      </c>
      <c r="AC3101" s="4">
        <v>0.39280000000002252</v>
      </c>
      <c r="AD3101" s="4">
        <v>0.5</v>
      </c>
      <c r="AE3101" s="4">
        <v>0.5</v>
      </c>
      <c r="AF3101" s="4">
        <v>0.5</v>
      </c>
      <c r="AG3101" s="4">
        <v>0.5</v>
      </c>
      <c r="AH3101" s="4">
        <v>0.5</v>
      </c>
      <c r="AI3101" s="4">
        <v>0.5</v>
      </c>
      <c r="AJ3101" s="4">
        <v>0.5</v>
      </c>
      <c r="AK3101" s="4">
        <v>0.5</v>
      </c>
      <c r="AL3101" s="4">
        <v>0.5</v>
      </c>
    </row>
    <row r="3102" spans="25:38" x14ac:dyDescent="0.3">
      <c r="Y3102">
        <v>786.4547</v>
      </c>
      <c r="Z3102" s="4">
        <v>1.78570000000002</v>
      </c>
      <c r="AA3102" s="4">
        <v>1.059499999999957</v>
      </c>
      <c r="AB3102" s="4">
        <v>0.5</v>
      </c>
      <c r="AC3102" s="4">
        <v>0.5</v>
      </c>
      <c r="AD3102" s="4">
        <v>0.5</v>
      </c>
      <c r="AE3102" s="4">
        <v>0.5</v>
      </c>
      <c r="AF3102" s="4">
        <v>0.5</v>
      </c>
      <c r="AG3102" s="4">
        <v>0.5</v>
      </c>
      <c r="AH3102" s="4">
        <v>0.5</v>
      </c>
      <c r="AI3102" s="4">
        <v>0.5</v>
      </c>
      <c r="AJ3102" s="4">
        <v>0.5</v>
      </c>
      <c r="AK3102" s="4">
        <v>0.5</v>
      </c>
      <c r="AL3102" s="4">
        <v>0.5</v>
      </c>
    </row>
    <row r="3103" spans="25:38" x14ac:dyDescent="0.3">
      <c r="Y3103">
        <v>786.59839999999997</v>
      </c>
      <c r="Z3103" s="4">
        <v>0.71430000000009386</v>
      </c>
      <c r="AA3103" s="4">
        <v>0.5</v>
      </c>
      <c r="AB3103" s="4">
        <v>0.5</v>
      </c>
      <c r="AC3103" s="4">
        <v>0.5</v>
      </c>
      <c r="AD3103" s="4">
        <v>0.5</v>
      </c>
      <c r="AE3103" s="4">
        <v>0.5</v>
      </c>
      <c r="AF3103" s="4">
        <v>0.5</v>
      </c>
      <c r="AG3103" s="4">
        <v>0.5</v>
      </c>
      <c r="AH3103" s="4">
        <v>0.5</v>
      </c>
      <c r="AI3103" s="4">
        <v>0.5</v>
      </c>
      <c r="AJ3103" s="4">
        <v>0.5</v>
      </c>
      <c r="AK3103" s="4">
        <v>0.5</v>
      </c>
      <c r="AL3103" s="4">
        <v>0.5</v>
      </c>
    </row>
    <row r="3104" spans="25:38" x14ac:dyDescent="0.3">
      <c r="Y3104">
        <v>786.74210000000005</v>
      </c>
      <c r="Z3104" s="4">
        <v>0.5595000000000141</v>
      </c>
      <c r="AA3104" s="4">
        <v>0.85720000000003438</v>
      </c>
      <c r="AB3104" s="4">
        <v>0.5</v>
      </c>
      <c r="AC3104" s="4">
        <v>0.5</v>
      </c>
      <c r="AD3104" s="4">
        <v>0.5</v>
      </c>
      <c r="AE3104" s="4">
        <v>0.5</v>
      </c>
      <c r="AF3104" s="4">
        <v>0.5</v>
      </c>
      <c r="AG3104" s="4">
        <v>0.5</v>
      </c>
      <c r="AH3104" s="4">
        <v>0.5</v>
      </c>
      <c r="AI3104" s="4">
        <v>0.5</v>
      </c>
      <c r="AJ3104" s="4">
        <v>0.5</v>
      </c>
      <c r="AK3104" s="4">
        <v>0.5</v>
      </c>
      <c r="AL3104" s="4">
        <v>0.5</v>
      </c>
    </row>
    <row r="3105" spans="25:38" x14ac:dyDescent="0.3">
      <c r="Y3105">
        <v>786.88580000000002</v>
      </c>
      <c r="Z3105" s="4">
        <v>0.45240000000001152</v>
      </c>
      <c r="AA3105" s="4">
        <v>0.20240000000001149</v>
      </c>
      <c r="AB3105" s="4">
        <v>0.5</v>
      </c>
      <c r="AC3105" s="4">
        <v>0.5</v>
      </c>
      <c r="AD3105" s="4">
        <v>0.5</v>
      </c>
      <c r="AE3105" s="4">
        <v>0.5</v>
      </c>
      <c r="AF3105" s="4">
        <v>0.5</v>
      </c>
      <c r="AG3105" s="4">
        <v>0.5</v>
      </c>
      <c r="AH3105" s="4">
        <v>0.5</v>
      </c>
      <c r="AI3105" s="4">
        <v>0.5</v>
      </c>
      <c r="AJ3105" s="4">
        <v>0.5</v>
      </c>
      <c r="AK3105" s="4">
        <v>0.5</v>
      </c>
      <c r="AL3105" s="4">
        <v>0.5</v>
      </c>
    </row>
    <row r="3106" spans="25:38" x14ac:dyDescent="0.3">
      <c r="Y3106">
        <v>787.02949999999998</v>
      </c>
      <c r="Z3106" s="4">
        <v>0.5</v>
      </c>
      <c r="AA3106" s="4">
        <v>2.379999999993743E-2</v>
      </c>
      <c r="AB3106" s="4">
        <v>0.5</v>
      </c>
      <c r="AC3106" s="4">
        <v>0.5</v>
      </c>
      <c r="AD3106" s="4">
        <v>0.5</v>
      </c>
      <c r="AE3106" s="4">
        <v>0.5</v>
      </c>
      <c r="AF3106" s="4">
        <v>0.5</v>
      </c>
      <c r="AG3106" s="4">
        <v>0.5</v>
      </c>
      <c r="AH3106" s="4">
        <v>0.5</v>
      </c>
      <c r="AI3106" s="4">
        <v>0.5</v>
      </c>
      <c r="AJ3106" s="4">
        <v>0.5</v>
      </c>
      <c r="AK3106" s="4">
        <v>0.5</v>
      </c>
      <c r="AL3106" s="4">
        <v>0.5</v>
      </c>
    </row>
    <row r="3107" spans="25:38" x14ac:dyDescent="0.3">
      <c r="Y3107">
        <v>787.17319999999995</v>
      </c>
      <c r="Z3107" s="4">
        <v>0.5</v>
      </c>
      <c r="AA3107" s="4">
        <v>1.6072000000000339</v>
      </c>
      <c r="AB3107" s="4">
        <v>0.5</v>
      </c>
      <c r="AC3107" s="4">
        <v>0.5</v>
      </c>
      <c r="AD3107" s="4">
        <v>0.5</v>
      </c>
      <c r="AE3107" s="4">
        <v>0.5</v>
      </c>
      <c r="AF3107" s="4">
        <v>0.5</v>
      </c>
      <c r="AG3107" s="4">
        <v>0.5</v>
      </c>
      <c r="AH3107" s="4">
        <v>0.5</v>
      </c>
      <c r="AI3107" s="4">
        <v>0.5</v>
      </c>
      <c r="AJ3107" s="4">
        <v>0.5</v>
      </c>
      <c r="AK3107" s="4">
        <v>0.5</v>
      </c>
      <c r="AL3107" s="4">
        <v>0.5</v>
      </c>
    </row>
    <row r="3108" spans="25:38" x14ac:dyDescent="0.3">
      <c r="Y3108">
        <v>787.31679999999994</v>
      </c>
      <c r="Z3108" s="4">
        <v>0.5</v>
      </c>
      <c r="AA3108" s="4">
        <v>0.76190000000002556</v>
      </c>
      <c r="AB3108" s="4">
        <v>0.5</v>
      </c>
      <c r="AC3108" s="4">
        <v>1.214300000000037</v>
      </c>
      <c r="AD3108" s="4">
        <v>0.5</v>
      </c>
      <c r="AE3108" s="4">
        <v>0.5</v>
      </c>
      <c r="AF3108" s="4">
        <v>0.5</v>
      </c>
      <c r="AG3108" s="4">
        <v>0.5</v>
      </c>
      <c r="AH3108" s="4">
        <v>0.5</v>
      </c>
      <c r="AI3108" s="4">
        <v>0.5</v>
      </c>
      <c r="AJ3108" s="4">
        <v>0.5</v>
      </c>
      <c r="AK3108" s="4">
        <v>0.5</v>
      </c>
      <c r="AL3108" s="4">
        <v>0.5</v>
      </c>
    </row>
    <row r="3109" spans="25:38" x14ac:dyDescent="0.3">
      <c r="Y3109">
        <v>787.46040000000005</v>
      </c>
      <c r="Z3109" s="4">
        <v>0.11900000000002819</v>
      </c>
      <c r="AA3109" s="4">
        <v>0.5</v>
      </c>
      <c r="AB3109" s="4">
        <v>0.5</v>
      </c>
      <c r="AC3109" s="4">
        <v>1.3214000000000401</v>
      </c>
      <c r="AD3109" s="4">
        <v>0.5</v>
      </c>
      <c r="AE3109" s="4">
        <v>0.5</v>
      </c>
      <c r="AF3109" s="4">
        <v>0.5</v>
      </c>
      <c r="AG3109" s="4">
        <v>0.5</v>
      </c>
      <c r="AH3109" s="4">
        <v>0.5</v>
      </c>
      <c r="AI3109" s="4">
        <v>0.5</v>
      </c>
      <c r="AJ3109" s="4">
        <v>0.5</v>
      </c>
      <c r="AK3109" s="4">
        <v>0.5</v>
      </c>
      <c r="AL3109" s="4">
        <v>0.5</v>
      </c>
    </row>
    <row r="3110" spans="25:38" x14ac:dyDescent="0.3">
      <c r="Y3110">
        <v>787.60410000000002</v>
      </c>
      <c r="Z3110" s="4">
        <v>0.5</v>
      </c>
      <c r="AA3110" s="4">
        <v>0.5</v>
      </c>
      <c r="AB3110" s="4">
        <v>0.5</v>
      </c>
      <c r="AC3110" s="4">
        <v>0.14279999999996559</v>
      </c>
      <c r="AD3110" s="4">
        <v>0.5</v>
      </c>
      <c r="AE3110" s="4">
        <v>0.5</v>
      </c>
      <c r="AF3110" s="4">
        <v>0.5</v>
      </c>
      <c r="AG3110" s="4">
        <v>0.5</v>
      </c>
      <c r="AH3110" s="4">
        <v>0.5</v>
      </c>
      <c r="AI3110" s="4">
        <v>0.5</v>
      </c>
      <c r="AJ3110" s="4">
        <v>0.5</v>
      </c>
      <c r="AK3110" s="4">
        <v>0.5</v>
      </c>
      <c r="AL3110" s="4">
        <v>0.5</v>
      </c>
    </row>
    <row r="3111" spans="25:38" x14ac:dyDescent="0.3">
      <c r="Y3111">
        <v>787.74770000000001</v>
      </c>
      <c r="Z3111" s="4">
        <v>0.5</v>
      </c>
      <c r="AA3111" s="4">
        <v>0.5</v>
      </c>
      <c r="AB3111" s="4">
        <v>0.5</v>
      </c>
      <c r="AC3111" s="4">
        <v>0.5</v>
      </c>
      <c r="AD3111" s="4">
        <v>0.5</v>
      </c>
      <c r="AE3111" s="4">
        <v>0.5</v>
      </c>
      <c r="AF3111" s="4">
        <v>0.5</v>
      </c>
      <c r="AG3111" s="4">
        <v>0.5</v>
      </c>
      <c r="AH3111" s="4">
        <v>0.5</v>
      </c>
      <c r="AI3111" s="4">
        <v>0.5</v>
      </c>
      <c r="AJ3111" s="4">
        <v>0.5</v>
      </c>
      <c r="AK3111" s="4">
        <v>0.5</v>
      </c>
      <c r="AL3111" s="4">
        <v>0.5</v>
      </c>
    </row>
    <row r="3112" spans="25:38" x14ac:dyDescent="0.3">
      <c r="Y3112">
        <v>787.8913</v>
      </c>
      <c r="Z3112" s="4">
        <v>0.5</v>
      </c>
      <c r="AA3112" s="4">
        <v>0.5</v>
      </c>
      <c r="AB3112" s="4">
        <v>0.5</v>
      </c>
      <c r="AC3112" s="4">
        <v>0.5</v>
      </c>
      <c r="AD3112" s="4">
        <v>0.5</v>
      </c>
      <c r="AE3112" s="4">
        <v>0.5</v>
      </c>
      <c r="AF3112" s="4">
        <v>0.5</v>
      </c>
      <c r="AG3112" s="4">
        <v>0.5</v>
      </c>
      <c r="AH3112" s="4">
        <v>0.5</v>
      </c>
      <c r="AI3112" s="4">
        <v>0.5</v>
      </c>
      <c r="AJ3112" s="4">
        <v>0.5</v>
      </c>
      <c r="AK3112" s="4">
        <v>0.5</v>
      </c>
      <c r="AL3112" s="4">
        <v>0.5</v>
      </c>
    </row>
    <row r="3113" spans="25:38" x14ac:dyDescent="0.3">
      <c r="Y3113">
        <v>788.03489999999999</v>
      </c>
      <c r="Z3113" s="4">
        <v>0.5</v>
      </c>
      <c r="AA3113" s="4">
        <v>0.5</v>
      </c>
      <c r="AB3113" s="4">
        <v>0.5</v>
      </c>
      <c r="AC3113" s="4">
        <v>0.5</v>
      </c>
      <c r="AD3113" s="4">
        <v>0.5</v>
      </c>
      <c r="AE3113" s="4">
        <v>0.5</v>
      </c>
      <c r="AF3113" s="4">
        <v>0.5</v>
      </c>
      <c r="AG3113" s="4">
        <v>0.5</v>
      </c>
      <c r="AH3113" s="4">
        <v>0.5</v>
      </c>
      <c r="AI3113" s="4">
        <v>0.5</v>
      </c>
      <c r="AJ3113" s="4">
        <v>0.5</v>
      </c>
      <c r="AK3113" s="4">
        <v>0.5</v>
      </c>
      <c r="AL3113" s="4">
        <v>0.5</v>
      </c>
    </row>
    <row r="3114" spans="25:38" x14ac:dyDescent="0.3">
      <c r="Y3114">
        <v>788.17849999999999</v>
      </c>
      <c r="Z3114" s="4">
        <v>0.5</v>
      </c>
      <c r="AA3114" s="4">
        <v>0.5</v>
      </c>
      <c r="AB3114" s="4">
        <v>0.5</v>
      </c>
      <c r="AC3114" s="4">
        <v>0.5</v>
      </c>
      <c r="AD3114" s="4">
        <v>0.5</v>
      </c>
      <c r="AE3114" s="4">
        <v>0.5</v>
      </c>
      <c r="AF3114" s="4">
        <v>0.5</v>
      </c>
      <c r="AG3114" s="4">
        <v>0.5</v>
      </c>
      <c r="AH3114" s="4">
        <v>0.5</v>
      </c>
      <c r="AI3114" s="4">
        <v>0.5</v>
      </c>
      <c r="AJ3114" s="4">
        <v>0.5</v>
      </c>
      <c r="AK3114" s="4">
        <v>0.5</v>
      </c>
      <c r="AL3114" s="4">
        <v>0.5</v>
      </c>
    </row>
    <row r="3115" spans="25:38" x14ac:dyDescent="0.3">
      <c r="Y3115">
        <v>788.32209999999998</v>
      </c>
      <c r="Z3115" s="4">
        <v>0.5</v>
      </c>
      <c r="AA3115" s="4">
        <v>0.5</v>
      </c>
      <c r="AB3115" s="4">
        <v>0.5</v>
      </c>
      <c r="AC3115" s="4">
        <v>0.5</v>
      </c>
      <c r="AD3115" s="4">
        <v>0.5</v>
      </c>
      <c r="AE3115" s="4">
        <v>0.5</v>
      </c>
      <c r="AF3115" s="4">
        <v>0.5</v>
      </c>
      <c r="AG3115" s="4">
        <v>0.5</v>
      </c>
      <c r="AH3115" s="4">
        <v>0.5</v>
      </c>
      <c r="AI3115" s="4">
        <v>0.5</v>
      </c>
      <c r="AJ3115" s="4">
        <v>0.5</v>
      </c>
      <c r="AK3115" s="4">
        <v>0.5</v>
      </c>
      <c r="AL3115" s="4">
        <v>0.5</v>
      </c>
    </row>
    <row r="3116" spans="25:38" x14ac:dyDescent="0.3">
      <c r="Y3116">
        <v>788.46569999999997</v>
      </c>
      <c r="Z3116" s="4">
        <v>0.5</v>
      </c>
      <c r="AA3116" s="4">
        <v>0.5</v>
      </c>
      <c r="AB3116" s="4">
        <v>0.5</v>
      </c>
      <c r="AC3116" s="4">
        <v>0.5</v>
      </c>
      <c r="AD3116" s="4">
        <v>0.5</v>
      </c>
      <c r="AE3116" s="4">
        <v>0.5</v>
      </c>
      <c r="AF3116" s="4">
        <v>0.5</v>
      </c>
      <c r="AG3116" s="4">
        <v>0.5</v>
      </c>
      <c r="AH3116" s="4">
        <v>0.5</v>
      </c>
      <c r="AI3116" s="4">
        <v>0.5</v>
      </c>
      <c r="AJ3116" s="4">
        <v>0.5</v>
      </c>
      <c r="AK3116" s="4">
        <v>0.5</v>
      </c>
      <c r="AL3116" s="4">
        <v>0.5</v>
      </c>
    </row>
    <row r="3117" spans="25:38" x14ac:dyDescent="0.3">
      <c r="Y3117">
        <v>788.60929999999996</v>
      </c>
      <c r="Z3117" s="4">
        <v>0.5</v>
      </c>
      <c r="AA3117" s="4">
        <v>0.5</v>
      </c>
      <c r="AB3117" s="4">
        <v>0.5</v>
      </c>
      <c r="AC3117" s="4">
        <v>0.5</v>
      </c>
      <c r="AD3117" s="4">
        <v>0.5</v>
      </c>
      <c r="AE3117" s="4">
        <v>0.5</v>
      </c>
      <c r="AF3117" s="4">
        <v>0.5</v>
      </c>
      <c r="AG3117" s="4">
        <v>0.5</v>
      </c>
      <c r="AH3117" s="4">
        <v>0.5</v>
      </c>
      <c r="AI3117" s="4">
        <v>0.5</v>
      </c>
      <c r="AJ3117" s="4">
        <v>0.5</v>
      </c>
      <c r="AK3117" s="4">
        <v>0.5</v>
      </c>
      <c r="AL3117" s="4">
        <v>0.5</v>
      </c>
    </row>
    <row r="3118" spans="25:38" x14ac:dyDescent="0.3">
      <c r="Y3118">
        <v>788.75279999999998</v>
      </c>
      <c r="Z3118" s="4">
        <v>0.5</v>
      </c>
      <c r="AA3118" s="4">
        <v>0.5</v>
      </c>
      <c r="AB3118" s="4">
        <v>0.5</v>
      </c>
      <c r="AC3118" s="4">
        <v>0.5</v>
      </c>
      <c r="AD3118" s="4">
        <v>0.5</v>
      </c>
      <c r="AE3118" s="4">
        <v>0.5</v>
      </c>
      <c r="AF3118" s="4">
        <v>0.5</v>
      </c>
      <c r="AG3118" s="4">
        <v>0.5</v>
      </c>
      <c r="AH3118" s="4">
        <v>0.5</v>
      </c>
      <c r="AI3118" s="4">
        <v>0.5</v>
      </c>
      <c r="AJ3118" s="4">
        <v>0.5</v>
      </c>
      <c r="AK3118" s="4">
        <v>0.5</v>
      </c>
      <c r="AL3118" s="4">
        <v>0.5</v>
      </c>
    </row>
    <row r="3119" spans="25:38" x14ac:dyDescent="0.3">
      <c r="Y3119">
        <v>788.89639999999997</v>
      </c>
      <c r="Z3119" s="4">
        <v>0.5</v>
      </c>
      <c r="AA3119" s="4">
        <v>0.5</v>
      </c>
      <c r="AB3119" s="4">
        <v>0.5</v>
      </c>
      <c r="AC3119" s="4">
        <v>0.5</v>
      </c>
      <c r="AD3119" s="4">
        <v>0.5</v>
      </c>
      <c r="AE3119" s="4">
        <v>0.5</v>
      </c>
      <c r="AF3119" s="4">
        <v>0.5</v>
      </c>
      <c r="AG3119" s="4">
        <v>0.5</v>
      </c>
      <c r="AH3119" s="4">
        <v>0.5</v>
      </c>
      <c r="AI3119" s="4">
        <v>0.5</v>
      </c>
      <c r="AJ3119" s="4">
        <v>0.5</v>
      </c>
      <c r="AK3119" s="4">
        <v>0.5</v>
      </c>
      <c r="AL3119" s="4">
        <v>0.5</v>
      </c>
    </row>
    <row r="3120" spans="25:38" x14ac:dyDescent="0.3">
      <c r="Y3120">
        <v>789.03989999999999</v>
      </c>
      <c r="Z3120" s="4">
        <v>0.5</v>
      </c>
      <c r="AA3120" s="4">
        <v>0.5</v>
      </c>
      <c r="AB3120" s="4">
        <v>0.5</v>
      </c>
      <c r="AC3120" s="4">
        <v>0.5</v>
      </c>
      <c r="AD3120" s="4">
        <v>0.5</v>
      </c>
      <c r="AE3120" s="4">
        <v>0.5</v>
      </c>
      <c r="AF3120" s="4">
        <v>0.5</v>
      </c>
      <c r="AG3120" s="4">
        <v>0.5</v>
      </c>
      <c r="AH3120" s="4">
        <v>0.5</v>
      </c>
      <c r="AI3120" s="4">
        <v>0.5</v>
      </c>
      <c r="AJ3120" s="4">
        <v>0.5</v>
      </c>
      <c r="AK3120" s="4">
        <v>0.5</v>
      </c>
      <c r="AL3120" s="4">
        <v>0.5</v>
      </c>
    </row>
    <row r="3121" spans="25:38" x14ac:dyDescent="0.3">
      <c r="Y3121">
        <v>789.18340000000001</v>
      </c>
      <c r="Z3121" s="4">
        <v>0.5</v>
      </c>
      <c r="AA3121" s="4">
        <v>0.5</v>
      </c>
      <c r="AB3121" s="4">
        <v>0.5</v>
      </c>
      <c r="AC3121" s="4">
        <v>0.5</v>
      </c>
      <c r="AD3121" s="4">
        <v>0.5</v>
      </c>
      <c r="AE3121" s="4">
        <v>0.5</v>
      </c>
      <c r="AF3121" s="4">
        <v>0.5</v>
      </c>
      <c r="AG3121" s="4">
        <v>0.5</v>
      </c>
      <c r="AH3121" s="4">
        <v>0.5</v>
      </c>
      <c r="AI3121" s="4">
        <v>0.5</v>
      </c>
      <c r="AJ3121" s="4">
        <v>0.5</v>
      </c>
      <c r="AK3121" s="4">
        <v>0.5</v>
      </c>
      <c r="AL3121" s="4">
        <v>0.5</v>
      </c>
    </row>
    <row r="3122" spans="25:38" x14ac:dyDescent="0.3">
      <c r="Y3122">
        <v>789.32690000000002</v>
      </c>
      <c r="Z3122" s="4">
        <v>0.5</v>
      </c>
      <c r="AA3122" s="4">
        <v>0.5</v>
      </c>
      <c r="AB3122" s="4">
        <v>0.5</v>
      </c>
      <c r="AC3122" s="4">
        <v>0.5</v>
      </c>
      <c r="AD3122" s="4">
        <v>0.5</v>
      </c>
      <c r="AE3122" s="4">
        <v>0.5</v>
      </c>
      <c r="AF3122" s="4">
        <v>0.5</v>
      </c>
      <c r="AG3122" s="4">
        <v>0.5</v>
      </c>
      <c r="AH3122" s="4">
        <v>0.5</v>
      </c>
      <c r="AI3122" s="4">
        <v>0.5</v>
      </c>
      <c r="AJ3122" s="4">
        <v>0.5</v>
      </c>
      <c r="AK3122" s="4">
        <v>0.5</v>
      </c>
      <c r="AL3122" s="4">
        <v>0.5</v>
      </c>
    </row>
    <row r="3123" spans="25:38" x14ac:dyDescent="0.3">
      <c r="Y3123">
        <v>789.47040000000004</v>
      </c>
      <c r="Z3123" s="4">
        <v>0.5</v>
      </c>
      <c r="AA3123" s="4">
        <v>0.5</v>
      </c>
      <c r="AB3123" s="4">
        <v>0.5</v>
      </c>
      <c r="AC3123" s="4">
        <v>0.5</v>
      </c>
      <c r="AD3123" s="4">
        <v>0.5</v>
      </c>
      <c r="AE3123" s="4">
        <v>0.5</v>
      </c>
      <c r="AF3123" s="4">
        <v>0.5</v>
      </c>
      <c r="AG3123" s="4">
        <v>0.5</v>
      </c>
      <c r="AH3123" s="4">
        <v>0.5</v>
      </c>
      <c r="AI3123" s="4">
        <v>0.5</v>
      </c>
      <c r="AJ3123" s="4">
        <v>0.5</v>
      </c>
      <c r="AK3123" s="4">
        <v>0.5</v>
      </c>
      <c r="AL3123" s="4">
        <v>0.5</v>
      </c>
    </row>
    <row r="3124" spans="25:38" x14ac:dyDescent="0.3">
      <c r="Y3124">
        <v>789.61389999999994</v>
      </c>
      <c r="Z3124" s="4">
        <v>0.5</v>
      </c>
      <c r="AA3124" s="4">
        <v>0.5</v>
      </c>
      <c r="AB3124" s="4">
        <v>0.5</v>
      </c>
      <c r="AC3124" s="4">
        <v>0.5</v>
      </c>
      <c r="AD3124" s="4">
        <v>0.5</v>
      </c>
      <c r="AE3124" s="4">
        <v>0.5</v>
      </c>
      <c r="AF3124" s="4">
        <v>0.5</v>
      </c>
      <c r="AG3124" s="4">
        <v>0.5</v>
      </c>
      <c r="AH3124" s="4">
        <v>0.5</v>
      </c>
      <c r="AI3124" s="4">
        <v>0.5</v>
      </c>
      <c r="AJ3124" s="4">
        <v>0.5</v>
      </c>
      <c r="AK3124" s="4">
        <v>0.5</v>
      </c>
      <c r="AL3124" s="4">
        <v>0.5</v>
      </c>
    </row>
    <row r="3125" spans="25:38" x14ac:dyDescent="0.3">
      <c r="Y3125">
        <v>789.75739999999996</v>
      </c>
      <c r="Z3125" s="4">
        <v>0.5</v>
      </c>
      <c r="AA3125" s="4">
        <v>0.5</v>
      </c>
      <c r="AB3125" s="4">
        <v>0.5</v>
      </c>
      <c r="AC3125" s="4">
        <v>0.5</v>
      </c>
      <c r="AD3125" s="4">
        <v>0.5</v>
      </c>
      <c r="AE3125" s="4">
        <v>0.5</v>
      </c>
      <c r="AF3125" s="4">
        <v>0.5</v>
      </c>
      <c r="AG3125" s="4">
        <v>0.5</v>
      </c>
      <c r="AH3125" s="4">
        <v>0.5</v>
      </c>
      <c r="AI3125" s="4">
        <v>0.5</v>
      </c>
      <c r="AJ3125" s="4">
        <v>0.5</v>
      </c>
      <c r="AK3125" s="4">
        <v>0.5</v>
      </c>
      <c r="AL3125" s="4">
        <v>0.5</v>
      </c>
    </row>
    <row r="3126" spans="25:38" x14ac:dyDescent="0.3">
      <c r="Y3126">
        <v>789.90089999999998</v>
      </c>
      <c r="Z3126" s="4">
        <v>7.1399999999982811E-2</v>
      </c>
      <c r="AA3126" s="4">
        <v>0.5</v>
      </c>
      <c r="AB3126" s="4">
        <v>0.5</v>
      </c>
      <c r="AC3126" s="4">
        <v>0.5</v>
      </c>
      <c r="AD3126" s="4">
        <v>0.5</v>
      </c>
      <c r="AE3126" s="4">
        <v>0.5</v>
      </c>
      <c r="AF3126" s="4">
        <v>0.5</v>
      </c>
      <c r="AG3126" s="4">
        <v>0.5</v>
      </c>
      <c r="AH3126" s="4">
        <v>0.5</v>
      </c>
      <c r="AI3126" s="4">
        <v>0.5</v>
      </c>
      <c r="AJ3126" s="4">
        <v>0.5</v>
      </c>
      <c r="AK3126" s="4">
        <v>0.5</v>
      </c>
      <c r="AL3126" s="4">
        <v>0.5</v>
      </c>
    </row>
    <row r="3127" spans="25:38" x14ac:dyDescent="0.3">
      <c r="Y3127">
        <v>790.04430000000002</v>
      </c>
      <c r="Z3127" s="4">
        <v>0.73810000000003129</v>
      </c>
      <c r="AA3127" s="4">
        <v>0.5</v>
      </c>
      <c r="AB3127" s="4">
        <v>0.5</v>
      </c>
      <c r="AC3127" s="4">
        <v>0.17860000000001719</v>
      </c>
      <c r="AD3127" s="4">
        <v>0.5</v>
      </c>
      <c r="AE3127" s="4">
        <v>0.5</v>
      </c>
      <c r="AF3127" s="4">
        <v>0.5</v>
      </c>
      <c r="AG3127" s="4">
        <v>0.5</v>
      </c>
      <c r="AH3127" s="4">
        <v>0.5</v>
      </c>
      <c r="AI3127" s="4">
        <v>0.5</v>
      </c>
      <c r="AJ3127" s="4">
        <v>0.5</v>
      </c>
      <c r="AK3127" s="4">
        <v>0.5</v>
      </c>
      <c r="AL3127" s="4">
        <v>0.5</v>
      </c>
    </row>
    <row r="3128" spans="25:38" x14ac:dyDescent="0.3">
      <c r="Y3128">
        <v>790.18780000000004</v>
      </c>
      <c r="Z3128" s="4">
        <v>1.5952000000000339</v>
      </c>
      <c r="AA3128" s="4">
        <v>0.5</v>
      </c>
      <c r="AB3128" s="4">
        <v>0.35719999999997748</v>
      </c>
      <c r="AC3128" s="4">
        <v>0.5</v>
      </c>
      <c r="AD3128" s="4">
        <v>0.5</v>
      </c>
      <c r="AE3128" s="4">
        <v>0.5</v>
      </c>
      <c r="AF3128" s="4">
        <v>0.5</v>
      </c>
      <c r="AG3128" s="4">
        <v>0.5</v>
      </c>
      <c r="AH3128" s="4">
        <v>0.5</v>
      </c>
      <c r="AI3128" s="4">
        <v>0.5</v>
      </c>
      <c r="AJ3128" s="4">
        <v>0.5</v>
      </c>
      <c r="AK3128" s="4">
        <v>0.5</v>
      </c>
      <c r="AL3128" s="4">
        <v>0.5</v>
      </c>
    </row>
    <row r="3129" spans="25:38" x14ac:dyDescent="0.3">
      <c r="Y3129">
        <v>790.33119999999997</v>
      </c>
      <c r="Z3129" s="4">
        <v>2.9523999999999551</v>
      </c>
      <c r="AA3129" s="4">
        <v>0.5</v>
      </c>
      <c r="AB3129" s="4">
        <v>1.21429999999998</v>
      </c>
      <c r="AC3129" s="4">
        <v>0.5</v>
      </c>
      <c r="AD3129" s="4">
        <v>0.5</v>
      </c>
      <c r="AE3129" s="4">
        <v>0.5</v>
      </c>
      <c r="AF3129" s="4">
        <v>0.5</v>
      </c>
      <c r="AG3129" s="4">
        <v>0.5</v>
      </c>
      <c r="AH3129" s="4">
        <v>0.5</v>
      </c>
      <c r="AI3129" s="4">
        <v>0.5</v>
      </c>
      <c r="AJ3129" s="4">
        <v>0.5</v>
      </c>
      <c r="AK3129" s="4">
        <v>0.5</v>
      </c>
      <c r="AL3129" s="4">
        <v>0.5</v>
      </c>
    </row>
    <row r="3130" spans="25:38" x14ac:dyDescent="0.3">
      <c r="Y3130">
        <v>790.47469999999998</v>
      </c>
      <c r="Z3130" s="4">
        <v>4.3332999999999524</v>
      </c>
      <c r="AA3130" s="4">
        <v>0.5</v>
      </c>
      <c r="AB3130" s="4">
        <v>2.035699999999963</v>
      </c>
      <c r="AC3130" s="4">
        <v>0.64279999999996562</v>
      </c>
      <c r="AD3130" s="4">
        <v>0.5</v>
      </c>
      <c r="AE3130" s="4">
        <v>0.5</v>
      </c>
      <c r="AF3130" s="4">
        <v>0.5</v>
      </c>
      <c r="AG3130" s="4">
        <v>0.5</v>
      </c>
      <c r="AH3130" s="4">
        <v>0.5</v>
      </c>
      <c r="AI3130" s="4">
        <v>0.5</v>
      </c>
      <c r="AJ3130" s="4">
        <v>0.5</v>
      </c>
      <c r="AK3130" s="4">
        <v>0.5</v>
      </c>
      <c r="AL3130" s="4">
        <v>0.5</v>
      </c>
    </row>
    <row r="3131" spans="25:38" x14ac:dyDescent="0.3">
      <c r="Y3131">
        <v>790.61810000000003</v>
      </c>
      <c r="Z3131" s="4">
        <v>6.3333999999999833</v>
      </c>
      <c r="AA3131" s="4">
        <v>0.5</v>
      </c>
      <c r="AB3131" s="4">
        <v>3.0237999999999938</v>
      </c>
      <c r="AC3131" s="4">
        <v>1.797599999999989</v>
      </c>
      <c r="AD3131" s="4">
        <v>0.5</v>
      </c>
      <c r="AE3131" s="4">
        <v>0.5</v>
      </c>
      <c r="AF3131" s="4">
        <v>0.5</v>
      </c>
      <c r="AG3131" s="4">
        <v>0.5</v>
      </c>
      <c r="AH3131" s="4">
        <v>0.5</v>
      </c>
      <c r="AI3131" s="4">
        <v>0.5</v>
      </c>
      <c r="AJ3131" s="4">
        <v>0.5</v>
      </c>
      <c r="AK3131" s="4">
        <v>0.5</v>
      </c>
      <c r="AL3131" s="4">
        <v>0.5</v>
      </c>
    </row>
    <row r="3132" spans="25:38" x14ac:dyDescent="0.3">
      <c r="Y3132">
        <v>790.76149999999996</v>
      </c>
      <c r="Z3132" s="4">
        <v>6.2142999999999802</v>
      </c>
      <c r="AA3132" s="4">
        <v>0.41660000000001668</v>
      </c>
      <c r="AB3132" s="4">
        <v>3.2618999999999692</v>
      </c>
      <c r="AC3132" s="4">
        <v>1.166600000000017</v>
      </c>
      <c r="AD3132" s="4">
        <v>0.5</v>
      </c>
      <c r="AE3132" s="4">
        <v>0.5</v>
      </c>
      <c r="AF3132" s="4">
        <v>0.5</v>
      </c>
      <c r="AG3132" s="4">
        <v>0.5</v>
      </c>
      <c r="AH3132" s="4">
        <v>0.5</v>
      </c>
      <c r="AI3132" s="4">
        <v>0.5</v>
      </c>
      <c r="AJ3132" s="4">
        <v>0.5</v>
      </c>
      <c r="AK3132" s="4">
        <v>0.5</v>
      </c>
      <c r="AL3132" s="4">
        <v>0.5</v>
      </c>
    </row>
    <row r="3133" spans="25:38" x14ac:dyDescent="0.3">
      <c r="Y3133">
        <v>790.9049</v>
      </c>
      <c r="Z3133" s="4">
        <v>5.8571000000000026</v>
      </c>
      <c r="AA3133" s="4">
        <v>0.5</v>
      </c>
      <c r="AB3133" s="4">
        <v>3.4166000000000172</v>
      </c>
      <c r="AC3133" s="4">
        <v>3.011900000000026</v>
      </c>
      <c r="AD3133" s="4">
        <v>0.5</v>
      </c>
      <c r="AE3133" s="4">
        <v>0.5</v>
      </c>
      <c r="AF3133" s="4">
        <v>0.5</v>
      </c>
      <c r="AG3133" s="4">
        <v>0.5</v>
      </c>
      <c r="AH3133" s="4">
        <v>0.5</v>
      </c>
      <c r="AI3133" s="4">
        <v>0.5</v>
      </c>
      <c r="AJ3133" s="4">
        <v>0.5</v>
      </c>
      <c r="AK3133" s="4">
        <v>0.5</v>
      </c>
      <c r="AL3133" s="4">
        <v>0.5</v>
      </c>
    </row>
    <row r="3134" spans="25:38" x14ac:dyDescent="0.3">
      <c r="Y3134">
        <v>791.04830000000004</v>
      </c>
      <c r="Z3134" s="4">
        <v>5.8452000000000339</v>
      </c>
      <c r="AA3134" s="4">
        <v>0.5</v>
      </c>
      <c r="AB3134" s="4">
        <v>3.4642999999999802</v>
      </c>
      <c r="AC3134" s="4">
        <v>2.5357000000000198</v>
      </c>
      <c r="AD3134" s="4">
        <v>0.5</v>
      </c>
      <c r="AE3134" s="4">
        <v>0.5</v>
      </c>
      <c r="AF3134" s="4">
        <v>0.5</v>
      </c>
      <c r="AG3134" s="4">
        <v>0.5</v>
      </c>
      <c r="AH3134" s="4">
        <v>0.5</v>
      </c>
      <c r="AI3134" s="4">
        <v>0.5</v>
      </c>
      <c r="AJ3134" s="4">
        <v>0.5</v>
      </c>
      <c r="AK3134" s="4">
        <v>0.5</v>
      </c>
      <c r="AL3134" s="4">
        <v>0.5</v>
      </c>
    </row>
    <row r="3135" spans="25:38" x14ac:dyDescent="0.3">
      <c r="Y3135">
        <v>791.19169999999997</v>
      </c>
      <c r="Z3135" s="4">
        <v>6.3214000000000397</v>
      </c>
      <c r="AA3135" s="4">
        <v>0.5</v>
      </c>
      <c r="AB3135" s="4">
        <v>4.1191000000000031</v>
      </c>
      <c r="AC3135" s="4">
        <v>3.3333999999999828</v>
      </c>
      <c r="AD3135" s="4">
        <v>0.5</v>
      </c>
      <c r="AE3135" s="4">
        <v>0.5</v>
      </c>
      <c r="AF3135" s="4">
        <v>0.5</v>
      </c>
      <c r="AG3135" s="4">
        <v>0.5</v>
      </c>
      <c r="AH3135" s="4">
        <v>0.5</v>
      </c>
      <c r="AI3135" s="4">
        <v>0.5</v>
      </c>
      <c r="AJ3135" s="4">
        <v>0.5</v>
      </c>
      <c r="AK3135" s="4">
        <v>0.5</v>
      </c>
      <c r="AL3135" s="4">
        <v>0.5</v>
      </c>
    </row>
    <row r="3136" spans="25:38" x14ac:dyDescent="0.3">
      <c r="Y3136">
        <v>791.33500000000004</v>
      </c>
      <c r="Z3136" s="4">
        <v>6.7022999999999797</v>
      </c>
      <c r="AA3136" s="4">
        <v>0.5</v>
      </c>
      <c r="AB3136" s="4">
        <v>2.9761999999999489</v>
      </c>
      <c r="AC3136" s="4">
        <v>3.035699999999963</v>
      </c>
      <c r="AD3136" s="4">
        <v>0.5</v>
      </c>
      <c r="AE3136" s="4">
        <v>0.5</v>
      </c>
      <c r="AF3136" s="4">
        <v>0.5</v>
      </c>
      <c r="AG3136" s="4">
        <v>0.5</v>
      </c>
      <c r="AH3136" s="4">
        <v>0.5</v>
      </c>
      <c r="AI3136" s="4">
        <v>0.5</v>
      </c>
      <c r="AJ3136" s="4">
        <v>0.5</v>
      </c>
      <c r="AK3136" s="4">
        <v>0.5</v>
      </c>
      <c r="AL3136" s="4">
        <v>0.5</v>
      </c>
    </row>
    <row r="3137" spans="25:38" x14ac:dyDescent="0.3">
      <c r="Y3137">
        <v>791.47839999999997</v>
      </c>
      <c r="Z3137" s="4">
        <v>6.0953000000000088</v>
      </c>
      <c r="AA3137" s="4">
        <v>0.5</v>
      </c>
      <c r="AB3137" s="4">
        <v>2.0237999999999938</v>
      </c>
      <c r="AC3137" s="4">
        <v>2.785699999999963</v>
      </c>
      <c r="AD3137" s="4">
        <v>0.5</v>
      </c>
      <c r="AE3137" s="4">
        <v>0.5</v>
      </c>
      <c r="AF3137" s="4">
        <v>0.5</v>
      </c>
      <c r="AG3137" s="4">
        <v>0.5</v>
      </c>
      <c r="AH3137" s="4">
        <v>0.5</v>
      </c>
      <c r="AI3137" s="4">
        <v>0.5</v>
      </c>
      <c r="AJ3137" s="4">
        <v>0.5</v>
      </c>
      <c r="AK3137" s="4">
        <v>0.5</v>
      </c>
      <c r="AL3137" s="4">
        <v>0.5</v>
      </c>
    </row>
    <row r="3138" spans="25:38" x14ac:dyDescent="0.3">
      <c r="Y3138">
        <v>791.62180000000001</v>
      </c>
      <c r="Z3138" s="4">
        <v>6.1904999999999291</v>
      </c>
      <c r="AA3138" s="4">
        <v>0.5</v>
      </c>
      <c r="AB3138" s="4">
        <v>2.035699999999963</v>
      </c>
      <c r="AC3138" s="4">
        <v>2.738099999999974</v>
      </c>
      <c r="AD3138" s="4">
        <v>0.5</v>
      </c>
      <c r="AE3138" s="4">
        <v>0.5</v>
      </c>
      <c r="AF3138" s="4">
        <v>0.5</v>
      </c>
      <c r="AG3138" s="4">
        <v>0.5</v>
      </c>
      <c r="AH3138" s="4">
        <v>0.5</v>
      </c>
      <c r="AI3138" s="4">
        <v>0.5</v>
      </c>
      <c r="AJ3138" s="4">
        <v>0.5</v>
      </c>
      <c r="AK3138" s="4">
        <v>0.5</v>
      </c>
      <c r="AL3138" s="4">
        <v>0.5</v>
      </c>
    </row>
    <row r="3139" spans="25:38" x14ac:dyDescent="0.3">
      <c r="Y3139">
        <v>791.76509999999996</v>
      </c>
      <c r="Z3139" s="4">
        <v>6.3690000000000282</v>
      </c>
      <c r="AA3139" s="4">
        <v>0.5</v>
      </c>
      <c r="AB3139" s="4">
        <v>2.4285000000000418</v>
      </c>
      <c r="AC3139" s="4">
        <v>1.7738000000000509</v>
      </c>
      <c r="AD3139" s="4">
        <v>0.5</v>
      </c>
      <c r="AE3139" s="4">
        <v>0.5</v>
      </c>
      <c r="AF3139" s="4">
        <v>0.5</v>
      </c>
      <c r="AG3139" s="4">
        <v>0.5</v>
      </c>
      <c r="AH3139" s="4">
        <v>0.5</v>
      </c>
      <c r="AI3139" s="4">
        <v>0.5</v>
      </c>
      <c r="AJ3139" s="4">
        <v>0.5</v>
      </c>
      <c r="AK3139" s="4">
        <v>0.5</v>
      </c>
      <c r="AL3139" s="4">
        <v>0.5</v>
      </c>
    </row>
    <row r="3140" spans="25:38" x14ac:dyDescent="0.3">
      <c r="Y3140">
        <v>791.90840000000003</v>
      </c>
      <c r="Z3140" s="4">
        <v>6.25</v>
      </c>
      <c r="AA3140" s="4">
        <v>0.5</v>
      </c>
      <c r="AB3140" s="4">
        <v>2.6189999999999709</v>
      </c>
      <c r="AC3140" s="4">
        <v>1.9403999999999539</v>
      </c>
      <c r="AD3140" s="4">
        <v>0.5</v>
      </c>
      <c r="AE3140" s="4">
        <v>0.5</v>
      </c>
      <c r="AF3140" s="4">
        <v>0.5</v>
      </c>
      <c r="AG3140" s="4">
        <v>0.5</v>
      </c>
      <c r="AH3140" s="4">
        <v>0.5</v>
      </c>
      <c r="AI3140" s="4">
        <v>0.5</v>
      </c>
      <c r="AJ3140" s="4">
        <v>0.5</v>
      </c>
      <c r="AK3140" s="4">
        <v>0.5</v>
      </c>
      <c r="AL3140" s="4">
        <v>0.5</v>
      </c>
    </row>
    <row r="3141" spans="25:38" x14ac:dyDescent="0.3">
      <c r="Y3141">
        <v>792.05179999999996</v>
      </c>
      <c r="Z3141" s="4">
        <v>5.8691000000000031</v>
      </c>
      <c r="AA3141" s="4">
        <v>0.5</v>
      </c>
      <c r="AB3141" s="4">
        <v>2.452400000000011</v>
      </c>
      <c r="AC3141" s="4">
        <v>1.476200000000006</v>
      </c>
      <c r="AD3141" s="4">
        <v>0.5</v>
      </c>
      <c r="AE3141" s="4">
        <v>0.5</v>
      </c>
      <c r="AF3141" s="4">
        <v>0.5</v>
      </c>
      <c r="AG3141" s="4">
        <v>0.5</v>
      </c>
      <c r="AH3141" s="4">
        <v>0.5</v>
      </c>
      <c r="AI3141" s="4">
        <v>0.5</v>
      </c>
      <c r="AJ3141" s="4">
        <v>0.5</v>
      </c>
      <c r="AK3141" s="4">
        <v>0.5</v>
      </c>
      <c r="AL3141" s="4">
        <v>0.5</v>
      </c>
    </row>
    <row r="3142" spans="25:38" x14ac:dyDescent="0.3">
      <c r="Y3142">
        <v>792.19510000000002</v>
      </c>
      <c r="Z3142" s="4">
        <v>5.1070999999999458</v>
      </c>
      <c r="AA3142" s="4">
        <v>0.5</v>
      </c>
      <c r="AB3142" s="4">
        <v>2.1666000000000172</v>
      </c>
      <c r="AC3142" s="4">
        <v>0.6904999999999859</v>
      </c>
      <c r="AD3142" s="4">
        <v>0.5</v>
      </c>
      <c r="AE3142" s="4">
        <v>0.5</v>
      </c>
      <c r="AF3142" s="4">
        <v>0.5</v>
      </c>
      <c r="AG3142" s="4">
        <v>0.5</v>
      </c>
      <c r="AH3142" s="4">
        <v>0.5</v>
      </c>
      <c r="AI3142" s="4">
        <v>0.5</v>
      </c>
      <c r="AJ3142" s="4">
        <v>0.5</v>
      </c>
      <c r="AK3142" s="4">
        <v>0.5</v>
      </c>
      <c r="AL3142" s="4">
        <v>0.5</v>
      </c>
    </row>
    <row r="3143" spans="25:38" x14ac:dyDescent="0.3">
      <c r="Y3143">
        <v>792.33839999999998</v>
      </c>
      <c r="Z3143" s="4">
        <v>4.8451999999999771</v>
      </c>
      <c r="AA3143" s="4">
        <v>0.5</v>
      </c>
      <c r="AB3143" s="4">
        <v>1.4880000000000559</v>
      </c>
      <c r="AC3143" s="4">
        <v>0.5</v>
      </c>
      <c r="AD3143" s="4">
        <v>0.5</v>
      </c>
      <c r="AE3143" s="4">
        <v>0.5</v>
      </c>
      <c r="AF3143" s="4">
        <v>0.5</v>
      </c>
      <c r="AG3143" s="4">
        <v>0.5</v>
      </c>
      <c r="AH3143" s="4">
        <v>0.5</v>
      </c>
      <c r="AI3143" s="4">
        <v>0.5</v>
      </c>
      <c r="AJ3143" s="4">
        <v>0.5</v>
      </c>
      <c r="AK3143" s="4">
        <v>0.5</v>
      </c>
      <c r="AL3143" s="4">
        <v>0.5</v>
      </c>
    </row>
    <row r="3144" spans="25:38" x14ac:dyDescent="0.3">
      <c r="Y3144">
        <v>792.48159999999996</v>
      </c>
      <c r="Z3144" s="4">
        <v>3.190400000000011</v>
      </c>
      <c r="AA3144" s="4">
        <v>0.5</v>
      </c>
      <c r="AB3144" s="4">
        <v>0.940400000000011</v>
      </c>
      <c r="AC3144" s="4">
        <v>0.5</v>
      </c>
      <c r="AD3144" s="4">
        <v>0.5</v>
      </c>
      <c r="AE3144" s="4">
        <v>0.5</v>
      </c>
      <c r="AF3144" s="4">
        <v>0.5</v>
      </c>
      <c r="AG3144" s="4">
        <v>0.5</v>
      </c>
      <c r="AH3144" s="4">
        <v>0.5</v>
      </c>
      <c r="AI3144" s="4">
        <v>0.5</v>
      </c>
      <c r="AJ3144" s="4">
        <v>0.5</v>
      </c>
      <c r="AK3144" s="4">
        <v>0.5</v>
      </c>
      <c r="AL3144" s="4">
        <v>0.5</v>
      </c>
    </row>
    <row r="3145" spans="25:38" x14ac:dyDescent="0.3">
      <c r="Y3145">
        <v>792.62490000000003</v>
      </c>
      <c r="Z3145" s="4">
        <v>4.2975999999999894</v>
      </c>
      <c r="AA3145" s="4">
        <v>0.5</v>
      </c>
      <c r="AB3145" s="4">
        <v>0.48809999999997439</v>
      </c>
      <c r="AC3145" s="4">
        <v>0.5</v>
      </c>
      <c r="AD3145" s="4">
        <v>0.5</v>
      </c>
      <c r="AE3145" s="4">
        <v>0.5</v>
      </c>
      <c r="AF3145" s="4">
        <v>0.5</v>
      </c>
      <c r="AG3145" s="4">
        <v>0.5</v>
      </c>
      <c r="AH3145" s="4">
        <v>0.5</v>
      </c>
      <c r="AI3145" s="4">
        <v>0.5</v>
      </c>
      <c r="AJ3145" s="4">
        <v>0.5</v>
      </c>
      <c r="AK3145" s="4">
        <v>0.5</v>
      </c>
      <c r="AL3145" s="4">
        <v>0.5</v>
      </c>
    </row>
    <row r="3146" spans="25:38" x14ac:dyDescent="0.3">
      <c r="Y3146">
        <v>792.76819999999998</v>
      </c>
      <c r="Z3146" s="4">
        <v>5.4642999999999802</v>
      </c>
      <c r="AA3146" s="4">
        <v>0.5</v>
      </c>
      <c r="AB3146" s="4">
        <v>0.5</v>
      </c>
      <c r="AC3146" s="4">
        <v>0.5</v>
      </c>
      <c r="AD3146" s="4">
        <v>0.5</v>
      </c>
      <c r="AE3146" s="4">
        <v>0.5</v>
      </c>
      <c r="AF3146" s="4">
        <v>0.5</v>
      </c>
      <c r="AG3146" s="4">
        <v>0.5</v>
      </c>
      <c r="AH3146" s="4">
        <v>0.5</v>
      </c>
      <c r="AI3146" s="4">
        <v>0.5</v>
      </c>
      <c r="AJ3146" s="4">
        <v>0.5</v>
      </c>
      <c r="AK3146" s="4">
        <v>0.5</v>
      </c>
      <c r="AL3146" s="4">
        <v>0.5</v>
      </c>
    </row>
    <row r="3147" spans="25:38" x14ac:dyDescent="0.3">
      <c r="Y3147">
        <v>792.91150000000005</v>
      </c>
      <c r="Z3147" s="4">
        <v>4.3453000000000088</v>
      </c>
      <c r="AA3147" s="4">
        <v>0.5</v>
      </c>
      <c r="AB3147" s="4">
        <v>0.5</v>
      </c>
      <c r="AC3147" s="4">
        <v>0.5</v>
      </c>
      <c r="AD3147" s="4">
        <v>0.5</v>
      </c>
      <c r="AE3147" s="4">
        <v>0.5</v>
      </c>
      <c r="AF3147" s="4">
        <v>0.5</v>
      </c>
      <c r="AG3147" s="4">
        <v>0.5</v>
      </c>
      <c r="AH3147" s="4">
        <v>0.5</v>
      </c>
      <c r="AI3147" s="4">
        <v>0.5</v>
      </c>
      <c r="AJ3147" s="4">
        <v>0.5</v>
      </c>
      <c r="AK3147" s="4">
        <v>0.5</v>
      </c>
      <c r="AL3147" s="4">
        <v>0.5</v>
      </c>
    </row>
    <row r="3148" spans="25:38" x14ac:dyDescent="0.3">
      <c r="Y3148">
        <v>793.05470000000003</v>
      </c>
      <c r="Z3148" s="4">
        <v>4.285699999999963</v>
      </c>
      <c r="AA3148" s="4">
        <v>0.5</v>
      </c>
      <c r="AB3148" s="4">
        <v>0.5</v>
      </c>
      <c r="AC3148" s="4">
        <v>0.5</v>
      </c>
      <c r="AD3148" s="4">
        <v>0.5</v>
      </c>
      <c r="AE3148" s="4">
        <v>0.5</v>
      </c>
      <c r="AF3148" s="4">
        <v>0.5</v>
      </c>
      <c r="AG3148" s="4">
        <v>0.5</v>
      </c>
      <c r="AH3148" s="4">
        <v>0.5</v>
      </c>
      <c r="AI3148" s="4">
        <v>0.5</v>
      </c>
      <c r="AJ3148" s="4">
        <v>0.5</v>
      </c>
      <c r="AK3148" s="4">
        <v>0.5</v>
      </c>
      <c r="AL3148" s="4">
        <v>0.5</v>
      </c>
    </row>
    <row r="3149" spans="25:38" x14ac:dyDescent="0.3">
      <c r="Y3149">
        <v>793.1979</v>
      </c>
      <c r="Z3149" s="4">
        <v>2.5237999999999938</v>
      </c>
      <c r="AA3149" s="4">
        <v>0.5</v>
      </c>
      <c r="AB3149" s="4">
        <v>0.5</v>
      </c>
      <c r="AC3149" s="4">
        <v>0.5</v>
      </c>
      <c r="AD3149" s="4">
        <v>0.5</v>
      </c>
      <c r="AE3149" s="4">
        <v>0.5</v>
      </c>
      <c r="AF3149" s="4">
        <v>0.5</v>
      </c>
      <c r="AG3149" s="4">
        <v>0.5</v>
      </c>
      <c r="AH3149" s="4">
        <v>0.5</v>
      </c>
      <c r="AI3149" s="4">
        <v>0.5</v>
      </c>
      <c r="AJ3149" s="4">
        <v>0.5</v>
      </c>
      <c r="AK3149" s="4">
        <v>0.5</v>
      </c>
      <c r="AL3149" s="4">
        <v>0.5</v>
      </c>
    </row>
    <row r="3150" spans="25:38" x14ac:dyDescent="0.3">
      <c r="Y3150">
        <v>793.34119999999996</v>
      </c>
      <c r="Z3150" s="4">
        <v>0.809599999999989</v>
      </c>
      <c r="AA3150" s="4">
        <v>0.5</v>
      </c>
      <c r="AB3150" s="4">
        <v>0.5</v>
      </c>
      <c r="AC3150" s="4">
        <v>0.5</v>
      </c>
      <c r="AD3150" s="4">
        <v>0.5</v>
      </c>
      <c r="AE3150" s="4">
        <v>0.5</v>
      </c>
      <c r="AF3150" s="4">
        <v>0.5</v>
      </c>
      <c r="AG3150" s="4">
        <v>0.5</v>
      </c>
      <c r="AH3150" s="4">
        <v>0.5</v>
      </c>
      <c r="AI3150" s="4">
        <v>0.5</v>
      </c>
      <c r="AJ3150" s="4">
        <v>0.5</v>
      </c>
      <c r="AK3150" s="4">
        <v>0.5</v>
      </c>
      <c r="AL3150" s="4">
        <v>0.5</v>
      </c>
    </row>
    <row r="3151" spans="25:38" x14ac:dyDescent="0.3">
      <c r="Y3151">
        <v>793.48440000000005</v>
      </c>
      <c r="Z3151" s="4">
        <v>0.5</v>
      </c>
      <c r="AA3151" s="4">
        <v>0.5</v>
      </c>
      <c r="AB3151" s="4">
        <v>0.5</v>
      </c>
      <c r="AC3151" s="4">
        <v>0.5</v>
      </c>
      <c r="AD3151" s="4">
        <v>0.5</v>
      </c>
      <c r="AE3151" s="4">
        <v>0.5</v>
      </c>
      <c r="AF3151" s="4">
        <v>0.5</v>
      </c>
      <c r="AG3151" s="4">
        <v>0.5</v>
      </c>
      <c r="AH3151" s="4">
        <v>0.5</v>
      </c>
      <c r="AI3151" s="4">
        <v>0.5</v>
      </c>
      <c r="AJ3151" s="4">
        <v>0.5</v>
      </c>
      <c r="AK3151" s="4">
        <v>0.5</v>
      </c>
      <c r="AL3151" s="4">
        <v>0.5</v>
      </c>
    </row>
    <row r="3152" spans="25:38" x14ac:dyDescent="0.3">
      <c r="Y3152">
        <v>793.62760000000003</v>
      </c>
      <c r="Z3152" s="4">
        <v>0.5</v>
      </c>
      <c r="AA3152" s="4">
        <v>0.5</v>
      </c>
      <c r="AB3152" s="4">
        <v>0.5</v>
      </c>
      <c r="AC3152" s="4">
        <v>0.5</v>
      </c>
      <c r="AD3152" s="4">
        <v>0.5</v>
      </c>
      <c r="AE3152" s="4">
        <v>0.5</v>
      </c>
      <c r="AF3152" s="4">
        <v>0.5</v>
      </c>
      <c r="AG3152" s="4">
        <v>0.5</v>
      </c>
      <c r="AH3152" s="4">
        <v>0.5</v>
      </c>
      <c r="AI3152" s="4">
        <v>0.5</v>
      </c>
      <c r="AJ3152" s="4">
        <v>0.5</v>
      </c>
      <c r="AK3152" s="4">
        <v>0.5</v>
      </c>
      <c r="AL3152" s="4">
        <v>0.5</v>
      </c>
    </row>
    <row r="3153" spans="25:38" x14ac:dyDescent="0.3">
      <c r="Y3153">
        <v>793.77080000000001</v>
      </c>
      <c r="Z3153" s="4">
        <v>0.5</v>
      </c>
      <c r="AA3153" s="4">
        <v>0.5</v>
      </c>
      <c r="AB3153" s="4">
        <v>0.5</v>
      </c>
      <c r="AC3153" s="4">
        <v>0.5</v>
      </c>
      <c r="AD3153" s="4">
        <v>0.5</v>
      </c>
      <c r="AE3153" s="4">
        <v>0.5</v>
      </c>
      <c r="AF3153" s="4">
        <v>0.5</v>
      </c>
      <c r="AG3153" s="4">
        <v>0.5</v>
      </c>
      <c r="AH3153" s="4">
        <v>0.5</v>
      </c>
      <c r="AI3153" s="4">
        <v>0.5</v>
      </c>
      <c r="AJ3153" s="4">
        <v>0.5</v>
      </c>
      <c r="AK3153" s="4">
        <v>0.5</v>
      </c>
      <c r="AL3153" s="4">
        <v>0.5</v>
      </c>
    </row>
    <row r="3154" spans="25:38" x14ac:dyDescent="0.3">
      <c r="Y3154">
        <v>793.91399999999999</v>
      </c>
      <c r="Z3154" s="4">
        <v>0.5</v>
      </c>
      <c r="AA3154" s="4">
        <v>0.5</v>
      </c>
      <c r="AB3154" s="4">
        <v>0.5</v>
      </c>
      <c r="AC3154" s="4">
        <v>0.5</v>
      </c>
      <c r="AD3154" s="4">
        <v>0.5</v>
      </c>
      <c r="AE3154" s="4">
        <v>0.5</v>
      </c>
      <c r="AF3154" s="4">
        <v>0.5</v>
      </c>
      <c r="AG3154" s="4">
        <v>0.5</v>
      </c>
      <c r="AH3154" s="4">
        <v>0.5</v>
      </c>
      <c r="AI3154" s="4">
        <v>0.5</v>
      </c>
      <c r="AJ3154" s="4">
        <v>0.5</v>
      </c>
      <c r="AK3154" s="4">
        <v>0.5</v>
      </c>
      <c r="AL3154" s="4">
        <v>0.5</v>
      </c>
    </row>
    <row r="3155" spans="25:38" x14ac:dyDescent="0.3">
      <c r="Y3155">
        <v>794.05719999999997</v>
      </c>
      <c r="Z3155" s="4">
        <v>0.5</v>
      </c>
      <c r="AA3155" s="4">
        <v>0.5</v>
      </c>
      <c r="AB3155" s="4">
        <v>0.5</v>
      </c>
      <c r="AC3155" s="4">
        <v>0.5</v>
      </c>
      <c r="AD3155" s="4">
        <v>0.5</v>
      </c>
      <c r="AE3155" s="4">
        <v>0.5</v>
      </c>
      <c r="AF3155" s="4">
        <v>0.5</v>
      </c>
      <c r="AG3155" s="4">
        <v>0.5</v>
      </c>
      <c r="AH3155" s="4">
        <v>0.5</v>
      </c>
      <c r="AI3155" s="4">
        <v>0.5</v>
      </c>
      <c r="AJ3155" s="4">
        <v>0.5</v>
      </c>
      <c r="AK3155" s="4">
        <v>0.5</v>
      </c>
      <c r="AL3155" s="4">
        <v>0.5</v>
      </c>
    </row>
    <row r="3156" spans="25:38" x14ac:dyDescent="0.3">
      <c r="Y3156">
        <v>794.20039999999995</v>
      </c>
      <c r="Z3156" s="4">
        <v>0.5</v>
      </c>
      <c r="AA3156" s="4">
        <v>0.5</v>
      </c>
      <c r="AB3156" s="4">
        <v>0.5</v>
      </c>
      <c r="AC3156" s="4">
        <v>0.5</v>
      </c>
      <c r="AD3156" s="4">
        <v>0.5</v>
      </c>
      <c r="AE3156" s="4">
        <v>0.5</v>
      </c>
      <c r="AF3156" s="4">
        <v>0.5</v>
      </c>
      <c r="AG3156" s="4">
        <v>0.5</v>
      </c>
      <c r="AH3156" s="4">
        <v>0.5</v>
      </c>
      <c r="AI3156" s="4">
        <v>0.5</v>
      </c>
      <c r="AJ3156" s="4">
        <v>0.5</v>
      </c>
      <c r="AK3156" s="4">
        <v>0.5</v>
      </c>
      <c r="AL3156" s="4">
        <v>0.5</v>
      </c>
    </row>
    <row r="3157" spans="25:38" x14ac:dyDescent="0.3">
      <c r="Y3157">
        <v>794.34349999999995</v>
      </c>
      <c r="Z3157" s="4">
        <v>0.5</v>
      </c>
      <c r="AA3157" s="4">
        <v>0.5</v>
      </c>
      <c r="AB3157" s="4">
        <v>0.5</v>
      </c>
      <c r="AC3157" s="4">
        <v>0.5</v>
      </c>
      <c r="AD3157" s="4">
        <v>0.5</v>
      </c>
      <c r="AE3157" s="4">
        <v>0.5</v>
      </c>
      <c r="AF3157" s="4">
        <v>0.5</v>
      </c>
      <c r="AG3157" s="4">
        <v>0.5</v>
      </c>
      <c r="AH3157" s="4">
        <v>0.5</v>
      </c>
      <c r="AI3157" s="4">
        <v>0.5</v>
      </c>
      <c r="AJ3157" s="4">
        <v>0.5</v>
      </c>
      <c r="AK3157" s="4">
        <v>0.5</v>
      </c>
      <c r="AL3157" s="4">
        <v>0.5</v>
      </c>
    </row>
    <row r="3158" spans="25:38" x14ac:dyDescent="0.3">
      <c r="Y3158">
        <v>794.48670000000004</v>
      </c>
      <c r="Z3158" s="4">
        <v>0.5</v>
      </c>
      <c r="AA3158" s="4">
        <v>0.5</v>
      </c>
      <c r="AB3158" s="4">
        <v>0.5</v>
      </c>
      <c r="AC3158" s="4">
        <v>0.5</v>
      </c>
      <c r="AD3158" s="4">
        <v>0.5</v>
      </c>
      <c r="AE3158" s="4">
        <v>0.5</v>
      </c>
      <c r="AF3158" s="4">
        <v>0.5</v>
      </c>
      <c r="AG3158" s="4">
        <v>0.5</v>
      </c>
      <c r="AH3158" s="4">
        <v>0.5</v>
      </c>
      <c r="AI3158" s="4">
        <v>0.5</v>
      </c>
      <c r="AJ3158" s="4">
        <v>0.5</v>
      </c>
      <c r="AK3158" s="4">
        <v>0.5</v>
      </c>
      <c r="AL3158" s="4">
        <v>0.5</v>
      </c>
    </row>
    <row r="3159" spans="25:38" x14ac:dyDescent="0.3">
      <c r="Y3159">
        <v>794.62980000000005</v>
      </c>
      <c r="Z3159" s="4">
        <v>0.5</v>
      </c>
      <c r="AA3159" s="4">
        <v>0.5</v>
      </c>
      <c r="AB3159" s="4">
        <v>0.5</v>
      </c>
      <c r="AC3159" s="4">
        <v>0.5</v>
      </c>
      <c r="AD3159" s="4">
        <v>0.5</v>
      </c>
      <c r="AE3159" s="4">
        <v>0.5</v>
      </c>
      <c r="AF3159" s="4">
        <v>0.5</v>
      </c>
      <c r="AG3159" s="4">
        <v>0.5</v>
      </c>
      <c r="AH3159" s="4">
        <v>0.5</v>
      </c>
      <c r="AI3159" s="4">
        <v>0.5</v>
      </c>
      <c r="AJ3159" s="4">
        <v>0.5</v>
      </c>
      <c r="AK3159" s="4">
        <v>0.5</v>
      </c>
      <c r="AL3159" s="4">
        <v>0.5</v>
      </c>
    </row>
    <row r="3160" spans="25:38" x14ac:dyDescent="0.3">
      <c r="Y3160">
        <v>794.77290000000005</v>
      </c>
      <c r="Z3160" s="4">
        <v>0.5</v>
      </c>
      <c r="AA3160" s="4">
        <v>0.5</v>
      </c>
      <c r="AB3160" s="4">
        <v>0.5</v>
      </c>
      <c r="AC3160" s="4">
        <v>0.5</v>
      </c>
      <c r="AD3160" s="4">
        <v>0.5</v>
      </c>
      <c r="AE3160" s="4">
        <v>0.5</v>
      </c>
      <c r="AF3160" s="4">
        <v>0.5</v>
      </c>
      <c r="AG3160" s="4">
        <v>0.5</v>
      </c>
      <c r="AH3160" s="4">
        <v>0.5</v>
      </c>
      <c r="AI3160" s="4">
        <v>0.5</v>
      </c>
      <c r="AJ3160" s="4">
        <v>0.5</v>
      </c>
      <c r="AK3160" s="4">
        <v>0.5</v>
      </c>
      <c r="AL3160" s="4">
        <v>0.5</v>
      </c>
    </row>
    <row r="3161" spans="25:38" x14ac:dyDescent="0.3">
      <c r="Y3161">
        <v>794.91610000000003</v>
      </c>
      <c r="Z3161" s="4">
        <v>0.5</v>
      </c>
      <c r="AA3161" s="4">
        <v>0.5</v>
      </c>
      <c r="AB3161" s="4">
        <v>0.5</v>
      </c>
      <c r="AC3161" s="4">
        <v>0.5</v>
      </c>
      <c r="AD3161" s="4">
        <v>0.5</v>
      </c>
      <c r="AE3161" s="4">
        <v>0.5</v>
      </c>
      <c r="AF3161" s="4">
        <v>0.5</v>
      </c>
      <c r="AG3161" s="4">
        <v>0.5</v>
      </c>
      <c r="AH3161" s="4">
        <v>0.5</v>
      </c>
      <c r="AI3161" s="4">
        <v>0.5</v>
      </c>
      <c r="AJ3161" s="4">
        <v>0.5</v>
      </c>
      <c r="AK3161" s="4">
        <v>0.5</v>
      </c>
      <c r="AL3161" s="4">
        <v>0.5</v>
      </c>
    </row>
    <row r="3162" spans="25:38" x14ac:dyDescent="0.3">
      <c r="Y3162">
        <v>795.05920000000003</v>
      </c>
      <c r="Z3162" s="4">
        <v>0.5</v>
      </c>
      <c r="AA3162" s="4">
        <v>0.5</v>
      </c>
      <c r="AB3162" s="4">
        <v>0.5</v>
      </c>
      <c r="AC3162" s="4">
        <v>0.5</v>
      </c>
      <c r="AD3162" s="4">
        <v>0.5</v>
      </c>
      <c r="AE3162" s="4">
        <v>0.5</v>
      </c>
      <c r="AF3162" s="4">
        <v>0.5</v>
      </c>
      <c r="AG3162" s="4">
        <v>0.5</v>
      </c>
      <c r="AH3162" s="4">
        <v>0.5</v>
      </c>
      <c r="AI3162" s="4">
        <v>0.5</v>
      </c>
      <c r="AJ3162" s="4">
        <v>0.5</v>
      </c>
      <c r="AK3162" s="4">
        <v>0.5</v>
      </c>
      <c r="AL3162" s="4">
        <v>0.5</v>
      </c>
    </row>
    <row r="3163" spans="25:38" x14ac:dyDescent="0.3">
      <c r="Y3163">
        <v>795.20230000000004</v>
      </c>
      <c r="Z3163" s="4">
        <v>0.5</v>
      </c>
      <c r="AA3163" s="4">
        <v>0.5</v>
      </c>
      <c r="AB3163" s="4">
        <v>0.5</v>
      </c>
      <c r="AC3163" s="4">
        <v>0.5</v>
      </c>
      <c r="AD3163" s="4">
        <v>0.5</v>
      </c>
      <c r="AE3163" s="4">
        <v>0.5</v>
      </c>
      <c r="AF3163" s="4">
        <v>0.5</v>
      </c>
      <c r="AG3163" s="4">
        <v>0.5</v>
      </c>
      <c r="AH3163" s="4">
        <v>0.5</v>
      </c>
      <c r="AI3163" s="4">
        <v>0.5</v>
      </c>
      <c r="AJ3163" s="4">
        <v>0.5</v>
      </c>
      <c r="AK3163" s="4">
        <v>0.5</v>
      </c>
      <c r="AL3163" s="4">
        <v>0.5</v>
      </c>
    </row>
    <row r="3164" spans="25:38" x14ac:dyDescent="0.3">
      <c r="Y3164">
        <v>795.34540000000004</v>
      </c>
      <c r="Z3164" s="4">
        <v>0.5</v>
      </c>
      <c r="AA3164" s="4">
        <v>0.5</v>
      </c>
      <c r="AB3164" s="4">
        <v>0.5</v>
      </c>
      <c r="AC3164" s="4">
        <v>0.5</v>
      </c>
      <c r="AD3164" s="4">
        <v>0.5</v>
      </c>
      <c r="AE3164" s="4">
        <v>0.5</v>
      </c>
      <c r="AF3164" s="4">
        <v>0.5</v>
      </c>
      <c r="AG3164" s="4">
        <v>0.5</v>
      </c>
      <c r="AH3164" s="4">
        <v>0.5</v>
      </c>
      <c r="AI3164" s="4">
        <v>0.5</v>
      </c>
      <c r="AJ3164" s="4">
        <v>0.5</v>
      </c>
      <c r="AK3164" s="4">
        <v>0.5</v>
      </c>
      <c r="AL3164" s="4">
        <v>0.5</v>
      </c>
    </row>
    <row r="3165" spans="25:38" x14ac:dyDescent="0.3">
      <c r="Y3165">
        <v>795.48850000000004</v>
      </c>
      <c r="Z3165" s="4">
        <v>0.5</v>
      </c>
      <c r="AA3165" s="4">
        <v>0.5</v>
      </c>
      <c r="AB3165" s="4">
        <v>0.5</v>
      </c>
      <c r="AC3165" s="4">
        <v>0.5</v>
      </c>
      <c r="AD3165" s="4">
        <v>0.5</v>
      </c>
      <c r="AE3165" s="4">
        <v>0.5</v>
      </c>
      <c r="AF3165" s="4">
        <v>0.5</v>
      </c>
      <c r="AG3165" s="4">
        <v>0.5</v>
      </c>
      <c r="AH3165" s="4">
        <v>0.5</v>
      </c>
      <c r="AI3165" s="4">
        <v>0.5</v>
      </c>
      <c r="AJ3165" s="4">
        <v>0.5</v>
      </c>
      <c r="AK3165" s="4">
        <v>0.5</v>
      </c>
      <c r="AL3165" s="4">
        <v>0.5</v>
      </c>
    </row>
    <row r="3166" spans="25:38" x14ac:dyDescent="0.3">
      <c r="Y3166">
        <v>795.63149999999996</v>
      </c>
      <c r="Z3166" s="4">
        <v>0.5</v>
      </c>
      <c r="AA3166" s="4">
        <v>0.5</v>
      </c>
      <c r="AB3166" s="4">
        <v>0.5</v>
      </c>
      <c r="AC3166" s="4">
        <v>0.5</v>
      </c>
      <c r="AD3166" s="4">
        <v>0.5</v>
      </c>
      <c r="AE3166" s="4">
        <v>0.5</v>
      </c>
      <c r="AF3166" s="4">
        <v>0.5</v>
      </c>
      <c r="AG3166" s="4">
        <v>0.5</v>
      </c>
      <c r="AH3166" s="4">
        <v>0.5</v>
      </c>
      <c r="AI3166" s="4">
        <v>0.5</v>
      </c>
      <c r="AJ3166" s="4">
        <v>0.5</v>
      </c>
      <c r="AK3166" s="4">
        <v>0.5</v>
      </c>
      <c r="AL3166" s="4">
        <v>0.5</v>
      </c>
    </row>
    <row r="3167" spans="25:38" x14ac:dyDescent="0.3">
      <c r="Y3167">
        <v>795.77459999999996</v>
      </c>
      <c r="Z3167" s="4">
        <v>0.5</v>
      </c>
      <c r="AA3167" s="4">
        <v>0.5</v>
      </c>
      <c r="AB3167" s="4">
        <v>0.5</v>
      </c>
      <c r="AC3167" s="4">
        <v>0.5</v>
      </c>
      <c r="AD3167" s="4">
        <v>0.5</v>
      </c>
      <c r="AE3167" s="4">
        <v>0.5</v>
      </c>
      <c r="AF3167" s="4">
        <v>0.5</v>
      </c>
      <c r="AG3167" s="4">
        <v>0.5</v>
      </c>
      <c r="AH3167" s="4">
        <v>0.5</v>
      </c>
      <c r="AI3167" s="4">
        <v>0.5</v>
      </c>
      <c r="AJ3167" s="4">
        <v>0.5</v>
      </c>
      <c r="AK3167" s="4">
        <v>0.5</v>
      </c>
      <c r="AL3167" s="4">
        <v>0.5</v>
      </c>
    </row>
    <row r="3168" spans="25:38" x14ac:dyDescent="0.3">
      <c r="Y3168">
        <v>795.91769999999997</v>
      </c>
      <c r="Z3168" s="4">
        <v>0.5</v>
      </c>
      <c r="AA3168" s="4">
        <v>0.5</v>
      </c>
      <c r="AB3168" s="4">
        <v>0.5</v>
      </c>
      <c r="AC3168" s="4">
        <v>0.5</v>
      </c>
      <c r="AD3168" s="4">
        <v>0.5</v>
      </c>
      <c r="AE3168" s="4">
        <v>0.5</v>
      </c>
      <c r="AF3168" s="4">
        <v>0.5</v>
      </c>
      <c r="AG3168" s="4">
        <v>0.5</v>
      </c>
      <c r="AH3168" s="4">
        <v>0.5</v>
      </c>
      <c r="AI3168" s="4">
        <v>0.5</v>
      </c>
      <c r="AJ3168" s="4">
        <v>0.5</v>
      </c>
      <c r="AK3168" s="4">
        <v>0.5</v>
      </c>
      <c r="AL3168" s="4">
        <v>0.5</v>
      </c>
    </row>
    <row r="3169" spans="25:38" x14ac:dyDescent="0.3">
      <c r="Y3169">
        <v>796.0607</v>
      </c>
      <c r="Z3169" s="4">
        <v>0.5</v>
      </c>
      <c r="AA3169" s="4">
        <v>0.5</v>
      </c>
      <c r="AB3169" s="4">
        <v>0.5</v>
      </c>
      <c r="AC3169" s="4">
        <v>0.5</v>
      </c>
      <c r="AD3169" s="4">
        <v>0.5</v>
      </c>
      <c r="AE3169" s="4">
        <v>0.5</v>
      </c>
      <c r="AF3169" s="4">
        <v>0.5</v>
      </c>
      <c r="AG3169" s="4">
        <v>0.5</v>
      </c>
      <c r="AH3169" s="4">
        <v>0.5</v>
      </c>
      <c r="AI3169" s="4">
        <v>0.5</v>
      </c>
      <c r="AJ3169" s="4">
        <v>0.5</v>
      </c>
      <c r="AK3169" s="4">
        <v>0.5</v>
      </c>
      <c r="AL3169" s="4">
        <v>0.5</v>
      </c>
    </row>
    <row r="3170" spans="25:38" x14ac:dyDescent="0.3">
      <c r="Y3170">
        <v>796.20370000000003</v>
      </c>
      <c r="Z3170" s="4">
        <v>0.5</v>
      </c>
      <c r="AA3170" s="4">
        <v>0.5</v>
      </c>
      <c r="AB3170" s="4">
        <v>0.5</v>
      </c>
      <c r="AC3170" s="4">
        <v>0.5</v>
      </c>
      <c r="AD3170" s="4">
        <v>0.5</v>
      </c>
      <c r="AE3170" s="4">
        <v>0.5</v>
      </c>
      <c r="AF3170" s="4">
        <v>0.5</v>
      </c>
      <c r="AG3170" s="4">
        <v>0.5</v>
      </c>
      <c r="AH3170" s="4">
        <v>0.5</v>
      </c>
      <c r="AI3170" s="4">
        <v>0.5</v>
      </c>
      <c r="AJ3170" s="4">
        <v>0.5</v>
      </c>
      <c r="AK3170" s="4">
        <v>0.5</v>
      </c>
      <c r="AL3170" s="4">
        <v>0.5</v>
      </c>
    </row>
    <row r="3171" spans="25:38" x14ac:dyDescent="0.3">
      <c r="Y3171">
        <v>796.34670000000006</v>
      </c>
      <c r="Z3171" s="4">
        <v>0.5</v>
      </c>
      <c r="AA3171" s="4">
        <v>0.5</v>
      </c>
      <c r="AB3171" s="4">
        <v>0.5</v>
      </c>
      <c r="AC3171" s="4">
        <v>0.5</v>
      </c>
      <c r="AD3171" s="4">
        <v>0.5</v>
      </c>
      <c r="AE3171" s="4">
        <v>0.5</v>
      </c>
      <c r="AF3171" s="4">
        <v>0.5</v>
      </c>
      <c r="AG3171" s="4">
        <v>0.5</v>
      </c>
      <c r="AH3171" s="4">
        <v>0.5</v>
      </c>
      <c r="AI3171" s="4">
        <v>0.5</v>
      </c>
      <c r="AJ3171" s="4">
        <v>0.5</v>
      </c>
      <c r="AK3171" s="4">
        <v>0.5</v>
      </c>
      <c r="AL3171" s="4">
        <v>0.5</v>
      </c>
    </row>
    <row r="3172" spans="25:38" x14ac:dyDescent="0.3">
      <c r="Y3172">
        <v>796.48969999999997</v>
      </c>
      <c r="Z3172" s="4">
        <v>0.5</v>
      </c>
      <c r="AA3172" s="4">
        <v>0.5</v>
      </c>
      <c r="AB3172" s="4">
        <v>0.5</v>
      </c>
      <c r="AC3172" s="4">
        <v>0.5</v>
      </c>
      <c r="AD3172" s="4">
        <v>0.5</v>
      </c>
      <c r="AE3172" s="4">
        <v>0.5</v>
      </c>
      <c r="AF3172" s="4">
        <v>0.5</v>
      </c>
      <c r="AG3172" s="4">
        <v>0.5</v>
      </c>
      <c r="AH3172" s="4">
        <v>0.5</v>
      </c>
      <c r="AI3172" s="4">
        <v>0.5</v>
      </c>
      <c r="AJ3172" s="4">
        <v>0.5</v>
      </c>
      <c r="AK3172" s="4">
        <v>0.5</v>
      </c>
      <c r="AL3172" s="4">
        <v>0.5</v>
      </c>
    </row>
    <row r="3173" spans="25:38" x14ac:dyDescent="0.3">
      <c r="Y3173">
        <v>796.63279999999997</v>
      </c>
      <c r="Z3173" s="4">
        <v>0.54759999999998854</v>
      </c>
      <c r="AA3173" s="4">
        <v>0.5</v>
      </c>
      <c r="AB3173" s="4">
        <v>0.5</v>
      </c>
      <c r="AC3173" s="4">
        <v>0.5</v>
      </c>
      <c r="AD3173" s="4">
        <v>0.5</v>
      </c>
      <c r="AE3173" s="4">
        <v>0.5</v>
      </c>
      <c r="AF3173" s="4">
        <v>0.5</v>
      </c>
      <c r="AG3173" s="4">
        <v>0.5</v>
      </c>
      <c r="AH3173" s="4">
        <v>0.5</v>
      </c>
      <c r="AI3173" s="4">
        <v>0.5</v>
      </c>
      <c r="AJ3173" s="4">
        <v>0.5</v>
      </c>
      <c r="AK3173" s="4">
        <v>0.5</v>
      </c>
      <c r="AL3173" s="4">
        <v>0.5</v>
      </c>
    </row>
    <row r="3174" spans="25:38" x14ac:dyDescent="0.3">
      <c r="Y3174">
        <v>796.77570000000003</v>
      </c>
      <c r="Z3174" s="4">
        <v>1.5</v>
      </c>
      <c r="AA3174" s="4">
        <v>0.5</v>
      </c>
      <c r="AB3174" s="4">
        <v>0.5</v>
      </c>
      <c r="AC3174" s="4">
        <v>0.5</v>
      </c>
      <c r="AD3174" s="4">
        <v>0.5</v>
      </c>
      <c r="AE3174" s="4">
        <v>0.5</v>
      </c>
      <c r="AF3174" s="4">
        <v>0.5</v>
      </c>
      <c r="AG3174" s="4">
        <v>0.5</v>
      </c>
      <c r="AH3174" s="4">
        <v>0.5</v>
      </c>
      <c r="AI3174" s="4">
        <v>0.5</v>
      </c>
      <c r="AJ3174" s="4">
        <v>0.5</v>
      </c>
      <c r="AK3174" s="4">
        <v>0.5</v>
      </c>
      <c r="AL3174" s="4">
        <v>0.5</v>
      </c>
    </row>
    <row r="3175" spans="25:38" x14ac:dyDescent="0.3">
      <c r="Y3175">
        <v>796.91869999999994</v>
      </c>
      <c r="Z3175" s="4">
        <v>2.023799999999937</v>
      </c>
      <c r="AA3175" s="4">
        <v>0.72619999999994889</v>
      </c>
      <c r="AB3175" s="4">
        <v>0.2142999999999802</v>
      </c>
      <c r="AC3175" s="4">
        <v>0.5</v>
      </c>
      <c r="AD3175" s="4">
        <v>0.5</v>
      </c>
      <c r="AE3175" s="4">
        <v>0.5</v>
      </c>
      <c r="AF3175" s="4">
        <v>0.5</v>
      </c>
      <c r="AG3175" s="4">
        <v>0.5</v>
      </c>
      <c r="AH3175" s="4">
        <v>0.5</v>
      </c>
      <c r="AI3175" s="4">
        <v>0.5</v>
      </c>
      <c r="AJ3175" s="4">
        <v>0.5</v>
      </c>
      <c r="AK3175" s="4">
        <v>0.5</v>
      </c>
      <c r="AL3175" s="4">
        <v>0.5</v>
      </c>
    </row>
    <row r="3176" spans="25:38" x14ac:dyDescent="0.3">
      <c r="Y3176">
        <v>797.0616</v>
      </c>
      <c r="Z3176" s="4">
        <v>2.047599999999989</v>
      </c>
      <c r="AA3176" s="4">
        <v>1.011900000000026</v>
      </c>
      <c r="AB3176" s="4">
        <v>3.5700000000019827E-2</v>
      </c>
      <c r="AC3176" s="4">
        <v>0.5</v>
      </c>
      <c r="AD3176" s="4">
        <v>0.5</v>
      </c>
      <c r="AE3176" s="4">
        <v>0.5</v>
      </c>
      <c r="AF3176" s="4">
        <v>0.5</v>
      </c>
      <c r="AG3176" s="4">
        <v>0.5</v>
      </c>
      <c r="AH3176" s="4">
        <v>0.5</v>
      </c>
      <c r="AI3176" s="4">
        <v>0.5</v>
      </c>
      <c r="AJ3176" s="4">
        <v>0.5</v>
      </c>
      <c r="AK3176" s="4">
        <v>0.5</v>
      </c>
      <c r="AL3176" s="4">
        <v>0.5</v>
      </c>
    </row>
    <row r="3177" spans="25:38" x14ac:dyDescent="0.3">
      <c r="Y3177">
        <v>797.2047</v>
      </c>
      <c r="Z3177" s="4">
        <v>1.380999999999972</v>
      </c>
      <c r="AA3177" s="4">
        <v>3.5699999999962977E-2</v>
      </c>
      <c r="AB3177" s="4">
        <v>0.5</v>
      </c>
      <c r="AC3177" s="4">
        <v>0.5</v>
      </c>
      <c r="AD3177" s="4">
        <v>0.5</v>
      </c>
      <c r="AE3177" s="4">
        <v>0.5</v>
      </c>
      <c r="AF3177" s="4">
        <v>0.5</v>
      </c>
      <c r="AG3177" s="4">
        <v>0.5</v>
      </c>
      <c r="AH3177" s="4">
        <v>0.5</v>
      </c>
      <c r="AI3177" s="4">
        <v>0.5</v>
      </c>
      <c r="AJ3177" s="4">
        <v>0.5</v>
      </c>
      <c r="AK3177" s="4">
        <v>0.5</v>
      </c>
      <c r="AL3177" s="4">
        <v>0.5</v>
      </c>
    </row>
    <row r="3178" spans="25:38" x14ac:dyDescent="0.3">
      <c r="Y3178">
        <v>797.34760000000006</v>
      </c>
      <c r="Z3178" s="4">
        <v>2.0594999999999568</v>
      </c>
      <c r="AA3178" s="4">
        <v>0.79759999999998854</v>
      </c>
      <c r="AB3178" s="4">
        <v>0.5</v>
      </c>
      <c r="AC3178" s="4">
        <v>0.5</v>
      </c>
      <c r="AD3178" s="4">
        <v>0.5</v>
      </c>
      <c r="AE3178" s="4">
        <v>0.5</v>
      </c>
      <c r="AF3178" s="4">
        <v>0.5</v>
      </c>
      <c r="AG3178" s="4">
        <v>0.5</v>
      </c>
      <c r="AH3178" s="4">
        <v>0.5</v>
      </c>
      <c r="AI3178" s="4">
        <v>0.5</v>
      </c>
      <c r="AJ3178" s="4">
        <v>0.5</v>
      </c>
      <c r="AK3178" s="4">
        <v>0.5</v>
      </c>
      <c r="AL3178" s="4">
        <v>0.5</v>
      </c>
    </row>
    <row r="3179" spans="25:38" x14ac:dyDescent="0.3">
      <c r="Y3179">
        <v>797.4905</v>
      </c>
      <c r="Z3179" s="4">
        <v>1.440500000000043</v>
      </c>
      <c r="AA3179" s="4">
        <v>0.44050000000004269</v>
      </c>
      <c r="AB3179" s="4">
        <v>0.5</v>
      </c>
      <c r="AC3179" s="4">
        <v>0.5</v>
      </c>
      <c r="AD3179" s="4">
        <v>0.5</v>
      </c>
      <c r="AE3179" s="4">
        <v>0.5</v>
      </c>
      <c r="AF3179" s="4">
        <v>0.5</v>
      </c>
      <c r="AG3179" s="4">
        <v>0.5</v>
      </c>
      <c r="AH3179" s="4">
        <v>0.5</v>
      </c>
      <c r="AI3179" s="4">
        <v>0.5</v>
      </c>
      <c r="AJ3179" s="4">
        <v>0.5</v>
      </c>
      <c r="AK3179" s="4">
        <v>0.5</v>
      </c>
      <c r="AL3179" s="4">
        <v>0.5</v>
      </c>
    </row>
    <row r="3180" spans="25:38" x14ac:dyDescent="0.3">
      <c r="Y3180">
        <v>797.63340000000005</v>
      </c>
      <c r="Z3180" s="4">
        <v>1.0118999999999689</v>
      </c>
      <c r="AA3180" s="4">
        <v>2.379999999999427E-2</v>
      </c>
      <c r="AB3180" s="4">
        <v>0.5</v>
      </c>
      <c r="AC3180" s="4">
        <v>0.5</v>
      </c>
      <c r="AD3180" s="4">
        <v>0.5</v>
      </c>
      <c r="AE3180" s="4">
        <v>0.5</v>
      </c>
      <c r="AF3180" s="4">
        <v>0.5</v>
      </c>
      <c r="AG3180" s="4">
        <v>0.5</v>
      </c>
      <c r="AH3180" s="4">
        <v>0.5</v>
      </c>
      <c r="AI3180" s="4">
        <v>0.5</v>
      </c>
      <c r="AJ3180" s="4">
        <v>0.5</v>
      </c>
      <c r="AK3180" s="4">
        <v>0.5</v>
      </c>
      <c r="AL3180" s="4">
        <v>0.5</v>
      </c>
    </row>
    <row r="3181" spans="25:38" x14ac:dyDescent="0.3">
      <c r="Y3181">
        <v>797.77639999999997</v>
      </c>
      <c r="Z3181" s="4">
        <v>1.571399999999983</v>
      </c>
      <c r="AA3181" s="4">
        <v>0.85710000000000264</v>
      </c>
      <c r="AB3181" s="4">
        <v>0.5</v>
      </c>
      <c r="AC3181" s="4">
        <v>0.5</v>
      </c>
      <c r="AD3181" s="4">
        <v>0.5</v>
      </c>
      <c r="AE3181" s="4">
        <v>0.5</v>
      </c>
      <c r="AF3181" s="4">
        <v>0.5</v>
      </c>
      <c r="AG3181" s="4">
        <v>0.5</v>
      </c>
      <c r="AH3181" s="4">
        <v>0.5</v>
      </c>
      <c r="AI3181" s="4">
        <v>0.5</v>
      </c>
      <c r="AJ3181" s="4">
        <v>0.5</v>
      </c>
      <c r="AK3181" s="4">
        <v>0.5</v>
      </c>
      <c r="AL3181" s="4">
        <v>0.5</v>
      </c>
    </row>
    <row r="3182" spans="25:38" x14ac:dyDescent="0.3">
      <c r="Y3182">
        <v>797.91930000000002</v>
      </c>
      <c r="Z3182" s="4">
        <v>2.452400000000011</v>
      </c>
      <c r="AA3182" s="4">
        <v>0.15480000000002289</v>
      </c>
      <c r="AB3182" s="4">
        <v>0.17860000000007401</v>
      </c>
      <c r="AC3182" s="4">
        <v>0.5</v>
      </c>
      <c r="AD3182" s="4">
        <v>0.5</v>
      </c>
      <c r="AE3182" s="4">
        <v>9.5300000000065666E-2</v>
      </c>
      <c r="AF3182" s="4">
        <v>0.5</v>
      </c>
      <c r="AG3182" s="4">
        <v>0.5</v>
      </c>
      <c r="AH3182" s="4">
        <v>0.5</v>
      </c>
      <c r="AI3182" s="4">
        <v>0.5</v>
      </c>
      <c r="AJ3182" s="4">
        <v>0.5</v>
      </c>
      <c r="AK3182" s="4">
        <v>0.5</v>
      </c>
      <c r="AL3182" s="4">
        <v>0.5</v>
      </c>
    </row>
    <row r="3183" spans="25:38" x14ac:dyDescent="0.3">
      <c r="Y3183">
        <v>798.06219999999996</v>
      </c>
      <c r="Z3183" s="4">
        <v>1.892899999999941</v>
      </c>
      <c r="AA3183" s="4">
        <v>0.5</v>
      </c>
      <c r="AB3183" s="4">
        <v>0.5</v>
      </c>
      <c r="AC3183" s="4">
        <v>0.5</v>
      </c>
      <c r="AD3183" s="4">
        <v>0.5</v>
      </c>
      <c r="AE3183" s="4">
        <v>0.5</v>
      </c>
      <c r="AF3183" s="4">
        <v>0.5</v>
      </c>
      <c r="AG3183" s="4">
        <v>0.5</v>
      </c>
      <c r="AH3183" s="4">
        <v>0.5</v>
      </c>
      <c r="AI3183" s="4">
        <v>0.5</v>
      </c>
      <c r="AJ3183" s="4">
        <v>0.5</v>
      </c>
      <c r="AK3183" s="4">
        <v>0.5</v>
      </c>
      <c r="AL3183" s="4">
        <v>0.5</v>
      </c>
    </row>
    <row r="3184" spans="25:38" x14ac:dyDescent="0.3">
      <c r="Y3184">
        <v>798.20510000000002</v>
      </c>
      <c r="Z3184" s="4">
        <v>1.5</v>
      </c>
      <c r="AA3184" s="4">
        <v>0.5</v>
      </c>
      <c r="AB3184" s="4">
        <v>1.821500000000015</v>
      </c>
      <c r="AC3184" s="4">
        <v>0.5</v>
      </c>
      <c r="AD3184" s="4">
        <v>0.5</v>
      </c>
      <c r="AE3184" s="4">
        <v>0.5</v>
      </c>
      <c r="AF3184" s="4">
        <v>0.5</v>
      </c>
      <c r="AG3184" s="4">
        <v>0.5</v>
      </c>
      <c r="AH3184" s="4">
        <v>0.5</v>
      </c>
      <c r="AI3184" s="4">
        <v>0.5</v>
      </c>
      <c r="AJ3184" s="4">
        <v>0.5</v>
      </c>
      <c r="AK3184" s="4">
        <v>0.5</v>
      </c>
      <c r="AL3184" s="4">
        <v>0.5</v>
      </c>
    </row>
    <row r="3185" spans="25:38" x14ac:dyDescent="0.3">
      <c r="Y3185">
        <v>798.34799999999996</v>
      </c>
      <c r="Z3185" s="4">
        <v>1</v>
      </c>
      <c r="AA3185" s="4">
        <v>0.5</v>
      </c>
      <c r="AB3185" s="4">
        <v>2.7143000000000939</v>
      </c>
      <c r="AC3185" s="4">
        <v>0.5</v>
      </c>
      <c r="AD3185" s="4">
        <v>0.5</v>
      </c>
      <c r="AE3185" s="4">
        <v>0.5</v>
      </c>
      <c r="AF3185" s="4">
        <v>0.5</v>
      </c>
      <c r="AG3185" s="4">
        <v>0.5</v>
      </c>
      <c r="AH3185" s="4">
        <v>0.5</v>
      </c>
      <c r="AI3185" s="4">
        <v>0.5</v>
      </c>
      <c r="AJ3185" s="4">
        <v>0.5</v>
      </c>
      <c r="AK3185" s="4">
        <v>0.5</v>
      </c>
      <c r="AL3185" s="4">
        <v>0.5</v>
      </c>
    </row>
    <row r="3186" spans="25:38" x14ac:dyDescent="0.3">
      <c r="Y3186">
        <v>798.49080000000004</v>
      </c>
      <c r="Z3186" s="4">
        <v>1.4761999999999491</v>
      </c>
      <c r="AA3186" s="4">
        <v>0.5</v>
      </c>
      <c r="AB3186" s="4">
        <v>3.1903999999999542</v>
      </c>
      <c r="AC3186" s="4">
        <v>0.5</v>
      </c>
      <c r="AD3186" s="4">
        <v>0.5</v>
      </c>
      <c r="AE3186" s="4">
        <v>0.5</v>
      </c>
      <c r="AF3186" s="4">
        <v>0.5</v>
      </c>
      <c r="AG3186" s="4">
        <v>0.5</v>
      </c>
      <c r="AH3186" s="4">
        <v>0.5</v>
      </c>
      <c r="AI3186" s="4">
        <v>0.5</v>
      </c>
      <c r="AJ3186" s="4">
        <v>0.5</v>
      </c>
      <c r="AK3186" s="4">
        <v>0.5</v>
      </c>
      <c r="AL3186" s="4">
        <v>0.5</v>
      </c>
    </row>
    <row r="3187" spans="25:38" x14ac:dyDescent="0.3">
      <c r="Y3187">
        <v>798.63369999999998</v>
      </c>
      <c r="Z3187" s="4">
        <v>1.845200000000091</v>
      </c>
      <c r="AA3187" s="4">
        <v>0.5</v>
      </c>
      <c r="AB3187" s="4">
        <v>2.8452000000000912</v>
      </c>
      <c r="AC3187" s="4">
        <v>0.5</v>
      </c>
      <c r="AD3187" s="4">
        <v>0.5</v>
      </c>
      <c r="AE3187" s="4">
        <v>0.5</v>
      </c>
      <c r="AF3187" s="4">
        <v>0.5</v>
      </c>
      <c r="AG3187" s="4">
        <v>0.5</v>
      </c>
      <c r="AH3187" s="4">
        <v>0.5</v>
      </c>
      <c r="AI3187" s="4">
        <v>0.5</v>
      </c>
      <c r="AJ3187" s="4">
        <v>0.5</v>
      </c>
      <c r="AK3187" s="4">
        <v>0.5</v>
      </c>
      <c r="AL3187" s="4">
        <v>0.5</v>
      </c>
    </row>
    <row r="3188" spans="25:38" x14ac:dyDescent="0.3">
      <c r="Y3188">
        <v>798.77650000000006</v>
      </c>
      <c r="Z3188" s="4">
        <v>1.0714000000000401</v>
      </c>
      <c r="AA3188" s="4">
        <v>0.5</v>
      </c>
      <c r="AB3188" s="4">
        <v>2.6190000000000282</v>
      </c>
      <c r="AC3188" s="4">
        <v>0.5</v>
      </c>
      <c r="AD3188" s="4">
        <v>0.5</v>
      </c>
      <c r="AE3188" s="4">
        <v>0.5</v>
      </c>
      <c r="AF3188" s="4">
        <v>0.5</v>
      </c>
      <c r="AG3188" s="4">
        <v>0.5</v>
      </c>
      <c r="AH3188" s="4">
        <v>0.5</v>
      </c>
      <c r="AI3188" s="4">
        <v>0.5</v>
      </c>
      <c r="AJ3188" s="4">
        <v>0.5</v>
      </c>
      <c r="AK3188" s="4">
        <v>0.5</v>
      </c>
      <c r="AL3188" s="4">
        <v>0.5</v>
      </c>
    </row>
    <row r="3189" spans="25:38" x14ac:dyDescent="0.3">
      <c r="Y3189">
        <v>798.91930000000002</v>
      </c>
      <c r="Z3189" s="4">
        <v>1.738099999999974</v>
      </c>
      <c r="AA3189" s="4">
        <v>0.5</v>
      </c>
      <c r="AB3189" s="4">
        <v>3.2737999999999938</v>
      </c>
      <c r="AC3189" s="4">
        <v>0.5</v>
      </c>
      <c r="AD3189" s="4">
        <v>0.5</v>
      </c>
      <c r="AE3189" s="4">
        <v>0.5</v>
      </c>
      <c r="AF3189" s="4">
        <v>0.5</v>
      </c>
      <c r="AG3189" s="4">
        <v>0.5</v>
      </c>
      <c r="AH3189" s="4">
        <v>0.5</v>
      </c>
      <c r="AI3189" s="4">
        <v>0.5</v>
      </c>
      <c r="AJ3189" s="4">
        <v>0.5</v>
      </c>
      <c r="AK3189" s="4">
        <v>0.5</v>
      </c>
      <c r="AL3189" s="4">
        <v>0.5</v>
      </c>
    </row>
    <row r="3190" spans="25:38" x14ac:dyDescent="0.3">
      <c r="Y3190">
        <v>799.06219999999996</v>
      </c>
      <c r="Z3190" s="4">
        <v>2.1905000000000432</v>
      </c>
      <c r="AA3190" s="4">
        <v>0.5</v>
      </c>
      <c r="AB3190" s="4">
        <v>2.642899999999941</v>
      </c>
      <c r="AC3190" s="4">
        <v>0.5</v>
      </c>
      <c r="AD3190" s="4">
        <v>0.5</v>
      </c>
      <c r="AE3190" s="4">
        <v>0.5</v>
      </c>
      <c r="AF3190" s="4">
        <v>0.5</v>
      </c>
      <c r="AG3190" s="4">
        <v>0.5</v>
      </c>
      <c r="AH3190" s="4">
        <v>0.5</v>
      </c>
      <c r="AI3190" s="4">
        <v>0.5</v>
      </c>
      <c r="AJ3190" s="4">
        <v>0.5</v>
      </c>
      <c r="AK3190" s="4">
        <v>0.5</v>
      </c>
      <c r="AL3190" s="4">
        <v>0.5</v>
      </c>
    </row>
    <row r="3191" spans="25:38" x14ac:dyDescent="0.3">
      <c r="Y3191">
        <v>799.20500000000004</v>
      </c>
      <c r="Z3191" s="4">
        <v>3.857100000000059</v>
      </c>
      <c r="AA3191" s="4">
        <v>0.5</v>
      </c>
      <c r="AB3191" s="4">
        <v>2.5</v>
      </c>
      <c r="AC3191" s="4">
        <v>0.5</v>
      </c>
      <c r="AD3191" s="4">
        <v>0.5</v>
      </c>
      <c r="AE3191" s="4">
        <v>0.5</v>
      </c>
      <c r="AF3191" s="4">
        <v>0.5</v>
      </c>
      <c r="AG3191" s="4">
        <v>0.5</v>
      </c>
      <c r="AH3191" s="4">
        <v>0.5</v>
      </c>
      <c r="AI3191" s="4">
        <v>0.5</v>
      </c>
      <c r="AJ3191" s="4">
        <v>0.5</v>
      </c>
      <c r="AK3191" s="4">
        <v>0.5</v>
      </c>
      <c r="AL3191" s="4">
        <v>0.5</v>
      </c>
    </row>
    <row r="3192" spans="25:38" x14ac:dyDescent="0.3">
      <c r="Y3192">
        <v>799.34780000000001</v>
      </c>
      <c r="Z3192" s="4">
        <v>3.3928999999999969</v>
      </c>
      <c r="AA3192" s="4">
        <v>0.5</v>
      </c>
      <c r="AB3192" s="4">
        <v>3.488099999999974</v>
      </c>
      <c r="AC3192" s="4">
        <v>0.5</v>
      </c>
      <c r="AD3192" s="4">
        <v>0.5</v>
      </c>
      <c r="AE3192" s="4">
        <v>0.5</v>
      </c>
      <c r="AF3192" s="4">
        <v>0.5</v>
      </c>
      <c r="AG3192" s="4">
        <v>0.5</v>
      </c>
      <c r="AH3192" s="4">
        <v>0.5</v>
      </c>
      <c r="AI3192" s="4">
        <v>0.5</v>
      </c>
      <c r="AJ3192" s="4">
        <v>0.5</v>
      </c>
      <c r="AK3192" s="4">
        <v>0.5</v>
      </c>
      <c r="AL3192" s="4">
        <v>0.5</v>
      </c>
    </row>
    <row r="3193" spans="25:38" x14ac:dyDescent="0.3">
      <c r="Y3193">
        <v>799.49059999999997</v>
      </c>
      <c r="Z3193" s="4">
        <v>1.797599999999989</v>
      </c>
      <c r="AA3193" s="4">
        <v>0.5</v>
      </c>
      <c r="AB3193" s="4">
        <v>2.3095000000000141</v>
      </c>
      <c r="AC3193" s="4">
        <v>0.5</v>
      </c>
      <c r="AD3193" s="4">
        <v>0.5</v>
      </c>
      <c r="AE3193" s="4">
        <v>0.5</v>
      </c>
      <c r="AF3193" s="4">
        <v>0.5</v>
      </c>
      <c r="AG3193" s="4">
        <v>0.5</v>
      </c>
      <c r="AH3193" s="4">
        <v>0.5</v>
      </c>
      <c r="AI3193" s="4">
        <v>0.5</v>
      </c>
      <c r="AJ3193" s="4">
        <v>0.5</v>
      </c>
      <c r="AK3193" s="4">
        <v>0.5</v>
      </c>
      <c r="AL3193" s="4">
        <v>0.5</v>
      </c>
    </row>
    <row r="3194" spans="25:38" x14ac:dyDescent="0.3">
      <c r="Y3194">
        <v>799.63340000000005</v>
      </c>
      <c r="Z3194" s="4">
        <v>1.3096000000000461</v>
      </c>
      <c r="AA3194" s="4">
        <v>0.5</v>
      </c>
      <c r="AB3194" s="4">
        <v>2.678600000000074</v>
      </c>
      <c r="AC3194" s="4">
        <v>0.5</v>
      </c>
      <c r="AD3194" s="4">
        <v>0.5</v>
      </c>
      <c r="AE3194" s="4">
        <v>0.5</v>
      </c>
      <c r="AF3194" s="4">
        <v>0.5</v>
      </c>
      <c r="AG3194" s="4">
        <v>0.5</v>
      </c>
      <c r="AH3194" s="4">
        <v>0.5</v>
      </c>
      <c r="AI3194" s="4">
        <v>0.5</v>
      </c>
      <c r="AJ3194" s="4">
        <v>0.5</v>
      </c>
      <c r="AK3194" s="4">
        <v>0.5</v>
      </c>
      <c r="AL3194" s="4">
        <v>0.5</v>
      </c>
    </row>
    <row r="3195" spans="25:38" x14ac:dyDescent="0.3">
      <c r="Y3195">
        <v>799.77610000000004</v>
      </c>
      <c r="Z3195" s="4">
        <v>0.60709999999994579</v>
      </c>
      <c r="AA3195" s="4">
        <v>0.5</v>
      </c>
      <c r="AB3195" s="4">
        <v>3.7857000000000198</v>
      </c>
      <c r="AC3195" s="4">
        <v>0.53570000000001983</v>
      </c>
      <c r="AD3195" s="4">
        <v>1.0833000000000079</v>
      </c>
      <c r="AE3195" s="4">
        <v>0.5</v>
      </c>
      <c r="AF3195" s="4">
        <v>0.5</v>
      </c>
      <c r="AG3195" s="4">
        <v>0.5</v>
      </c>
      <c r="AH3195" s="4">
        <v>0.5</v>
      </c>
      <c r="AI3195" s="4">
        <v>0.5</v>
      </c>
      <c r="AJ3195" s="4">
        <v>0.5</v>
      </c>
      <c r="AK3195" s="4">
        <v>0.5</v>
      </c>
      <c r="AL3195" s="4">
        <v>0.5</v>
      </c>
    </row>
    <row r="3196" spans="25:38" x14ac:dyDescent="0.3">
      <c r="Y3196">
        <v>799.91890000000001</v>
      </c>
      <c r="Z3196" s="4">
        <v>0.29759999999998848</v>
      </c>
      <c r="AA3196" s="4">
        <v>0.5</v>
      </c>
      <c r="AB3196" s="4">
        <v>2.321500000000015</v>
      </c>
      <c r="AC3196" s="4">
        <v>0.5</v>
      </c>
      <c r="AD3196" s="4">
        <v>0.30950000000007089</v>
      </c>
      <c r="AE3196" s="4">
        <v>0.5</v>
      </c>
      <c r="AF3196" s="4">
        <v>0.5</v>
      </c>
      <c r="AG3196" s="4">
        <v>0.5</v>
      </c>
      <c r="AH3196" s="4">
        <v>0.5</v>
      </c>
      <c r="AI3196" s="4">
        <v>0.5</v>
      </c>
      <c r="AJ3196" s="4">
        <v>0.5</v>
      </c>
      <c r="AK3196" s="4">
        <v>0.5</v>
      </c>
      <c r="AL3196" s="4">
        <v>0.5</v>
      </c>
    </row>
  </sheetData>
  <mergeCells count="2">
    <mergeCell ref="D23:D24"/>
    <mergeCell ref="D25:D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민상진</dc:creator>
  <cp:lastModifiedBy>최수빈</cp:lastModifiedBy>
  <dcterms:created xsi:type="dcterms:W3CDTF">2023-06-22T07:50:52Z</dcterms:created>
  <dcterms:modified xsi:type="dcterms:W3CDTF">2023-10-19T07:11:43Z</dcterms:modified>
</cp:coreProperties>
</file>