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cuments\GitHub\Capstone\"/>
    </mc:Choice>
  </mc:AlternateContent>
  <xr:revisionPtr revIDLastSave="0" documentId="13_ncr:1_{DEFEB1C3-7F78-4312-A9A0-419B4BF1EAC2}" xr6:coauthVersionLast="43" xr6:coauthVersionMax="43" xr10:uidLastSave="{00000000-0000-0000-0000-000000000000}"/>
  <bookViews>
    <workbookView xWindow="-120" yWindow="-120" windowWidth="20730" windowHeight="11160" xr2:uid="{BC312C59-E2E2-455D-9696-35A30D50E7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<sst xmlns="http://schemas.openxmlformats.org/spreadsheetml/2006/main" count="17" uniqueCount="17">
  <si>
    <t>Gathering requirments</t>
  </si>
  <si>
    <t>Designing</t>
  </si>
  <si>
    <t>Coding</t>
  </si>
  <si>
    <t>Unit Test</t>
  </si>
  <si>
    <t>System Test</t>
  </si>
  <si>
    <t>Fixing Bugs/Error</t>
  </si>
  <si>
    <t>Final Testing</t>
  </si>
  <si>
    <t>Release</t>
  </si>
  <si>
    <t>TASK NAME</t>
  </si>
  <si>
    <t>START DATE</t>
  </si>
  <si>
    <t>END DATE</t>
  </si>
  <si>
    <t>START ON DAY*</t>
  </si>
  <si>
    <t>DURATION* (WORK DAYS)</t>
  </si>
  <si>
    <t>WEEK</t>
  </si>
  <si>
    <t>acjnoef</t>
  </si>
  <si>
    <t>kdvn</t>
  </si>
  <si>
    <t>pdnv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</si>
</sst>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"/>
  </numFmts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sz val="11"/>
      <color rgb="FF434343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4" fillId="0" borderId="0" xfId="0" applyFont="1"/>
    <xf numFmtId="165" fontId="3" fillId="4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'[1]Basic Gantt Chart'!$B$8:$B$15</c:f>
              <c:strCache>
                <c:ptCount val="8"/>
                <c:pt idx="0">
                  <c:v>Gathering requirments</c:v>
                </c:pt>
                <c:pt idx="1">
                  <c:v>Designing</c:v>
                </c:pt>
                <c:pt idx="2">
                  <c:v>Coding</c:v>
                </c:pt>
                <c:pt idx="3">
                  <c:v>Unit Test</c:v>
                </c:pt>
                <c:pt idx="4">
                  <c:v>System Test</c:v>
                </c:pt>
                <c:pt idx="5">
                  <c:v>Fixing Bugs/Error</c:v>
                </c:pt>
                <c:pt idx="6">
                  <c:v>Final Testing</c:v>
                </c:pt>
                <c:pt idx="7">
                  <c:v>Release</c:v>
                </c:pt>
              </c:strCache>
            </c:strRef>
          </c:cat>
          <c:val>
            <c:numRef>
              <c:f>'[1]Basic Gantt Chart'!$E$8:$E$15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37</c:v>
                </c:pt>
                <c:pt idx="4">
                  <c:v>48</c:v>
                </c:pt>
                <c:pt idx="5">
                  <c:v>58</c:v>
                </c:pt>
                <c:pt idx="6">
                  <c:v>65</c:v>
                </c:pt>
                <c:pt idx="7">
                  <c:v>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8A-4F5E-8C7F-58DE5553F3F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'[1]Basic Gantt Chart'!$B$8:$B$15</c:f>
              <c:strCache>
                <c:ptCount val="8"/>
                <c:pt idx="0">
                  <c:v>Gathering requirments</c:v>
                </c:pt>
                <c:pt idx="1">
                  <c:v>Designing</c:v>
                </c:pt>
                <c:pt idx="2">
                  <c:v>Coding</c:v>
                </c:pt>
                <c:pt idx="3">
                  <c:v>Unit Test</c:v>
                </c:pt>
                <c:pt idx="4">
                  <c:v>System Test</c:v>
                </c:pt>
                <c:pt idx="5">
                  <c:v>Fixing Bugs/Error</c:v>
                </c:pt>
                <c:pt idx="6">
                  <c:v>Final Testing</c:v>
                </c:pt>
                <c:pt idx="7">
                  <c:v>Release</c:v>
                </c:pt>
              </c:strCache>
            </c:strRef>
          </c:cat>
          <c:val>
            <c:numRef>
              <c:f>'[1]Basic Gantt Chart'!$F$8:$F$15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48A-4F5E-8C7F-58DE555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  <c:min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8391525" cy="51911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2E6F44D4-DBAB-4F5D-A065-EFBDB794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5bc5ff7cd1989f7a5412db26_Excel-Gantt-Chart-Template-TeamGantt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 w % Complete"/>
      <sheetName val="Basic Gantt Chart"/>
      <sheetName val="Manual Chart"/>
    </sheetNames>
    <sheetDataSet>
      <sheetData sheetId="0"/>
      <sheetData sheetId="1">
        <row r="8">
          <cell r="B8" t="str">
            <v>Gathering requirments</v>
          </cell>
          <cell r="E8">
            <v>0</v>
          </cell>
          <cell r="F8">
            <v>15</v>
          </cell>
        </row>
        <row r="9">
          <cell r="B9" t="str">
            <v>Designing</v>
          </cell>
          <cell r="E9">
            <v>15</v>
          </cell>
          <cell r="F9">
            <v>12</v>
          </cell>
        </row>
        <row r="10">
          <cell r="B10" t="str">
            <v>Coding</v>
          </cell>
          <cell r="E10">
            <v>27</v>
          </cell>
          <cell r="F10">
            <v>10</v>
          </cell>
        </row>
        <row r="11">
          <cell r="B11" t="str">
            <v>Unit Test</v>
          </cell>
          <cell r="E11">
            <v>37</v>
          </cell>
          <cell r="F11">
            <v>11</v>
          </cell>
        </row>
        <row r="12">
          <cell r="B12" t="str">
            <v>System Test</v>
          </cell>
          <cell r="E12">
            <v>48</v>
          </cell>
          <cell r="F12">
            <v>10</v>
          </cell>
        </row>
        <row r="13">
          <cell r="B13" t="str">
            <v>Fixing Bugs/Error</v>
          </cell>
          <cell r="E13">
            <v>58</v>
          </cell>
          <cell r="F13">
            <v>7</v>
          </cell>
        </row>
        <row r="14">
          <cell r="B14" t="str">
            <v>Final Testing</v>
          </cell>
          <cell r="E14">
            <v>65</v>
          </cell>
          <cell r="F14">
            <v>7</v>
          </cell>
        </row>
        <row r="15">
          <cell r="B15" t="str">
            <v>Release</v>
          </cell>
          <cell r="E15">
            <v>72</v>
          </cell>
          <cell r="F15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EE56-FD3C-479C-82E8-18B480BC592F}">
  <dimension ref="A1:AE28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5"/>
  <cols>
    <col min="1" max="1" width="35.85546875" customWidth="1"/>
    <col min="2" max="6" width="12.28515625" customWidth="1"/>
    <col min="7" max="7" width="8.5703125" customWidth="1"/>
    <col min="8" max="8" width="8.7109375" customWidth="1"/>
    <col min="9" max="9" width="9" customWidth="1"/>
    <col min="10" max="10" width="8.7109375" customWidth="1"/>
    <col min="11" max="11" width="9.140625" customWidth="1"/>
    <col min="12" max="12" width="8.85546875" customWidth="1"/>
    <col min="13" max="13" width="9" customWidth="1"/>
    <col min="14" max="14" width="8.85546875" customWidth="1"/>
    <col min="15" max="15" width="9" customWidth="1"/>
    <col min="16" max="16" width="8.85546875" customWidth="1"/>
    <col min="17" max="17" width="9" customWidth="1"/>
    <col min="18" max="18" width="8.7109375" customWidth="1"/>
    <col min="19" max="31" width="4.42578125" customWidth="1"/>
    <col min="32" max="33" width="7.28515625" customWidth="1"/>
  </cols>
  <sheetData>
    <row r="1" spans="1:31" ht="15" x14ac:dyDescent="0.25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2" t="s">
        <v>13</v>
      </c>
      <c r="G1" s="1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</row>
    <row r="2" spans="1:31" ht="15" x14ac:dyDescent="0.25">
      <c r="A2" s="11"/>
      <c r="B2" s="11"/>
      <c r="C2" s="11"/>
      <c r="D2" s="11"/>
      <c r="E2" s="1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 x14ac:dyDescent="0.25">
      <c r="A3" t="s">
        <v>0</v>
      </c>
      <c r="B3" s="5">
        <v>43506</v>
      </c>
      <c r="C3" s="6">
        <v>43520</v>
      </c>
      <c r="D3" s="7">
        <f t="shared" ref="D3:D10" si="0">INT(B3)-INT($B$3)</f>
        <v>0</v>
      </c>
      <c r="E3" s="7">
        <f>DATEDIF(B3,C3,"d")+1</f>
        <v>15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5" x14ac:dyDescent="0.25">
      <c r="A4" t="s">
        <v>1</v>
      </c>
      <c r="B4" s="5">
        <v>43521</v>
      </c>
      <c r="C4" s="9">
        <v>43532</v>
      </c>
      <c r="D4" s="7">
        <f t="shared" si="0"/>
        <v>15</v>
      </c>
      <c r="E4" s="7">
        <f t="shared" ref="E4:E7" si="1">DATEDIF(B4,C4,"d")+1</f>
        <v>12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5" x14ac:dyDescent="0.25">
      <c r="A5" t="s">
        <v>2</v>
      </c>
      <c r="B5" s="5">
        <v>43533</v>
      </c>
      <c r="C5" s="6">
        <v>43542</v>
      </c>
      <c r="D5" s="7">
        <f t="shared" si="0"/>
        <v>27</v>
      </c>
      <c r="E5" s="7">
        <f t="shared" si="1"/>
        <v>10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5" x14ac:dyDescent="0.25">
      <c r="A6" t="s">
        <v>3</v>
      </c>
      <c r="B6" s="5">
        <v>43543</v>
      </c>
      <c r="C6" s="6">
        <v>43553</v>
      </c>
      <c r="D6" s="7">
        <f t="shared" si="0"/>
        <v>37</v>
      </c>
      <c r="E6" s="7">
        <f t="shared" si="1"/>
        <v>11</v>
      </c>
    </row>
    <row r="7" spans="1:31" ht="15" x14ac:dyDescent="0.25">
      <c r="A7" t="s">
        <v>4</v>
      </c>
      <c r="B7" s="5">
        <v>43554</v>
      </c>
      <c r="C7" s="6">
        <v>43563</v>
      </c>
      <c r="D7" s="7">
        <f t="shared" si="0"/>
        <v>48</v>
      </c>
      <c r="E7" s="7">
        <f t="shared" si="1"/>
        <v>10</v>
      </c>
    </row>
    <row r="8" spans="1:31" ht="15.75" customHeight="1" x14ac:dyDescent="0.25">
      <c r="A8" t="s">
        <v>5</v>
      </c>
      <c r="B8" s="5">
        <v>43564</v>
      </c>
      <c r="C8" s="6">
        <v>43570</v>
      </c>
      <c r="D8" s="7">
        <f t="shared" si="0"/>
        <v>58</v>
      </c>
      <c r="E8" s="7">
        <f>DATEDIF(B8,C8,"d")+1</f>
        <v>7</v>
      </c>
      <c r="F8" s="8"/>
      <c r="G8" s="8"/>
    </row>
    <row r="9" spans="1:31" ht="15.75" customHeight="1" x14ac:dyDescent="0.25">
      <c r="A9" t="s">
        <v>6</v>
      </c>
      <c r="B9" s="5">
        <v>43571</v>
      </c>
      <c r="C9" s="9">
        <v>43577</v>
      </c>
      <c r="D9" s="7">
        <f t="shared" si="0"/>
        <v>65</v>
      </c>
      <c r="E9" s="7">
        <f t="shared" ref="E9" si="2">DATEDIF(B9,C9,"d")+1</f>
        <v>7</v>
      </c>
      <c r="F9" s="8"/>
      <c r="G9" s="8"/>
    </row>
    <row r="10" spans="1:31" ht="15.75" customHeight="1" x14ac:dyDescent="0.25">
      <c r="A10" t="s">
        <v>7</v>
      </c>
      <c r="B10" s="5">
        <v>43578</v>
      </c>
      <c r="C10" s="6">
        <v>43578</v>
      </c>
      <c r="D10" s="7">
        <f t="shared" si="0"/>
        <v>72</v>
      </c>
      <c r="E10" s="7">
        <v>1</v>
      </c>
      <c r="F10" s="8"/>
      <c r="G10" s="8"/>
    </row>
    <row r="13" spans="1:31" ht="15.75" customHeight="1" x14ac:dyDescent="0.25">
      <c r="A13" t="s">
        <v>14</v>
      </c>
      <c r="B13" t="s">
        <v>15</v>
      </c>
      <c r="C13" t="s">
        <v>16</v>
      </c>
    </row>
    <row r="14" spans="1:31" ht="15" x14ac:dyDescent="0.25">
      <c r="A14" s="2"/>
      <c r="B14" s="2"/>
      <c r="C14" s="1"/>
    </row>
    <row r="15" spans="1:31" ht="15" x14ac:dyDescent="0.25">
      <c r="A15" s="2"/>
      <c r="B15" s="2"/>
    </row>
    <row r="16" spans="1:31" ht="15" x14ac:dyDescent="0.25">
      <c r="A16" s="2"/>
      <c r="B16" s="2"/>
    </row>
    <row r="17" spans="1:2" ht="15" x14ac:dyDescent="0.25">
      <c r="A17" s="2"/>
      <c r="B17" s="2"/>
    </row>
    <row r="18" spans="1:2" ht="15" x14ac:dyDescent="0.25">
      <c r="A18" s="2"/>
      <c r="B18" s="2"/>
    </row>
    <row r="19" spans="1:2" ht="15" x14ac:dyDescent="0.25">
      <c r="A19" s="2"/>
      <c r="B19" s="2"/>
    </row>
    <row r="20" spans="1:2" ht="15" x14ac:dyDescent="0.25">
      <c r="A20" s="2"/>
      <c r="B20" s="2"/>
    </row>
    <row r="21" spans="1:2" ht="15" x14ac:dyDescent="0.25">
      <c r="A21" s="2"/>
      <c r="B21" s="2"/>
    </row>
    <row r="22" spans="1:2" ht="15" x14ac:dyDescent="0.25"/>
    <row r="23" spans="1:2" ht="15" x14ac:dyDescent="0.25"/>
    <row r="24" spans="1:2" ht="15" x14ac:dyDescent="0.25"/>
    <row r="25" spans="1:2" ht="15" x14ac:dyDescent="0.25"/>
    <row r="26" spans="1:2" ht="15" x14ac:dyDescent="0.25"/>
    <row r="27" spans="1:2" ht="15" x14ac:dyDescent="0.25"/>
    <row r="28" spans="1:2" ht="15" x14ac:dyDescent="0.25"/>
  </sheetData>
  <mergeCells count="6">
    <mergeCell ref="E1:E2"/>
    <mergeCell ref="F1:G1"/>
    <mergeCell ref="A1:A2"/>
    <mergeCell ref="B1:B2"/>
    <mergeCell ref="C1:C2"/>
    <mergeCell ref="D1:D2"/>
  </mergeCells>
  <dataValidations count="1">
    <dataValidation type="custom" allowBlank="1" showDropDown="1" sqref="B3:C10" xr:uid="{FFBE22D0-F3A8-4802-A70B-F5C947F163F3}">
      <formula1>OR(NOT(ISERROR(DATEVALUE(B3))), AND(ISNUMBER(B3), LEFT(CELL("format", B3))="D"))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2019-07-23T15:31:36Z</dcterms:created>
  <dcterms:modified xsi:type="dcterms:W3CDTF">2019-08-01T14:30:31Z</dcterms:modified>
</cp:coreProperties>
</file>