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xr:revisionPtr revIDLastSave="0" documentId="8_{F1459AF1-5086-544E-A3A6-236A8F680E00}" xr6:coauthVersionLast="47" xr6:coauthVersionMax="47" xr10:uidLastSave="{00000000-0000-0000-0000-000000000000}"/>
  <bookViews>
    <workbookView xWindow="0" yWindow="0" windowWidth="20490" windowHeight="7500" activeTab="1" xr2:uid="{00000000-000D-0000-FFFF-FFFF00000000}"/>
  </bookViews>
  <sheets>
    <sheet name="5" sheetId="1" r:id="rId1"/>
    <sheet name="6" sheetId="3" r:id="rId2"/>
    <sheet name="7" sheetId="4" r:id="rId3"/>
    <sheet name="8" sheetId="5" r:id="rId4"/>
    <sheet name="9" sheetId="7" r:id="rId5"/>
    <sheet name="10" sheetId="8" r:id="rId6"/>
    <sheet name="11" sheetId="6" r:id="rId7"/>
  </sheets>
  <definedNames>
    <definedName name="_xlnm._FilterDatabase" localSheetId="0" hidden="1">'5'!$A$136:$I$163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8" l="1"/>
  <c r="I23" i="8"/>
  <c r="I22" i="8"/>
  <c r="I21" i="8"/>
  <c r="I20" i="8"/>
  <c r="I19" i="8"/>
  <c r="I18" i="8"/>
  <c r="I17" i="8"/>
</calcChain>
</file>

<file path=xl/sharedStrings.xml><?xml version="1.0" encoding="utf-8"?>
<sst xmlns="http://schemas.openxmlformats.org/spreadsheetml/2006/main" count="1462" uniqueCount="510">
  <si>
    <t>Analysis of students' results</t>
  </si>
  <si>
    <t>Semester One</t>
  </si>
  <si>
    <t>2025/2026</t>
  </si>
  <si>
    <t>Tawi Atiir Basic School (5-12)</t>
  </si>
  <si>
    <t>Grade:</t>
  </si>
  <si>
    <t>5A</t>
  </si>
  <si>
    <t>serial</t>
  </si>
  <si>
    <t>Name</t>
  </si>
  <si>
    <t>CA</t>
  </si>
  <si>
    <t>Semester Exam</t>
  </si>
  <si>
    <t>Listening</t>
  </si>
  <si>
    <t>G/V</t>
  </si>
  <si>
    <t>RDG</t>
  </si>
  <si>
    <t>WRT</t>
  </si>
  <si>
    <t>Total Mark</t>
  </si>
  <si>
    <t>Number of students who got 75% in the final exam</t>
  </si>
  <si>
    <t>A</t>
  </si>
  <si>
    <t>B</t>
  </si>
  <si>
    <t>C</t>
  </si>
  <si>
    <t>D</t>
  </si>
  <si>
    <t>E</t>
  </si>
  <si>
    <t>Number of Students</t>
  </si>
  <si>
    <t>Percentage</t>
  </si>
  <si>
    <t>Remediation</t>
  </si>
  <si>
    <t>Skills</t>
  </si>
  <si>
    <t>Actions to taken</t>
  </si>
  <si>
    <t>Timing</t>
  </si>
  <si>
    <t>Teacher</t>
  </si>
  <si>
    <t>Coordinator</t>
  </si>
  <si>
    <t xml:space="preserve">Supervisor                      </t>
  </si>
  <si>
    <t>Principal</t>
  </si>
  <si>
    <t>5B</t>
  </si>
  <si>
    <t>6A</t>
  </si>
  <si>
    <t>6B</t>
  </si>
  <si>
    <t>أحمد محمد العمري</t>
  </si>
  <si>
    <t>حمزة عوض قيطون</t>
  </si>
  <si>
    <t>خالد سعيد قيطون</t>
  </si>
  <si>
    <t>زايد سالم قيطون</t>
  </si>
  <si>
    <t>سالم أحمد العمري</t>
  </si>
  <si>
    <t>سالم حسن المشيخي</t>
  </si>
  <si>
    <t>سالم سعيد العمري</t>
  </si>
  <si>
    <t>سعود محمد العمري</t>
  </si>
  <si>
    <t>سعيد أزاد المشيخي</t>
  </si>
  <si>
    <t>سعيد سهيل العمري</t>
  </si>
  <si>
    <t>سهيل علي العمري</t>
  </si>
  <si>
    <t>طارق خالد قيطون</t>
  </si>
  <si>
    <t>طارق مسلم جعبوب</t>
  </si>
  <si>
    <t>عامر أزاد العمري</t>
  </si>
  <si>
    <t>عامر سالم العمري</t>
  </si>
  <si>
    <t>علي سالم قيطون</t>
  </si>
  <si>
    <t>محاد لبخيت العمري</t>
  </si>
  <si>
    <t>محاد محمد العمري</t>
  </si>
  <si>
    <t>محمد أحمد محمد المشيخي</t>
  </si>
  <si>
    <t>محمد أحمد سعيد المشيخي</t>
  </si>
  <si>
    <t>محمد أزاد العمري</t>
  </si>
  <si>
    <t>محمد سالم العمري</t>
  </si>
  <si>
    <t>محمد سعيد العمري</t>
  </si>
  <si>
    <t>محمد عامر العمري</t>
  </si>
  <si>
    <t>محمد محاد الحكماني</t>
  </si>
  <si>
    <t>محمد مسلم المشيخي</t>
  </si>
  <si>
    <t>مسلم سعيد العمري</t>
  </si>
  <si>
    <t xml:space="preserve">معمر محاد زيفيان </t>
  </si>
  <si>
    <t>To design suitbale activities to practise the target</t>
  </si>
  <si>
    <t>15th Feb 2026</t>
  </si>
  <si>
    <t>1st March 2026</t>
  </si>
  <si>
    <t>1st April 2026</t>
  </si>
  <si>
    <t>15th April 2026</t>
  </si>
  <si>
    <t>29th April 2026</t>
  </si>
  <si>
    <t>11th May 2026</t>
  </si>
  <si>
    <t>معمر محاد زيفيان</t>
  </si>
  <si>
    <t xml:space="preserve">26th May,2026  </t>
  </si>
  <si>
    <t>عامر ازاد العمري</t>
  </si>
  <si>
    <t>Writing</t>
  </si>
  <si>
    <t>Teaching sentence structures and types of sentences</t>
  </si>
  <si>
    <t>9th Feb 2026</t>
  </si>
  <si>
    <t>محمد احمد سعيد المشيخي</t>
  </si>
  <si>
    <t>10th March 2026</t>
  </si>
  <si>
    <t>26th March 2026</t>
  </si>
  <si>
    <t>8th April 2026</t>
  </si>
  <si>
    <t>7A</t>
  </si>
  <si>
    <t>أحمد رجب قيطون</t>
  </si>
  <si>
    <t>أحمد محاد العمري</t>
  </si>
  <si>
    <t>سالم محمد العمري</t>
  </si>
  <si>
    <t xml:space="preserve">سالم مستهيل الشحري </t>
  </si>
  <si>
    <t>سعيد أحمد الحكماني</t>
  </si>
  <si>
    <t>سعيد سالم العمري</t>
  </si>
  <si>
    <t>سعيد علي قيطون</t>
  </si>
  <si>
    <t>سيف يهموم تميم</t>
  </si>
  <si>
    <t>عامر راجح العمري</t>
  </si>
  <si>
    <t>عامر سعيد العمري</t>
  </si>
  <si>
    <t>عامر سعيد المشيخي</t>
  </si>
  <si>
    <t>عامر مسلم العمري</t>
  </si>
  <si>
    <t>عبد السلام مسلم العمري</t>
  </si>
  <si>
    <t>عبد العزيز عادل قيطون</t>
  </si>
  <si>
    <t>عبد الله أحمد الهلالي</t>
  </si>
  <si>
    <t>عثمان محمد المشيخي</t>
  </si>
  <si>
    <t>علي مسلم العمري</t>
  </si>
  <si>
    <t>محمد أحمد قيطون</t>
  </si>
  <si>
    <t>محمد خالد قيطون</t>
  </si>
  <si>
    <t>محمد عامر سالم العمري</t>
  </si>
  <si>
    <t>محمد عامر محمد العمري</t>
  </si>
  <si>
    <t>محمد مسلم العمري</t>
  </si>
  <si>
    <t>R.Timing</t>
  </si>
  <si>
    <t>W.timing</t>
  </si>
  <si>
    <t>reading</t>
  </si>
  <si>
    <t xml:space="preserve">Desiging appropriate tasks for reading </t>
  </si>
  <si>
    <t>9th Feb</t>
  </si>
  <si>
    <t>15thFeb</t>
  </si>
  <si>
    <t>عامر سعيد لمشيخي</t>
  </si>
  <si>
    <t>23rd Feb</t>
  </si>
  <si>
    <t>1st March</t>
  </si>
  <si>
    <t>10th March</t>
  </si>
  <si>
    <t>1stApril</t>
  </si>
  <si>
    <t xml:space="preserve">To work on the language components </t>
  </si>
  <si>
    <t>16th March</t>
  </si>
  <si>
    <t>15thApril</t>
  </si>
  <si>
    <t>Try to develop the building blocks</t>
  </si>
  <si>
    <t>22nd April</t>
  </si>
  <si>
    <t>29thApril</t>
  </si>
  <si>
    <t>To apply feedback</t>
  </si>
  <si>
    <t>4th May</t>
  </si>
  <si>
    <t>11th May</t>
  </si>
  <si>
    <t>7B</t>
  </si>
  <si>
    <t>أحمد سعيد العمري</t>
  </si>
  <si>
    <t>سالم عامر العوايد</t>
  </si>
  <si>
    <t>سعيد سالم الشحري</t>
  </si>
  <si>
    <t>سعيد علي العمري</t>
  </si>
  <si>
    <t>سعيد محمد المشيخي</t>
  </si>
  <si>
    <t>سعيد محمد العمري</t>
  </si>
  <si>
    <t>عامر أحمد العمري</t>
  </si>
  <si>
    <t>عبد الرحمن محمد العمري</t>
  </si>
  <si>
    <t>عبد الرحمن سالم العمري</t>
  </si>
  <si>
    <t>عبد الله سالم العمري</t>
  </si>
  <si>
    <t>علي محمد الشحري</t>
  </si>
  <si>
    <t>علي محمد العمري</t>
  </si>
  <si>
    <t>محمد أحمد المشيخي</t>
  </si>
  <si>
    <t>محمد خالد المشيخي</t>
  </si>
  <si>
    <t>محمد علي المشيخي</t>
  </si>
  <si>
    <t>محمد علي العمري</t>
  </si>
  <si>
    <t>مسلم محمد صفرار</t>
  </si>
  <si>
    <t>نائف عامر العمري</t>
  </si>
  <si>
    <t>همام مسلم المشيخي</t>
  </si>
  <si>
    <t>Number of students who got 75% in the final ex</t>
  </si>
  <si>
    <t>teachng sentence structure</t>
  </si>
  <si>
    <t>writing</t>
  </si>
  <si>
    <t>26th March</t>
  </si>
  <si>
    <t>8th April</t>
  </si>
  <si>
    <t>Reading</t>
  </si>
  <si>
    <t>To design appropriate tasks for reading</t>
  </si>
  <si>
    <t>15th Feb</t>
  </si>
  <si>
    <t>1st April</t>
  </si>
  <si>
    <t>15th April</t>
  </si>
  <si>
    <t>29th April</t>
  </si>
  <si>
    <t>26th May</t>
  </si>
  <si>
    <t>27th May</t>
  </si>
  <si>
    <t>28th May</t>
  </si>
  <si>
    <t>1st June</t>
  </si>
  <si>
    <t>2nd June</t>
  </si>
  <si>
    <t>8A</t>
  </si>
  <si>
    <t>احمد حسن العمري</t>
  </si>
  <si>
    <t>احمد سالم المشيخي</t>
  </si>
  <si>
    <t>أسامة سالم محمد سالم</t>
  </si>
  <si>
    <t>احمد سالم العمري</t>
  </si>
  <si>
    <t>الخطاب عامر العمري</t>
  </si>
  <si>
    <t>بخيت عيسى العمري</t>
  </si>
  <si>
    <t>حسن محمد علي</t>
  </si>
  <si>
    <t>رائد محمد الحكماني</t>
  </si>
  <si>
    <t>سالم حاتم العمري</t>
  </si>
  <si>
    <t>سالم علي العمري</t>
  </si>
  <si>
    <t>سعيد بخيت سعيد</t>
  </si>
  <si>
    <t>سهيل صدام سهيل</t>
  </si>
  <si>
    <t>سهيل عامر العمري</t>
  </si>
  <si>
    <t>عبد الخالق مسلم مبارك</t>
  </si>
  <si>
    <t>عبد الرحمن محمد سعيد</t>
  </si>
  <si>
    <t>عبد الرحمن محمد سهيل</t>
  </si>
  <si>
    <t>عبد السلام أحمد سعيد</t>
  </si>
  <si>
    <t>عبد العزيز بخيت قيطون</t>
  </si>
  <si>
    <t>عبد الله بخيت محمد</t>
  </si>
  <si>
    <t>علي خالد العمري</t>
  </si>
  <si>
    <t>علي سالم سعيد</t>
  </si>
  <si>
    <t>علي عامر العمري</t>
  </si>
  <si>
    <t>علي محمد فرج</t>
  </si>
  <si>
    <t>علي مسلم سعيد</t>
  </si>
  <si>
    <t>علي مسلم سهيل</t>
  </si>
  <si>
    <t>محاد حفيظ العمري</t>
  </si>
  <si>
    <t>محمد احمد العمري</t>
  </si>
  <si>
    <t>محمد احمد مسلم</t>
  </si>
  <si>
    <t>محمد سهيل علي العمري</t>
  </si>
  <si>
    <t>percntage</t>
  </si>
  <si>
    <t>teaching sentence structure</t>
  </si>
  <si>
    <t>احمد سلم المشيخي</t>
  </si>
  <si>
    <t>عبد السلام احمد سعيد</t>
  </si>
  <si>
    <t>محاد حفيظ</t>
  </si>
  <si>
    <t>8B</t>
  </si>
  <si>
    <t xml:space="preserve">الأمين بخيت علي </t>
  </si>
  <si>
    <t>حارث عوض احمد</t>
  </si>
  <si>
    <t>حسن بخيت سالم</t>
  </si>
  <si>
    <t>حسن عامر محمد</t>
  </si>
  <si>
    <t>حسين محاد سهيل</t>
  </si>
  <si>
    <t>خطاب مسلم محمد</t>
  </si>
  <si>
    <t>راشد عبد الله راشد</t>
  </si>
  <si>
    <t>سالم عامر سالم</t>
  </si>
  <si>
    <t>سالم عوض سالم</t>
  </si>
  <si>
    <t>سعيد علي سالم</t>
  </si>
  <si>
    <t>طارق محمد سالم</t>
  </si>
  <si>
    <t>عبد الرحمن سالم بخيت</t>
  </si>
  <si>
    <t>عبد الله محاد العمري</t>
  </si>
  <si>
    <t>عبد الله محمد العمري</t>
  </si>
  <si>
    <t>عبد الله مسلم العمري</t>
  </si>
  <si>
    <t>عبد المنعم أحمد مبارك</t>
  </si>
  <si>
    <t>محمد أحمد العمري</t>
  </si>
  <si>
    <t>محمد أزاد المشيخي</t>
  </si>
  <si>
    <t>محمد حسن العمري</t>
  </si>
  <si>
    <t>محمد راسم ربيع</t>
  </si>
  <si>
    <t>محمد عبد الله سهيل</t>
  </si>
  <si>
    <t>محمد مسلم محمد</t>
  </si>
  <si>
    <t xml:space="preserve">محمد ياسر مسلم </t>
  </si>
  <si>
    <t>مسلم محاد العمري</t>
  </si>
  <si>
    <t>معتز محمد العمري</t>
  </si>
  <si>
    <t>وليد أحمد بخيت</t>
  </si>
  <si>
    <t xml:space="preserve">يوسف احمد بخيت </t>
  </si>
  <si>
    <t xml:space="preserve">Number of students who got 75% in the final </t>
  </si>
  <si>
    <t xml:space="preserve">حسين محاد </t>
  </si>
  <si>
    <t>Design tasks for reading</t>
  </si>
  <si>
    <t>محمد ياسر مسلم</t>
  </si>
  <si>
    <t>الأمين بخيت</t>
  </si>
  <si>
    <t>teach sentense structures</t>
  </si>
  <si>
    <t>9A</t>
  </si>
  <si>
    <t>احمد راجح عامر</t>
  </si>
  <si>
    <t>احمد سامي احمد</t>
  </si>
  <si>
    <t>احمد محمد المشيخي</t>
  </si>
  <si>
    <t>النشمي محمد سعيد</t>
  </si>
  <si>
    <t>الوليد عادل بخيت</t>
  </si>
  <si>
    <t>بخيت مسلم بخيت</t>
  </si>
  <si>
    <t>سالم احمد محمد</t>
  </si>
  <si>
    <t>سعود احمد المشيخي</t>
  </si>
  <si>
    <t>سعيد احمد سعيد</t>
  </si>
  <si>
    <t>سهيل تمان سهيل العمري</t>
  </si>
  <si>
    <t>عبد الرحمن احمد علي</t>
  </si>
  <si>
    <t>عبد الرحمن سالم احمد</t>
  </si>
  <si>
    <t>عبد السلام علي العمري</t>
  </si>
  <si>
    <t>عبد الله احمد قيطون</t>
  </si>
  <si>
    <t>عثمان سعيد المشيخي</t>
  </si>
  <si>
    <t>علي سهيل العمري</t>
  </si>
  <si>
    <t>عواد بخيت محمد</t>
  </si>
  <si>
    <t>مازن عامر العمري</t>
  </si>
  <si>
    <t>محمد خالد محمد</t>
  </si>
  <si>
    <t>محمد عوض المشيخي</t>
  </si>
  <si>
    <t>مسلم أزاد المشيخي</t>
  </si>
  <si>
    <t>مسلم عزيز مسعود</t>
  </si>
  <si>
    <t>يزن سالم خميس</t>
  </si>
  <si>
    <t>design tasks for reading</t>
  </si>
  <si>
    <t>احمد سامي أحمد</t>
  </si>
  <si>
    <t xml:space="preserve">Teach sentence structures </t>
  </si>
  <si>
    <t xml:space="preserve">محمد خالد محمد </t>
  </si>
  <si>
    <t>مسلم ازاد</t>
  </si>
  <si>
    <t>مسلم عزيز</t>
  </si>
  <si>
    <t>9B</t>
  </si>
  <si>
    <t>احمد عيسى العمري</t>
  </si>
  <si>
    <t>احمد سعيد العمري</t>
  </si>
  <si>
    <t>احمد عامر العمري</t>
  </si>
  <si>
    <t>احمد محمد العمري</t>
  </si>
  <si>
    <t>أسامة محمد قيطون</t>
  </si>
  <si>
    <t>احمد سالم فرحان</t>
  </si>
  <si>
    <t>الأمير بخيت علي</t>
  </si>
  <si>
    <t>النمر علي عامر</t>
  </si>
  <si>
    <t>بخيت مسلم العمري</t>
  </si>
  <si>
    <t>سالم مسلم سهيل</t>
  </si>
  <si>
    <t>سعود سعيد بخيت</t>
  </si>
  <si>
    <t>سعيد حسن سعيد</t>
  </si>
  <si>
    <t>سعيد سالم سعيد</t>
  </si>
  <si>
    <t>سعيد سالم عامر</t>
  </si>
  <si>
    <t>سعيد علي محمد</t>
  </si>
  <si>
    <t>سعيد محمد مسعود</t>
  </si>
  <si>
    <t>سعيد مسلم سالم</t>
  </si>
  <si>
    <t xml:space="preserve">عامر محمد علي </t>
  </si>
  <si>
    <t>عبد الرحمن بخيت احمد</t>
  </si>
  <si>
    <t xml:space="preserve">علي محمد علي </t>
  </si>
  <si>
    <t>محمد احمد سهيل</t>
  </si>
  <si>
    <t>محمد خالد العمري</t>
  </si>
  <si>
    <t>محمد مسلم رامس محمد</t>
  </si>
  <si>
    <t>نواف محمد سعيد</t>
  </si>
  <si>
    <t>هيثم مسلم محمد</t>
  </si>
  <si>
    <t>سعيد علي محمود</t>
  </si>
  <si>
    <t>عامر محمد علي</t>
  </si>
  <si>
    <t>علي محمد علي</t>
  </si>
  <si>
    <t>10A</t>
  </si>
  <si>
    <t>Ahmed Saeed Ali</t>
  </si>
  <si>
    <t>Ahmed Saeed Shail</t>
  </si>
  <si>
    <t xml:space="preserve">Ahmed Naeeef Ahmed </t>
  </si>
  <si>
    <t>Tamem Amir Salim</t>
  </si>
  <si>
    <t>Ramis Misalam</t>
  </si>
  <si>
    <t>Salim mohamed Salim</t>
  </si>
  <si>
    <t>Salim Misalam Ali</t>
  </si>
  <si>
    <t>Saeed Amir</t>
  </si>
  <si>
    <t>Saeed MohamedSalim</t>
  </si>
  <si>
    <t>Saeed Mohmed Saeed Bakheet</t>
  </si>
  <si>
    <t>Saeed Mohamed Saeed Hgeran</t>
  </si>
  <si>
    <t>Saeed Mohamed Misalam</t>
  </si>
  <si>
    <t>Sohail Mohamed Sohail</t>
  </si>
  <si>
    <t>Sadam Adel Saeed</t>
  </si>
  <si>
    <t>Talal Salim Ahmed</t>
  </si>
  <si>
    <t xml:space="preserve">Amir Mohamed Amir                              </t>
  </si>
  <si>
    <t>Abdel Hakeem Ahmed</t>
  </si>
  <si>
    <t>Abdallah Ali Salim</t>
  </si>
  <si>
    <t>Abdallah Mohamed Farag</t>
  </si>
  <si>
    <t>Oday Sadam Sohail</t>
  </si>
  <si>
    <t>Ali Ahmed Salim</t>
  </si>
  <si>
    <t xml:space="preserve">Ali Saeed Ahmed </t>
  </si>
  <si>
    <t>Layith Ahmed</t>
  </si>
  <si>
    <t>Mohamed Azad</t>
  </si>
  <si>
    <t>Mohamed Bakheet Ali</t>
  </si>
  <si>
    <t>Mohamed Salim Ali</t>
  </si>
  <si>
    <t>Mohmed  Lbkheet</t>
  </si>
  <si>
    <t>Mohmed Mahad Saeed</t>
  </si>
  <si>
    <t>Mohamed Mahad Misalam</t>
  </si>
  <si>
    <t>Mohamed Mostaheel</t>
  </si>
  <si>
    <t>Mohamed Misalam Saeed</t>
  </si>
  <si>
    <t>Misalam Salim Mahad</t>
  </si>
  <si>
    <t>Yousef Salim Misalam</t>
  </si>
  <si>
    <t>number of sudents who got75%</t>
  </si>
  <si>
    <t>Ahmed Naeef Ahmed</t>
  </si>
  <si>
    <t>W+R</t>
  </si>
  <si>
    <t xml:space="preserve">   Teaching sentence structures and types of sentences</t>
  </si>
  <si>
    <t xml:space="preserve">Ali Ahmed </t>
  </si>
  <si>
    <t>'</t>
  </si>
  <si>
    <t/>
  </si>
  <si>
    <t>Misalam Salim Ali</t>
  </si>
  <si>
    <t>Mohamed Mahad</t>
  </si>
  <si>
    <t>Sadam Adel</t>
  </si>
  <si>
    <t>Feb.. March</t>
  </si>
  <si>
    <t>Abdllah Mohamed Farag</t>
  </si>
  <si>
    <t>Saeed Hagern</t>
  </si>
  <si>
    <t xml:space="preserve">Saeed Mohamed </t>
  </si>
  <si>
    <t>Saeed Mahad</t>
  </si>
  <si>
    <t>Lyth Ahmed</t>
  </si>
  <si>
    <t>11A</t>
  </si>
  <si>
    <t>احمد سعيد محمد العمري</t>
  </si>
  <si>
    <t>احمد عوض المشيخي</t>
  </si>
  <si>
    <t>احمد سعيد سهيل العمري</t>
  </si>
  <si>
    <t>الحسين علي الشحري</t>
  </si>
  <si>
    <t>سالم عامر العمري</t>
  </si>
  <si>
    <t>سالم مستهيل العمري</t>
  </si>
  <si>
    <t>سعيد احمد المشيخي</t>
  </si>
  <si>
    <t>سعيد مسلم العمري</t>
  </si>
  <si>
    <t>عامر علي العمري</t>
  </si>
  <si>
    <t>عبد الرحمن محمد الشحري</t>
  </si>
  <si>
    <t>عبد السلام سالم المشيخي</t>
  </si>
  <si>
    <t>عبد الله سعيد المشيخي</t>
  </si>
  <si>
    <t xml:space="preserve"> </t>
  </si>
  <si>
    <t>مازن احمد صفرار</t>
  </si>
  <si>
    <t>محمد عيسى العمري</t>
  </si>
  <si>
    <t>محمد يوسف المشيخي</t>
  </si>
  <si>
    <t>معاذ بخيت الشحري</t>
  </si>
  <si>
    <t>هيثم خالد العمري</t>
  </si>
  <si>
    <t>To design suitable activites to practise the target</t>
  </si>
  <si>
    <t>أحمد سعيد محمد العمري</t>
  </si>
  <si>
    <t xml:space="preserve">Teaching sentence structures and types of sentences </t>
  </si>
  <si>
    <t>أحمد سعيد سهيل العمري</t>
  </si>
  <si>
    <t xml:space="preserve">18th May </t>
  </si>
  <si>
    <t xml:space="preserve">                                  سالم محمد العمري </t>
  </si>
  <si>
    <t>11B</t>
  </si>
  <si>
    <t>أبو بكر سالم الشحري</t>
  </si>
  <si>
    <t>أبوبكر محمد المشيخي</t>
  </si>
  <si>
    <t>أحمد سالم العمري</t>
  </si>
  <si>
    <t>أحمد سعيد المشيخي</t>
  </si>
  <si>
    <t>أزاد سالم العمري</t>
  </si>
  <si>
    <t>حسين حسن الحكماني</t>
  </si>
  <si>
    <t>حمدان سعيد قيطون</t>
  </si>
  <si>
    <t>خالد سعيد المشيخي</t>
  </si>
  <si>
    <t>سالم سعيد المعشني</t>
  </si>
  <si>
    <t>سالم مسلم العمري</t>
  </si>
  <si>
    <t>سعيد محمد الشحري</t>
  </si>
  <si>
    <t>سهيل سالم محاد</t>
  </si>
  <si>
    <t>سهيل سالم محمد</t>
  </si>
  <si>
    <t>سهيل سعيد العمري</t>
  </si>
  <si>
    <t>عمران علي العمري</t>
  </si>
  <si>
    <t>مالك سعيد العمري</t>
  </si>
  <si>
    <t>محاد سعيد العمري</t>
  </si>
  <si>
    <t>محمد سعيد الشحري</t>
  </si>
  <si>
    <t>محمد عادل جحرير</t>
  </si>
  <si>
    <t>مسلم عامر العمري</t>
  </si>
  <si>
    <t>مسلم محمد العمري</t>
  </si>
  <si>
    <t>همام بخيت باقي</t>
  </si>
  <si>
    <t>هيثم بخيت باقي</t>
  </si>
  <si>
    <t>C/V</t>
  </si>
  <si>
    <t>15 th Feb 2026</t>
  </si>
  <si>
    <t>ابوبكر سالم الشحري</t>
  </si>
  <si>
    <t>ابو بكر محمد المشيخي</t>
  </si>
  <si>
    <t>11thMay</t>
  </si>
  <si>
    <t>احمد سعيد المشيخي</t>
  </si>
  <si>
    <t xml:space="preserve">teaching sentence structures </t>
  </si>
  <si>
    <t>ازاد سالم العمري</t>
  </si>
  <si>
    <t>23rd Feb 2026</t>
  </si>
  <si>
    <t>22 nd April</t>
  </si>
  <si>
    <t>محمد احمد المشيخي</t>
  </si>
  <si>
    <t>Ahmed Azad Mushaikhi</t>
  </si>
  <si>
    <t>Asad Musallem Al Shahri</t>
  </si>
  <si>
    <t xml:space="preserve">Ziad Salim Ahmed Al Shahri </t>
  </si>
  <si>
    <t>Salim Saeed Bakheeth Al Amri</t>
  </si>
  <si>
    <t xml:space="preserve">Salim Said Al Shahri </t>
  </si>
  <si>
    <t>Saeed Salim Al Amri</t>
  </si>
  <si>
    <t>Saeed Adil Al Shahri</t>
  </si>
  <si>
    <t xml:space="preserve">Saeed Mohammed Al Amri </t>
  </si>
  <si>
    <t>Shoaib Hassan</t>
  </si>
  <si>
    <t>Amer Muhad Thamman Amri</t>
  </si>
  <si>
    <t>Amer Hathim Amer Al Amri</t>
  </si>
  <si>
    <t>Amer Mohammed Al Amri</t>
  </si>
  <si>
    <t xml:space="preserve">Ali Saeed Al Amri </t>
  </si>
  <si>
    <t>Ahmed Mohammad Said Al Yafai</t>
  </si>
  <si>
    <t xml:space="preserve">Ali Mohammad Yahya Al Mushaikhi </t>
  </si>
  <si>
    <t xml:space="preserve">Ali Musallem Said Al Amri </t>
  </si>
  <si>
    <t>Ali Yousuf Al Hilali</t>
  </si>
  <si>
    <t>Oubad Said Musallem Al Amri</t>
  </si>
  <si>
    <t>Faisal Hassan Haqmani</t>
  </si>
  <si>
    <t>Labahaith Suhail Al Amri</t>
  </si>
  <si>
    <t xml:space="preserve">Mohammad Ahmed Muhad Al Amri </t>
  </si>
  <si>
    <t>Mohammed Hassan Qaithoon</t>
  </si>
  <si>
    <t xml:space="preserve">Mohammad Saeed Al Amri </t>
  </si>
  <si>
    <t>Muhammed Issa Musallem Amri</t>
  </si>
  <si>
    <t xml:space="preserve">Moamer Amer Al Amri </t>
  </si>
  <si>
    <t xml:space="preserve">Yahya Ali Mushaikhi </t>
  </si>
  <si>
    <t>Ab</t>
  </si>
  <si>
    <t>Ahmed Suhail Musallem Al Amri</t>
  </si>
  <si>
    <t>Ahmed Mohammad Salim Al Amri</t>
  </si>
  <si>
    <t>Salim Mohammed Salim Al Amri</t>
  </si>
  <si>
    <t>Khalid Salim Awadh Qaithoon</t>
  </si>
  <si>
    <t>Salim Ahmed Al Amri</t>
  </si>
  <si>
    <t xml:space="preserve">Salim Suhail Al Amri </t>
  </si>
  <si>
    <t>Saood Mohammed Al Shahri</t>
  </si>
  <si>
    <t xml:space="preserve">Saeed Salim Al Mushaikhi </t>
  </si>
  <si>
    <t xml:space="preserve">Said Mohammed Al Amri </t>
  </si>
  <si>
    <t xml:space="preserve">Said Musallem Al Amri </t>
  </si>
  <si>
    <t xml:space="preserve">Abdullah Ahmed Al Amri </t>
  </si>
  <si>
    <t xml:space="preserve">Adnan Aboodh Al Mushaikhi </t>
  </si>
  <si>
    <t xml:space="preserve">Ali Mohammad Thamman Al Amri </t>
  </si>
  <si>
    <t>Ali Masood Salim Jaboob</t>
  </si>
  <si>
    <t xml:space="preserve">Ghaith Ali Al Mushaikhi </t>
  </si>
  <si>
    <t xml:space="preserve">Qusay Saddam Al Amri </t>
  </si>
  <si>
    <t xml:space="preserve">Mohammad Ahmed Issa Al Amri </t>
  </si>
  <si>
    <t xml:space="preserve">Mohammad Ahmed Salim Al Amri </t>
  </si>
  <si>
    <t xml:space="preserve">Mohammad Hathim Al Amri </t>
  </si>
  <si>
    <t xml:space="preserve">Mohammad Saeed Salim Al Amri </t>
  </si>
  <si>
    <t>Mohammad Saeed Azim Al Amri</t>
  </si>
  <si>
    <t xml:space="preserve">Mohammad Amer Salim Al Amri </t>
  </si>
  <si>
    <t xml:space="preserve">Muad Mohammad Said Al Amri </t>
  </si>
  <si>
    <t xml:space="preserve">Nasser Salim Al Mushaikhi </t>
  </si>
  <si>
    <t>Nawaf Musallem</t>
  </si>
  <si>
    <t>Haitham Musallem Mohammad Shahri</t>
  </si>
  <si>
    <t xml:space="preserve">Bakheeth Mohammad </t>
  </si>
  <si>
    <t xml:space="preserve">Hamza Ibrahim </t>
  </si>
  <si>
    <t>Salim Ahmed Qaithoon</t>
  </si>
  <si>
    <t xml:space="preserve">Salim Said Al Amri </t>
  </si>
  <si>
    <t xml:space="preserve">Salim Musallem Al Amri </t>
  </si>
  <si>
    <t xml:space="preserve">Said Ahmed Al Amri </t>
  </si>
  <si>
    <t xml:space="preserve">Said Salim Al Shahri </t>
  </si>
  <si>
    <t xml:space="preserve">Shaikhan Musallem Al Amri </t>
  </si>
  <si>
    <t>Tariq Salim Mushaikhi</t>
  </si>
  <si>
    <t xml:space="preserve">Amer Khalid Amer Al Amri </t>
  </si>
  <si>
    <t xml:space="preserve">Amer Salim Al Amri </t>
  </si>
  <si>
    <t xml:space="preserve">Amer Musallem Al Amri </t>
  </si>
  <si>
    <t xml:space="preserve">Abdulrahman Musallem </t>
  </si>
  <si>
    <t>Abdul Azeez Mohammad</t>
  </si>
  <si>
    <t xml:space="preserve">Abdullah Salim Al Amri </t>
  </si>
  <si>
    <t xml:space="preserve">Abdullah Said Al Shahri </t>
  </si>
  <si>
    <t>Ali Salim Baqi</t>
  </si>
  <si>
    <t xml:space="preserve">Ali Mohammad Ali Al Amri </t>
  </si>
  <si>
    <t xml:space="preserve">Qahtan Mohammad </t>
  </si>
  <si>
    <t xml:space="preserve">Mohammad Awadh Al Amri </t>
  </si>
  <si>
    <t>Laith Musallem</t>
  </si>
  <si>
    <t>Mohammad Salim Mohd Mushaikhi</t>
  </si>
  <si>
    <t xml:space="preserve">Mohammad Salim Ali Al Amri </t>
  </si>
  <si>
    <t>Musallem Hamad Al Owaisi</t>
  </si>
  <si>
    <t xml:space="preserve">Musallem Saeed Al Amri </t>
  </si>
  <si>
    <t xml:space="preserve">Mahdi Mustaheel </t>
  </si>
  <si>
    <t>Yarab Bakheet</t>
  </si>
  <si>
    <t>Hilal Saeed</t>
  </si>
  <si>
    <t xml:space="preserve">Amer Mohammed Al Amri </t>
  </si>
  <si>
    <t xml:space="preserve">Oubad Said Musallem Al Amri </t>
  </si>
  <si>
    <t xml:space="preserve">Labahaith Suhail Al Amri </t>
  </si>
  <si>
    <t xml:space="preserve">Mohammed Saeed Al Amri </t>
  </si>
  <si>
    <t xml:space="preserve">Writing </t>
  </si>
  <si>
    <t xml:space="preserve">Asad Musallem Al Shahri </t>
  </si>
  <si>
    <t xml:space="preserve">Ziad Salim Al Shahri </t>
  </si>
  <si>
    <t xml:space="preserve">Ahmed Mohammad Said Al Yafai </t>
  </si>
  <si>
    <t xml:space="preserve">Salim Saeed Bakheeth Al Amri </t>
  </si>
  <si>
    <t>Salim Ahmed Salim Muhad Al Amri</t>
  </si>
  <si>
    <t xml:space="preserve">Saeed Adil Al Shahri </t>
  </si>
  <si>
    <t xml:space="preserve">Muhammed Issa Musallem Al Amri </t>
  </si>
  <si>
    <t xml:space="preserve">Sentence correction task
Capital letters and punctuation 
Match words with pictures </t>
  </si>
  <si>
    <t xml:space="preserve">To write a short paragraph 
using prompts
Picture based writing </t>
  </si>
  <si>
    <t>26th Feb 2026</t>
  </si>
  <si>
    <t>19th Feb 2026</t>
  </si>
  <si>
    <t>12th March 2026</t>
  </si>
  <si>
    <t>22nd March 2026</t>
  </si>
  <si>
    <t>G//V</t>
  </si>
  <si>
    <t xml:space="preserve">Mohammad Salim Mohd Mushaikhi </t>
  </si>
  <si>
    <t xml:space="preserve">Hilal Saeed </t>
  </si>
  <si>
    <t>Choose the correct verb- Present Simple or Past Simple</t>
  </si>
  <si>
    <t>Write a short description based
 on picture/pictures.
Correct a short paragraph with
mistakes.</t>
  </si>
  <si>
    <t>1st Feb 2026</t>
  </si>
  <si>
    <t>9th March 2026 to 23 March 2026</t>
  </si>
  <si>
    <t>19 March 2026 to 15 April 2026</t>
  </si>
  <si>
    <t>8th February 2026 
to 9th March 2026</t>
  </si>
  <si>
    <t xml:space="preserve">To write a short paragraph 
using prompts
Picture based writing </t>
  </si>
  <si>
    <t xml:space="preserve">Number of Students  </t>
  </si>
  <si>
    <t>Total students - 25</t>
  </si>
  <si>
    <t>Total students - 26</t>
  </si>
  <si>
    <t>No of students who scored 75% or above in final exam</t>
  </si>
  <si>
    <t>Total students 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</si>
</sst>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charset val="178"/>
      <scheme val="minor"/>
    </font>
    <font>
      <b/>
      <sz val="14"/>
      <color theme="1"/>
      <name val="Algerian"/>
      <charset val="134"/>
    </font>
    <font>
      <b/>
      <sz val="14"/>
      <color theme="1"/>
      <name val="Aptos Narrow"/>
      <charset val="134"/>
      <scheme val="minor"/>
    </font>
    <font>
      <b/>
      <sz val="13"/>
      <color theme="1"/>
      <name val="Aptos Narrow"/>
      <charset val="134"/>
      <scheme val="minor"/>
    </font>
    <font>
      <b/>
      <sz val="12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sz val="12"/>
      <color theme="1"/>
      <name val="Aptos Display"/>
      <charset val="134"/>
      <scheme val="major"/>
    </font>
    <font>
      <b/>
      <sz val="10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2"/>
      <color theme="1"/>
      <name val="Bookman Old Style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9"/>
      <color theme="1"/>
      <name val="Aptos Display"/>
      <charset val="134"/>
      <scheme val="major"/>
    </font>
    <font>
      <sz val="10"/>
      <color rgb="FF000000"/>
      <name val="Aptos Narrow"/>
      <charset val="134"/>
      <scheme val="minor"/>
    </font>
    <font>
      <sz val="10"/>
      <color indexed="8"/>
      <name val="Arial"/>
      <charset val="134"/>
    </font>
    <font>
      <sz val="11"/>
      <color theme="1"/>
      <name val="Aptos Narrow"/>
      <charset val="17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theme="0" tint="-0.14990691854609822"/>
      </patternFill>
    </fill>
    <fill>
      <patternFill patternType="solid">
        <fgColor theme="3" tint="0.89989928891872917"/>
        <bgColor indexed="64"/>
      </patternFill>
    </fill>
    <fill>
      <patternFill patternType="solid">
        <fgColor theme="5" tint="0.3999145481734672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auto="1"/>
      </bottom>
      <diagonal/>
    </border>
    <border>
      <left/>
      <right style="thin">
        <color auto="1"/>
      </right>
      <top style="thin">
        <color rgb="FF505050"/>
      </top>
      <bottom style="thin">
        <color auto="1"/>
      </bottom>
      <diagonal/>
    </border>
    <border>
      <left style="thin">
        <color rgb="FF505050"/>
      </left>
      <right/>
      <top style="thin">
        <color auto="1"/>
      </top>
      <bottom style="thin">
        <color rgb="FF505050"/>
      </bottom>
      <diagonal/>
    </border>
    <border>
      <left/>
      <right style="thin">
        <color auto="1"/>
      </right>
      <top style="thin">
        <color auto="1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5" fillId="0" borderId="0"/>
    <xf numFmtId="0" fontId="13" fillId="0" borderId="0"/>
    <xf numFmtId="0" fontId="14" fillId="0" borderId="0">
      <alignment vertical="top"/>
    </xf>
  </cellStyleXfs>
  <cellXfs count="224">
    <xf numFmtId="0" fontId="0" fillId="0" borderId="0" xfId="0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6" fillId="0" borderId="0" xfId="0" applyFont="1" applyAlignment="1">
      <alignment horizontal="center"/>
    </xf>
    <xf numFmtId="0" fontId="6" fillId="0" borderId="0" xfId="0" applyFon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5" borderId="0" xfId="0" applyFont="1" applyFill="1"/>
    <xf numFmtId="0" fontId="11" fillId="0" borderId="0" xfId="0" applyFont="1"/>
    <xf numFmtId="9" fontId="0" fillId="0" borderId="1" xfId="0" applyNumberForma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0" fontId="15" fillId="0" borderId="1" xfId="1" applyBorder="1" applyAlignment="1">
      <alignment horizontal="center"/>
    </xf>
    <xf numFmtId="0" fontId="15" fillId="0" borderId="6" xfId="1" applyBorder="1" applyAlignment="1">
      <alignment horizontal="center"/>
    </xf>
    <xf numFmtId="0" fontId="0" fillId="0" borderId="12" xfId="1" applyFont="1" applyFill="1" applyBorder="1" applyAlignment="1">
      <alignment horizontal="center"/>
    </xf>
    <xf numFmtId="0" fontId="15" fillId="0" borderId="0" xfId="1" applyBorder="1" applyAlignment="1">
      <alignment horizontal="center"/>
    </xf>
    <xf numFmtId="0" fontId="15" fillId="0" borderId="11" xfId="1" applyBorder="1" applyAlignment="1">
      <alignment horizontal="center"/>
    </xf>
    <xf numFmtId="0" fontId="0" fillId="0" borderId="0" xfId="1" applyFont="1" applyBorder="1" applyAlignment="1">
      <alignment vertical="center"/>
    </xf>
    <xf numFmtId="0" fontId="0" fillId="0" borderId="11" xfId="1" applyFont="1" applyBorder="1" applyAlignment="1">
      <alignment horizontal="center" vertical="center"/>
    </xf>
    <xf numFmtId="0" fontId="15" fillId="0" borderId="0" xfId="1" applyBorder="1" applyAlignment="1">
      <alignment vertical="center"/>
    </xf>
    <xf numFmtId="0" fontId="15" fillId="0" borderId="11" xfId="1" applyBorder="1" applyAlignment="1">
      <alignment vertical="center"/>
    </xf>
    <xf numFmtId="0" fontId="15" fillId="0" borderId="4" xfId="1" applyBorder="1" applyAlignment="1">
      <alignment vertical="center"/>
    </xf>
    <xf numFmtId="0" fontId="15" fillId="0" borderId="9" xfId="1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0" fontId="12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2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/>
    <xf numFmtId="0" fontId="6" fillId="0" borderId="1" xfId="0" applyFont="1" applyBorder="1"/>
    <xf numFmtId="0" fontId="6" fillId="0" borderId="13" xfId="0" applyFont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3" xfId="0" applyFont="1" applyFill="1" applyBorder="1"/>
    <xf numFmtId="0" fontId="6" fillId="6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0" fillId="6" borderId="14" xfId="0" applyFont="1" applyFill="1" applyBorder="1" applyAlignment="1">
      <alignment horizontal="center" vertical="center" wrapText="1"/>
    </xf>
    <xf numFmtId="0" fontId="0" fillId="6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9" fontId="0" fillId="6" borderId="14" xfId="0" applyNumberFormat="1" applyFont="1" applyFill="1" applyBorder="1" applyAlignment="1">
      <alignment horizontal="center" vertical="center"/>
    </xf>
    <xf numFmtId="0" fontId="0" fillId="6" borderId="15" xfId="0" applyFont="1" applyFill="1" applyBorder="1" applyAlignment="1">
      <alignment horizontal="center" vertical="center"/>
    </xf>
    <xf numFmtId="9" fontId="0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17" xfId="0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1" quotePrefix="1" applyBorder="1" applyAlignment="1">
      <alignment horizontal="center"/>
    </xf>
    <xf numFmtId="0" fontId="15" fillId="0" borderId="12" xfId="1" quotePrefix="1" applyFill="1" applyBorder="1" applyAlignment="1">
      <alignment horizontal="center"/>
    </xf>
    <xf numFmtId="0" fontId="0" fillId="0" borderId="1" xfId="0" quotePrefix="1" applyBorder="1"/>
    <xf numFmtId="0" fontId="0" fillId="0" borderId="12" xfId="0" quotePrefix="1" applyFill="1" applyBorder="1"/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4" fillId="2" borderId="1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wrapText="1"/>
    </xf>
    <xf numFmtId="0" fontId="6" fillId="0" borderId="19" xfId="0" applyFont="1" applyBorder="1"/>
    <xf numFmtId="0" fontId="6" fillId="0" borderId="19" xfId="0" applyFont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8" fillId="4" borderId="18" xfId="1" applyFont="1" applyFill="1" applyBorder="1" applyAlignment="1">
      <alignment horizontal="center" vertical="center"/>
    </xf>
    <xf numFmtId="0" fontId="15" fillId="0" borderId="21" xfId="1" applyBorder="1" applyAlignment="1">
      <alignment horizontal="center"/>
    </xf>
    <xf numFmtId="0" fontId="9" fillId="4" borderId="2" xfId="0" applyFont="1" applyFill="1" applyBorder="1" applyAlignment="1">
      <alignment horizontal="center" vertical="center" wrapText="1" readingOrder="2"/>
    </xf>
    <xf numFmtId="0" fontId="9" fillId="4" borderId="3" xfId="0" applyFont="1" applyFill="1" applyBorder="1" applyAlignment="1">
      <alignment horizontal="center" vertical="center" wrapText="1" readingOrder="2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5" fillId="0" borderId="20" xfId="1" applyBorder="1" applyAlignment="1">
      <alignment horizontal="center"/>
    </xf>
    <xf numFmtId="0" fontId="15" fillId="0" borderId="29" xfId="1" applyBorder="1" applyAlignment="1">
      <alignment horizontal="center" vertical="center" wrapText="1"/>
    </xf>
    <xf numFmtId="0" fontId="15" fillId="0" borderId="30" xfId="1" applyBorder="1" applyAlignment="1">
      <alignment horizontal="center" vertical="center"/>
    </xf>
    <xf numFmtId="0" fontId="15" fillId="0" borderId="28" xfId="1" applyBorder="1" applyAlignment="1">
      <alignment horizontal="center" vertical="center"/>
    </xf>
    <xf numFmtId="0" fontId="15" fillId="0" borderId="31" xfId="1" applyBorder="1" applyAlignment="1">
      <alignment horizontal="center" vertical="center"/>
    </xf>
    <xf numFmtId="0" fontId="15" fillId="0" borderId="0" xfId="1" applyBorder="1" applyAlignment="1">
      <alignment horizontal="center" vertical="center"/>
    </xf>
    <xf numFmtId="0" fontId="15" fillId="0" borderId="32" xfId="1" applyBorder="1" applyAlignment="1">
      <alignment horizontal="center" vertical="center"/>
    </xf>
    <xf numFmtId="0" fontId="15" fillId="0" borderId="20" xfId="1" applyBorder="1" applyAlignment="1">
      <alignment horizontal="center" vertical="center" wrapText="1"/>
    </xf>
    <xf numFmtId="0" fontId="15" fillId="0" borderId="20" xfId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15" fontId="15" fillId="0" borderId="22" xfId="1" applyNumberFormat="1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4" borderId="5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8" fillId="4" borderId="18" xfId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 readingOrder="2"/>
    </xf>
    <xf numFmtId="0" fontId="9" fillId="4" borderId="3" xfId="0" applyFont="1" applyFill="1" applyBorder="1" applyAlignment="1">
      <alignment horizontal="center" vertical="center" wrapText="1" readingOrder="2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20" xfId="0" applyFont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 readingOrder="2"/>
    </xf>
    <xf numFmtId="0" fontId="0" fillId="0" borderId="2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5" fillId="0" borderId="10" xfId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15" fillId="0" borderId="6" xfId="1" applyBorder="1" applyAlignment="1">
      <alignment horizontal="center" vertical="center"/>
    </xf>
    <xf numFmtId="0" fontId="15" fillId="0" borderId="0" xfId="1" applyBorder="1" applyAlignment="1">
      <alignment horizontal="center"/>
    </xf>
    <xf numFmtId="0" fontId="15" fillId="0" borderId="11" xfId="1" applyBorder="1" applyAlignment="1">
      <alignment horizontal="center"/>
    </xf>
    <xf numFmtId="0" fontId="15" fillId="0" borderId="0" xfId="1" quotePrefix="1" applyBorder="1" applyAlignment="1">
      <alignment horizontal="center"/>
    </xf>
    <xf numFmtId="0" fontId="15" fillId="0" borderId="6" xfId="1" applyBorder="1" applyAlignment="1">
      <alignment horizontal="center"/>
    </xf>
    <xf numFmtId="15" fontId="15" fillId="0" borderId="0" xfId="1" applyNumberFormat="1" applyBorder="1" applyAlignment="1">
      <alignment horizontal="center"/>
    </xf>
    <xf numFmtId="0" fontId="15" fillId="0" borderId="1" xfId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5" fillId="0" borderId="7" xfId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1" applyFont="1" applyBorder="1" applyAlignment="1">
      <alignment horizontal="center" vertical="center"/>
    </xf>
    <xf numFmtId="0" fontId="15" fillId="0" borderId="8" xfId="1" applyBorder="1" applyAlignment="1">
      <alignment horizontal="center" vertical="center"/>
    </xf>
    <xf numFmtId="0" fontId="15" fillId="0" borderId="4" xfId="1" applyBorder="1" applyAlignment="1">
      <alignment horizontal="center" vertical="center"/>
    </xf>
    <xf numFmtId="0" fontId="0" fillId="0" borderId="5" xfId="1" applyFont="1" applyBorder="1" applyAlignment="1">
      <alignment horizontal="center" vertical="top"/>
    </xf>
    <xf numFmtId="0" fontId="15" fillId="0" borderId="6" xfId="1" applyBorder="1" applyAlignment="1">
      <alignment horizontal="center" vertical="top"/>
    </xf>
    <xf numFmtId="0" fontId="15" fillId="0" borderId="10" xfId="1" applyBorder="1" applyAlignment="1">
      <alignment horizontal="center" vertical="top"/>
    </xf>
    <xf numFmtId="0" fontId="15" fillId="0" borderId="0" xfId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1" applyFont="1" applyBorder="1" applyAlignment="1">
      <alignment horizontal="center"/>
    </xf>
    <xf numFmtId="15" fontId="0" fillId="0" borderId="0" xfId="1" applyNumberFormat="1" applyFont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0" fillId="0" borderId="6" xfId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Fill="1" applyBorder="1" applyAlignment="1" applyProtection="1">
      <alignment horizontal="center" vertical="center"/>
    </xf>
    <xf numFmtId="0" fontId="0" fillId="0" borderId="10" xfId="1" applyFont="1" applyFill="1" applyBorder="1" applyAlignment="1">
      <alignment horizontal="center" vertical="center"/>
    </xf>
    <xf numFmtId="0" fontId="0" fillId="0" borderId="0" xfId="1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31000000}"/>
    <cellStyle name="عادي 2" xfId="2" xr:uid="{00000000-0005-0000-0000-000032000000}"/>
    <cellStyle name="عادي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</xdr:col>
      <xdr:colOff>838200</xdr:colOff>
      <xdr:row>2</xdr:row>
      <xdr:rowOff>142875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857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85</xdr:row>
      <xdr:rowOff>28575</xdr:rowOff>
    </xdr:from>
    <xdr:to>
      <xdr:col>1</xdr:col>
      <xdr:colOff>838200</xdr:colOff>
      <xdr:row>87</xdr:row>
      <xdr:rowOff>142875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1579816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</xdr:col>
      <xdr:colOff>838200</xdr:colOff>
      <xdr:row>2</xdr:row>
      <xdr:rowOff>142875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857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87</xdr:row>
      <xdr:rowOff>28575</xdr:rowOff>
    </xdr:from>
    <xdr:to>
      <xdr:col>1</xdr:col>
      <xdr:colOff>838200</xdr:colOff>
      <xdr:row>89</xdr:row>
      <xdr:rowOff>142875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1668589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</xdr:col>
      <xdr:colOff>838200</xdr:colOff>
      <xdr:row>2</xdr:row>
      <xdr:rowOff>142875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857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51</xdr:row>
      <xdr:rowOff>28575</xdr:rowOff>
    </xdr:from>
    <xdr:to>
      <xdr:col>1</xdr:col>
      <xdr:colOff>838200</xdr:colOff>
      <xdr:row>53</xdr:row>
      <xdr:rowOff>142875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1182814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</xdr:col>
      <xdr:colOff>838200</xdr:colOff>
      <xdr:row>2</xdr:row>
      <xdr:rowOff>142875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857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76</xdr:row>
      <xdr:rowOff>28575</xdr:rowOff>
    </xdr:from>
    <xdr:to>
      <xdr:col>1</xdr:col>
      <xdr:colOff>838200</xdr:colOff>
      <xdr:row>78</xdr:row>
      <xdr:rowOff>142875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1650301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</xdr:col>
      <xdr:colOff>838200</xdr:colOff>
      <xdr:row>2</xdr:row>
      <xdr:rowOff>142875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857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62</xdr:row>
      <xdr:rowOff>28575</xdr:rowOff>
    </xdr:from>
    <xdr:to>
      <xdr:col>1</xdr:col>
      <xdr:colOff>838200</xdr:colOff>
      <xdr:row>64</xdr:row>
      <xdr:rowOff>142875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13853160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</xdr:col>
      <xdr:colOff>838200</xdr:colOff>
      <xdr:row>2</xdr:row>
      <xdr:rowOff>142875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8575"/>
          <a:ext cx="134112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</xdr:col>
      <xdr:colOff>838200</xdr:colOff>
      <xdr:row>2</xdr:row>
      <xdr:rowOff>142875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8575"/>
          <a:ext cx="140208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54</xdr:row>
      <xdr:rowOff>28575</xdr:rowOff>
    </xdr:from>
    <xdr:to>
      <xdr:col>1</xdr:col>
      <xdr:colOff>838200</xdr:colOff>
      <xdr:row>56</xdr:row>
      <xdr:rowOff>142875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12310110"/>
          <a:ext cx="140208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2"/>
  <sheetViews>
    <sheetView topLeftCell="C161" zoomScale="99" zoomScaleNormal="99" workbookViewId="0">
      <selection activeCell="H131" sqref="H131"/>
    </sheetView>
  </sheetViews>
  <sheetFormatPr defaultColWidth="9.01171875" defaultRowHeight="15" x14ac:dyDescent="0.2"/>
  <cols>
    <col min="1" max="1" width="7.12890625" customWidth="1"/>
    <col min="2" max="2" width="32.95703125" customWidth="1"/>
    <col min="3" max="3" width="7.26171875" customWidth="1"/>
    <col min="6" max="6" width="5.6484375" customWidth="1"/>
    <col min="7" max="7" width="6.45703125" customWidth="1"/>
    <col min="8" max="8" width="6.72265625" customWidth="1"/>
    <col min="9" max="9" width="8.875" customWidth="1"/>
  </cols>
  <sheetData>
    <row r="1" spans="1:9" ht="18.75" x14ac:dyDescent="0.25">
      <c r="A1" s="2"/>
      <c r="C1" s="127" t="s">
        <v>0</v>
      </c>
      <c r="D1" s="127"/>
      <c r="E1" s="127"/>
      <c r="F1" s="127"/>
      <c r="G1" s="127"/>
    </row>
    <row r="2" spans="1:9" ht="18.75" x14ac:dyDescent="0.25">
      <c r="A2" s="2"/>
      <c r="C2" s="127" t="s">
        <v>1</v>
      </c>
      <c r="D2" s="127"/>
      <c r="E2" s="127"/>
      <c r="F2" s="127"/>
      <c r="G2" s="127"/>
    </row>
    <row r="3" spans="1:9" ht="18.75" x14ac:dyDescent="0.25">
      <c r="A3" s="2"/>
      <c r="C3" s="127" t="s">
        <v>2</v>
      </c>
      <c r="D3" s="127"/>
      <c r="E3" s="127"/>
      <c r="F3" s="127"/>
      <c r="G3" s="127"/>
    </row>
    <row r="4" spans="1:9" ht="18.75" x14ac:dyDescent="0.25">
      <c r="A4" s="2"/>
      <c r="B4" s="131" t="s">
        <v>3</v>
      </c>
      <c r="C4" s="131"/>
      <c r="D4" s="131"/>
      <c r="E4" s="3"/>
      <c r="F4" s="3"/>
      <c r="G4" s="3" t="s">
        <v>4</v>
      </c>
      <c r="H4" s="4" t="s">
        <v>5</v>
      </c>
    </row>
    <row r="6" spans="1:9" ht="30" x14ac:dyDescent="0.25">
      <c r="A6" s="5" t="s">
        <v>6</v>
      </c>
      <c r="B6" s="5" t="s">
        <v>7</v>
      </c>
      <c r="C6" s="5" t="s">
        <v>8</v>
      </c>
      <c r="D6" s="6" t="s">
        <v>9</v>
      </c>
      <c r="E6" s="6" t="s">
        <v>10</v>
      </c>
      <c r="F6" s="5" t="s">
        <v>11</v>
      </c>
      <c r="G6" s="5" t="s">
        <v>12</v>
      </c>
      <c r="H6" s="5" t="s">
        <v>13</v>
      </c>
      <c r="I6" s="21" t="s">
        <v>14</v>
      </c>
    </row>
    <row r="7" spans="1:9" ht="44.25" customHeight="1" x14ac:dyDescent="0.25">
      <c r="A7" s="42">
        <v>1</v>
      </c>
      <c r="B7" s="43" t="s">
        <v>396</v>
      </c>
      <c r="C7" s="44" t="s">
        <v>422</v>
      </c>
      <c r="D7" s="41" t="s">
        <v>422</v>
      </c>
      <c r="E7" s="44" t="s">
        <v>422</v>
      </c>
      <c r="F7" s="44" t="s">
        <v>422</v>
      </c>
      <c r="G7" s="44" t="s">
        <v>422</v>
      </c>
      <c r="H7" s="44" t="s">
        <v>422</v>
      </c>
      <c r="I7" s="70" t="s">
        <v>422</v>
      </c>
    </row>
    <row r="8" spans="1:9" ht="17.100000000000001" customHeight="1" x14ac:dyDescent="0.25">
      <c r="A8" s="42">
        <v>2</v>
      </c>
      <c r="B8" s="43" t="s">
        <v>397</v>
      </c>
      <c r="C8" s="44">
        <v>51</v>
      </c>
      <c r="D8" s="41">
        <v>24</v>
      </c>
      <c r="E8" s="44">
        <v>10</v>
      </c>
      <c r="F8" s="44">
        <v>5</v>
      </c>
      <c r="G8" s="44">
        <v>8</v>
      </c>
      <c r="H8" s="44">
        <v>1</v>
      </c>
      <c r="I8" s="70">
        <v>75</v>
      </c>
    </row>
    <row r="9" spans="1:9" ht="17.100000000000001" customHeight="1" x14ac:dyDescent="0.25">
      <c r="A9" s="42">
        <v>3</v>
      </c>
      <c r="B9" s="43" t="s">
        <v>398</v>
      </c>
      <c r="C9" s="44">
        <v>51</v>
      </c>
      <c r="D9" s="41">
        <v>28</v>
      </c>
      <c r="E9" s="44">
        <v>10</v>
      </c>
      <c r="F9" s="44">
        <v>10</v>
      </c>
      <c r="G9" s="44">
        <v>8</v>
      </c>
      <c r="H9" s="44">
        <v>0</v>
      </c>
      <c r="I9" s="70">
        <v>79</v>
      </c>
    </row>
    <row r="10" spans="1:9" ht="17.100000000000001" customHeight="1" x14ac:dyDescent="0.25">
      <c r="A10" s="42">
        <v>4</v>
      </c>
      <c r="B10" t="s">
        <v>409</v>
      </c>
      <c r="C10" s="44">
        <v>51</v>
      </c>
      <c r="D10" s="41">
        <v>31</v>
      </c>
      <c r="E10" s="44">
        <v>10</v>
      </c>
      <c r="F10" s="44">
        <v>7</v>
      </c>
      <c r="G10" s="44">
        <v>10</v>
      </c>
      <c r="H10" s="44">
        <v>4</v>
      </c>
      <c r="I10" s="70">
        <v>82</v>
      </c>
    </row>
    <row r="11" spans="1:9" ht="17.100000000000001" customHeight="1" x14ac:dyDescent="0.25">
      <c r="A11" s="42">
        <v>5</v>
      </c>
      <c r="B11" s="43" t="s">
        <v>399</v>
      </c>
      <c r="C11" s="44">
        <v>53</v>
      </c>
      <c r="D11" s="41">
        <v>26</v>
      </c>
      <c r="E11" s="44">
        <v>9</v>
      </c>
      <c r="F11" s="44">
        <v>5</v>
      </c>
      <c r="G11" s="44">
        <v>9</v>
      </c>
      <c r="H11" s="44">
        <v>3</v>
      </c>
      <c r="I11" s="70">
        <v>79</v>
      </c>
    </row>
    <row r="12" spans="1:9" ht="17.100000000000001" customHeight="1" x14ac:dyDescent="0.25">
      <c r="A12" s="42">
        <v>6</v>
      </c>
      <c r="B12" s="43" t="s">
        <v>400</v>
      </c>
      <c r="C12" s="44">
        <v>52</v>
      </c>
      <c r="D12" s="41">
        <v>26</v>
      </c>
      <c r="E12" s="44">
        <v>10</v>
      </c>
      <c r="F12" s="44">
        <v>4</v>
      </c>
      <c r="G12" s="44">
        <v>10</v>
      </c>
      <c r="H12" s="44">
        <v>2</v>
      </c>
      <c r="I12" s="70">
        <v>78</v>
      </c>
    </row>
    <row r="13" spans="1:9" ht="17.100000000000001" customHeight="1" x14ac:dyDescent="0.25">
      <c r="A13" s="42">
        <v>7</v>
      </c>
      <c r="B13" s="43" t="s">
        <v>486</v>
      </c>
      <c r="C13" s="44">
        <v>55</v>
      </c>
      <c r="D13" s="41">
        <v>26</v>
      </c>
      <c r="E13" s="44">
        <v>8</v>
      </c>
      <c r="F13" s="44">
        <v>7</v>
      </c>
      <c r="G13" s="44">
        <v>10</v>
      </c>
      <c r="H13" s="44">
        <v>1</v>
      </c>
      <c r="I13" s="70">
        <v>81</v>
      </c>
    </row>
    <row r="14" spans="1:9" ht="17.100000000000001" customHeight="1" x14ac:dyDescent="0.25">
      <c r="A14" s="42">
        <v>8</v>
      </c>
      <c r="B14" s="43" t="s">
        <v>401</v>
      </c>
      <c r="C14" s="44">
        <v>54</v>
      </c>
      <c r="D14" s="41">
        <v>27</v>
      </c>
      <c r="E14" s="44">
        <v>10</v>
      </c>
      <c r="F14" s="44">
        <v>7</v>
      </c>
      <c r="G14" s="44">
        <v>9</v>
      </c>
      <c r="H14" s="44">
        <v>1</v>
      </c>
      <c r="I14" s="70">
        <v>81</v>
      </c>
    </row>
    <row r="15" spans="1:9" ht="17.100000000000001" customHeight="1" x14ac:dyDescent="0.25">
      <c r="A15" s="42">
        <v>9</v>
      </c>
      <c r="B15" s="43" t="s">
        <v>402</v>
      </c>
      <c r="C15" s="44">
        <v>50</v>
      </c>
      <c r="D15" s="41">
        <v>26</v>
      </c>
      <c r="E15" s="44">
        <v>9</v>
      </c>
      <c r="F15" s="44">
        <v>6</v>
      </c>
      <c r="G15" s="44">
        <v>10</v>
      </c>
      <c r="H15" s="44">
        <v>1</v>
      </c>
      <c r="I15" s="70">
        <v>76</v>
      </c>
    </row>
    <row r="16" spans="1:9" ht="17.100000000000001" customHeight="1" x14ac:dyDescent="0.25">
      <c r="A16" s="42">
        <v>10</v>
      </c>
      <c r="B16" s="43" t="s">
        <v>403</v>
      </c>
      <c r="C16" s="44">
        <v>55</v>
      </c>
      <c r="D16" s="41">
        <v>32</v>
      </c>
      <c r="E16" s="44">
        <v>10</v>
      </c>
      <c r="F16" s="44">
        <v>8</v>
      </c>
      <c r="G16" s="44">
        <v>10</v>
      </c>
      <c r="H16" s="44">
        <v>4</v>
      </c>
      <c r="I16" s="70">
        <v>87</v>
      </c>
    </row>
    <row r="17" spans="1:9" ht="17.100000000000001" customHeight="1" x14ac:dyDescent="0.25">
      <c r="A17" s="42">
        <v>11</v>
      </c>
      <c r="B17" s="43" t="s">
        <v>404</v>
      </c>
      <c r="C17" s="44">
        <v>50</v>
      </c>
      <c r="D17" s="41">
        <v>29</v>
      </c>
      <c r="E17" s="44">
        <v>9</v>
      </c>
      <c r="F17" s="44">
        <v>10</v>
      </c>
      <c r="G17" s="44">
        <v>10</v>
      </c>
      <c r="H17" s="44">
        <v>0</v>
      </c>
      <c r="I17" s="70">
        <v>79</v>
      </c>
    </row>
    <row r="18" spans="1:9" ht="17.100000000000001" customHeight="1" x14ac:dyDescent="0.25">
      <c r="A18" s="42">
        <v>12</v>
      </c>
      <c r="B18" s="43" t="s">
        <v>405</v>
      </c>
      <c r="C18" s="44">
        <v>50</v>
      </c>
      <c r="D18" s="41">
        <v>26</v>
      </c>
      <c r="E18" s="44">
        <v>9</v>
      </c>
      <c r="F18" s="44">
        <v>8</v>
      </c>
      <c r="G18" s="44">
        <v>8</v>
      </c>
      <c r="H18" s="44">
        <v>1</v>
      </c>
      <c r="I18" s="70">
        <v>76</v>
      </c>
    </row>
    <row r="19" spans="1:9" ht="17.100000000000001" customHeight="1" x14ac:dyDescent="0.25">
      <c r="A19" s="42">
        <v>13</v>
      </c>
      <c r="B19" s="46" t="s">
        <v>406</v>
      </c>
      <c r="C19" s="44">
        <v>52</v>
      </c>
      <c r="D19" s="41">
        <v>25</v>
      </c>
      <c r="E19" s="44">
        <v>8</v>
      </c>
      <c r="F19" s="44">
        <v>6</v>
      </c>
      <c r="G19" s="44">
        <v>10</v>
      </c>
      <c r="H19" s="44">
        <v>1</v>
      </c>
      <c r="I19" s="70">
        <v>77</v>
      </c>
    </row>
    <row r="20" spans="1:9" ht="17.100000000000001" customHeight="1" x14ac:dyDescent="0.25">
      <c r="A20" s="42">
        <v>14</v>
      </c>
      <c r="B20" s="46" t="s">
        <v>407</v>
      </c>
      <c r="C20" s="44">
        <v>54</v>
      </c>
      <c r="D20" s="41">
        <v>24</v>
      </c>
      <c r="E20" s="44">
        <v>10</v>
      </c>
      <c r="F20" s="44">
        <v>4</v>
      </c>
      <c r="G20" s="44">
        <v>10</v>
      </c>
      <c r="H20" s="44">
        <v>0</v>
      </c>
      <c r="I20" s="70">
        <v>78</v>
      </c>
    </row>
    <row r="21" spans="1:9" ht="17.100000000000001" customHeight="1" x14ac:dyDescent="0.25">
      <c r="A21" s="42">
        <v>15</v>
      </c>
      <c r="B21" s="46" t="s">
        <v>408</v>
      </c>
      <c r="C21" s="44">
        <v>54</v>
      </c>
      <c r="D21" s="41">
        <v>30</v>
      </c>
      <c r="E21" s="44">
        <v>10</v>
      </c>
      <c r="F21" s="44">
        <v>7</v>
      </c>
      <c r="G21" s="44">
        <v>10</v>
      </c>
      <c r="H21" s="44">
        <v>3</v>
      </c>
      <c r="I21" s="70">
        <v>84</v>
      </c>
    </row>
    <row r="22" spans="1:9" ht="17.100000000000001" customHeight="1" x14ac:dyDescent="0.25">
      <c r="A22" s="42">
        <v>16</v>
      </c>
      <c r="B22" s="46" t="s">
        <v>410</v>
      </c>
      <c r="C22" s="44">
        <v>56</v>
      </c>
      <c r="D22" s="41">
        <v>29</v>
      </c>
      <c r="E22" s="44">
        <v>9</v>
      </c>
      <c r="F22" s="44">
        <v>9</v>
      </c>
      <c r="G22" s="44">
        <v>10</v>
      </c>
      <c r="H22" s="44">
        <v>1</v>
      </c>
      <c r="I22" s="70">
        <v>85</v>
      </c>
    </row>
    <row r="23" spans="1:9" ht="17.100000000000001" customHeight="1" x14ac:dyDescent="0.25">
      <c r="A23" s="42">
        <v>17</v>
      </c>
      <c r="B23" s="46" t="s">
        <v>411</v>
      </c>
      <c r="C23" s="44">
        <v>43</v>
      </c>
      <c r="D23" s="41">
        <v>22</v>
      </c>
      <c r="E23" s="44">
        <v>8</v>
      </c>
      <c r="F23" s="44">
        <v>8</v>
      </c>
      <c r="G23" s="44">
        <v>6</v>
      </c>
      <c r="H23" s="44">
        <v>0</v>
      </c>
      <c r="I23" s="70">
        <v>65</v>
      </c>
    </row>
    <row r="24" spans="1:9" ht="16.5" x14ac:dyDescent="0.25">
      <c r="A24" s="42">
        <v>18</v>
      </c>
      <c r="B24" s="46" t="s">
        <v>412</v>
      </c>
      <c r="C24" s="44">
        <v>53</v>
      </c>
      <c r="D24" s="41">
        <v>26</v>
      </c>
      <c r="E24" s="44">
        <v>8</v>
      </c>
      <c r="F24" s="44">
        <v>7</v>
      </c>
      <c r="G24" s="44">
        <v>10</v>
      </c>
      <c r="H24" s="44">
        <v>1</v>
      </c>
      <c r="I24" s="70">
        <v>79</v>
      </c>
    </row>
    <row r="25" spans="1:9" ht="36" customHeight="1" x14ac:dyDescent="0.25">
      <c r="A25" s="42">
        <v>19</v>
      </c>
      <c r="B25" s="46" t="s">
        <v>413</v>
      </c>
      <c r="C25" s="44">
        <v>51</v>
      </c>
      <c r="D25" s="41">
        <v>25</v>
      </c>
      <c r="E25" s="44">
        <v>9</v>
      </c>
      <c r="F25" s="44">
        <v>4</v>
      </c>
      <c r="G25" s="44">
        <v>10</v>
      </c>
      <c r="H25" s="44">
        <v>2</v>
      </c>
      <c r="I25" s="70">
        <v>76</v>
      </c>
    </row>
    <row r="26" spans="1:9" ht="32.25" customHeight="1" x14ac:dyDescent="0.25">
      <c r="A26" s="42">
        <v>20</v>
      </c>
      <c r="B26" s="46" t="s">
        <v>414</v>
      </c>
      <c r="C26" s="44">
        <v>54</v>
      </c>
      <c r="D26" s="41">
        <v>29</v>
      </c>
      <c r="E26" s="44">
        <v>9</v>
      </c>
      <c r="F26" s="44">
        <v>8</v>
      </c>
      <c r="G26" s="44">
        <v>10</v>
      </c>
      <c r="H26" s="44">
        <v>2</v>
      </c>
      <c r="I26" s="70">
        <v>83</v>
      </c>
    </row>
    <row r="27" spans="1:9" ht="30" customHeight="1" x14ac:dyDescent="0.25">
      <c r="A27" s="42">
        <v>21</v>
      </c>
      <c r="B27" s="46" t="s">
        <v>415</v>
      </c>
      <c r="C27" s="44">
        <v>48</v>
      </c>
      <c r="D27" s="41">
        <v>20</v>
      </c>
      <c r="E27" s="44">
        <v>8</v>
      </c>
      <c r="F27" s="44">
        <v>4</v>
      </c>
      <c r="G27" s="44">
        <v>7</v>
      </c>
      <c r="H27" s="44">
        <v>1</v>
      </c>
      <c r="I27" s="70">
        <v>68</v>
      </c>
    </row>
    <row r="28" spans="1:9" ht="16.5" x14ac:dyDescent="0.25">
      <c r="A28" s="42">
        <v>22</v>
      </c>
      <c r="B28" s="46" t="s">
        <v>416</v>
      </c>
      <c r="C28" s="44">
        <v>60</v>
      </c>
      <c r="D28" s="41">
        <v>36</v>
      </c>
      <c r="E28" s="44">
        <v>10</v>
      </c>
      <c r="F28" s="44">
        <v>8</v>
      </c>
      <c r="G28" s="44">
        <v>10</v>
      </c>
      <c r="H28" s="44">
        <v>8</v>
      </c>
      <c r="I28" s="70">
        <v>96</v>
      </c>
    </row>
    <row r="29" spans="1:9" ht="16.5" x14ac:dyDescent="0.25">
      <c r="A29" s="42">
        <v>23</v>
      </c>
      <c r="B29" s="46" t="s">
        <v>417</v>
      </c>
      <c r="C29" s="44" t="s">
        <v>422</v>
      </c>
      <c r="D29" s="41" t="s">
        <v>422</v>
      </c>
      <c r="E29" s="44" t="s">
        <v>422</v>
      </c>
      <c r="F29" s="44" t="s">
        <v>422</v>
      </c>
      <c r="G29" s="44" t="s">
        <v>422</v>
      </c>
      <c r="H29" s="44" t="s">
        <v>422</v>
      </c>
      <c r="I29" s="70" t="s">
        <v>422</v>
      </c>
    </row>
    <row r="30" spans="1:9" ht="16.5" x14ac:dyDescent="0.25">
      <c r="A30" s="42">
        <v>24</v>
      </c>
      <c r="B30" s="46" t="s">
        <v>418</v>
      </c>
      <c r="C30" s="44">
        <v>53</v>
      </c>
      <c r="D30" s="41">
        <v>24</v>
      </c>
      <c r="E30" s="44">
        <v>10</v>
      </c>
      <c r="F30" s="44">
        <v>3</v>
      </c>
      <c r="G30" s="44">
        <v>10</v>
      </c>
      <c r="H30" s="44">
        <v>1</v>
      </c>
      <c r="I30" s="70">
        <v>77</v>
      </c>
    </row>
    <row r="31" spans="1:9" ht="16.5" x14ac:dyDescent="0.25">
      <c r="A31" s="42">
        <v>25</v>
      </c>
      <c r="B31" s="46" t="s">
        <v>419</v>
      </c>
      <c r="C31" s="44">
        <v>52</v>
      </c>
      <c r="D31" s="41">
        <v>24</v>
      </c>
      <c r="E31" s="44">
        <v>9</v>
      </c>
      <c r="F31" s="44">
        <v>6</v>
      </c>
      <c r="G31" s="44">
        <v>8</v>
      </c>
      <c r="H31" s="44">
        <v>1</v>
      </c>
      <c r="I31" s="70">
        <v>76</v>
      </c>
    </row>
    <row r="32" spans="1:9" ht="30" customHeight="1" x14ac:dyDescent="0.25">
      <c r="A32" s="42">
        <v>26</v>
      </c>
      <c r="B32" s="46" t="s">
        <v>420</v>
      </c>
      <c r="C32" s="44">
        <v>52</v>
      </c>
      <c r="D32" s="41">
        <v>28</v>
      </c>
      <c r="E32" s="44">
        <v>10</v>
      </c>
      <c r="F32" s="44">
        <v>7</v>
      </c>
      <c r="G32" s="44">
        <v>10</v>
      </c>
      <c r="H32" s="44">
        <v>1</v>
      </c>
      <c r="I32" s="70">
        <v>80</v>
      </c>
    </row>
    <row r="33" spans="1:9" ht="17.100000000000001" customHeight="1" x14ac:dyDescent="0.25">
      <c r="A33" s="42">
        <v>27</v>
      </c>
      <c r="B33" s="46" t="s">
        <v>421</v>
      </c>
      <c r="C33" s="44">
        <v>46</v>
      </c>
      <c r="D33" s="41">
        <v>22</v>
      </c>
      <c r="E33" s="44">
        <v>9</v>
      </c>
      <c r="F33" s="44">
        <v>5</v>
      </c>
      <c r="G33" s="44">
        <v>8</v>
      </c>
      <c r="H33" s="44">
        <v>0</v>
      </c>
      <c r="I33" s="70">
        <v>68</v>
      </c>
    </row>
    <row r="34" spans="1:9" ht="17.100000000000001" customHeight="1" x14ac:dyDescent="0.25">
      <c r="A34" s="42">
        <v>28</v>
      </c>
      <c r="B34" s="46"/>
      <c r="C34" s="44"/>
      <c r="D34" s="41"/>
      <c r="E34" s="44"/>
      <c r="F34" s="44"/>
      <c r="G34" s="44"/>
      <c r="H34" s="44"/>
      <c r="I34" s="70"/>
    </row>
    <row r="35" spans="1:9" ht="17.100000000000001" customHeight="1" x14ac:dyDescent="0.25">
      <c r="A35" s="42">
        <v>29</v>
      </c>
      <c r="B35" s="46"/>
      <c r="C35" s="44"/>
      <c r="D35" s="41"/>
      <c r="E35" s="44"/>
      <c r="F35" s="44"/>
      <c r="G35" s="44"/>
      <c r="H35" s="44"/>
      <c r="I35" s="70"/>
    </row>
    <row r="36" spans="1:9" ht="17.100000000000001" customHeight="1" x14ac:dyDescent="0.25">
      <c r="A36" s="42">
        <v>30</v>
      </c>
      <c r="B36" s="46"/>
      <c r="C36" s="44"/>
      <c r="D36" s="41"/>
      <c r="E36" s="44"/>
      <c r="F36" s="44"/>
      <c r="G36" s="44"/>
      <c r="H36" s="44"/>
      <c r="I36" s="70"/>
    </row>
    <row r="37" spans="1:9" ht="17.100000000000001" customHeight="1" x14ac:dyDescent="0.25">
      <c r="A37" s="42">
        <v>31</v>
      </c>
      <c r="B37" s="46"/>
      <c r="C37" s="44"/>
      <c r="D37" s="41"/>
      <c r="E37" s="44"/>
      <c r="F37" s="44"/>
      <c r="G37" s="44"/>
      <c r="H37" s="44"/>
      <c r="I37" s="70"/>
    </row>
    <row r="38" spans="1:9" ht="17.100000000000001" customHeight="1" x14ac:dyDescent="0.25">
      <c r="A38" s="42">
        <v>32</v>
      </c>
      <c r="B38" s="46"/>
      <c r="C38" s="44"/>
      <c r="D38" s="41"/>
      <c r="E38" s="44"/>
      <c r="F38" s="44"/>
      <c r="G38" s="44"/>
      <c r="H38" s="44"/>
      <c r="I38" s="70"/>
    </row>
    <row r="39" spans="1:9" ht="16.5" x14ac:dyDescent="0.25">
      <c r="A39" s="54">
        <v>33</v>
      </c>
      <c r="B39" s="55"/>
      <c r="C39" s="56"/>
      <c r="D39" s="57"/>
      <c r="E39" s="56"/>
      <c r="F39" s="56"/>
      <c r="G39" s="56"/>
      <c r="H39" s="56"/>
      <c r="I39" s="73"/>
    </row>
    <row r="40" spans="1:9" ht="16.5" x14ac:dyDescent="0.25">
      <c r="A40" s="54">
        <v>34</v>
      </c>
      <c r="B40" s="55"/>
      <c r="C40" s="56"/>
      <c r="D40" s="57"/>
      <c r="E40" s="56"/>
      <c r="F40" s="56"/>
      <c r="G40" s="56"/>
      <c r="H40" s="56"/>
      <c r="I40" s="73"/>
    </row>
    <row r="41" spans="1:9" ht="16.5" x14ac:dyDescent="0.25">
      <c r="A41" s="54">
        <v>35</v>
      </c>
      <c r="B41" s="55"/>
      <c r="C41" s="56"/>
      <c r="D41" s="57"/>
      <c r="E41" s="56"/>
      <c r="F41" s="56"/>
      <c r="G41" s="56"/>
      <c r="H41" s="56"/>
      <c r="I41" s="73"/>
    </row>
    <row r="42" spans="1:9" ht="16.5" x14ac:dyDescent="0.25">
      <c r="A42" s="8"/>
      <c r="B42" s="9"/>
      <c r="C42" s="9"/>
      <c r="D42" s="9"/>
      <c r="E42" s="9"/>
      <c r="F42" s="9"/>
      <c r="G42" s="9"/>
      <c r="H42" s="9"/>
      <c r="I42" s="22"/>
    </row>
    <row r="43" spans="1:9" x14ac:dyDescent="0.2">
      <c r="C43" s="155" t="s">
        <v>15</v>
      </c>
      <c r="D43" s="155"/>
    </row>
    <row r="44" spans="1:9" ht="16.5" x14ac:dyDescent="0.2">
      <c r="A44" s="137" t="s">
        <v>506</v>
      </c>
      <c r="B44" s="138"/>
      <c r="C44" s="156"/>
      <c r="D44" s="156"/>
      <c r="E44" s="10" t="s">
        <v>16</v>
      </c>
      <c r="F44" s="10" t="s">
        <v>17</v>
      </c>
      <c r="G44" s="10" t="s">
        <v>18</v>
      </c>
      <c r="H44" s="10" t="s">
        <v>19</v>
      </c>
      <c r="I44" s="10" t="s">
        <v>20</v>
      </c>
    </row>
    <row r="45" spans="1:9" ht="15.75" x14ac:dyDescent="0.2">
      <c r="A45" s="157" t="s">
        <v>505</v>
      </c>
      <c r="B45" s="157"/>
      <c r="C45" s="158">
        <v>4</v>
      </c>
      <c r="D45" s="126"/>
      <c r="E45" s="12">
        <v>9</v>
      </c>
      <c r="F45" s="12">
        <v>13</v>
      </c>
      <c r="G45" s="12">
        <v>3</v>
      </c>
      <c r="H45" s="12">
        <v>0</v>
      </c>
      <c r="I45" s="12">
        <v>0</v>
      </c>
    </row>
    <row r="46" spans="1:9" ht="15.75" x14ac:dyDescent="0.2">
      <c r="A46" s="159" t="s">
        <v>22</v>
      </c>
      <c r="B46" s="159"/>
      <c r="C46" s="125">
        <v>0.16</v>
      </c>
      <c r="D46" s="126"/>
      <c r="E46" s="14">
        <v>0.36</v>
      </c>
      <c r="F46" s="14">
        <v>0.52</v>
      </c>
      <c r="G46" s="14">
        <v>0.12</v>
      </c>
      <c r="H46" s="14">
        <v>0</v>
      </c>
      <c r="I46" s="14">
        <v>0</v>
      </c>
    </row>
    <row r="49" spans="1:9" ht="18.75" x14ac:dyDescent="0.25">
      <c r="B49" s="127" t="s">
        <v>23</v>
      </c>
      <c r="C49" s="127"/>
      <c r="D49" s="127"/>
      <c r="E49" s="127"/>
      <c r="F49" s="127"/>
      <c r="G49" s="127"/>
    </row>
    <row r="51" spans="1:9" ht="16.5" x14ac:dyDescent="0.2">
      <c r="A51" s="145" t="s">
        <v>7</v>
      </c>
      <c r="B51" s="145"/>
      <c r="C51" s="10" t="s">
        <v>24</v>
      </c>
      <c r="D51" s="145" t="s">
        <v>25</v>
      </c>
      <c r="E51" s="145"/>
      <c r="F51" s="145"/>
      <c r="G51" s="145"/>
      <c r="H51" s="145" t="s">
        <v>26</v>
      </c>
      <c r="I51" s="145"/>
    </row>
    <row r="52" spans="1:9" x14ac:dyDescent="0.2">
      <c r="A52" s="146" t="s">
        <v>400</v>
      </c>
      <c r="B52" s="146"/>
      <c r="C52" t="s">
        <v>11</v>
      </c>
      <c r="D52" s="149" t="s">
        <v>489</v>
      </c>
      <c r="E52" s="150"/>
      <c r="F52" s="150"/>
      <c r="G52" s="151"/>
      <c r="H52" s="147" t="s">
        <v>492</v>
      </c>
      <c r="I52" s="148"/>
    </row>
    <row r="53" spans="1:9" x14ac:dyDescent="0.2">
      <c r="A53" s="146" t="s">
        <v>477</v>
      </c>
      <c r="B53" s="146"/>
      <c r="C53" s="15" t="s">
        <v>11</v>
      </c>
      <c r="D53" s="152"/>
      <c r="E53" s="153"/>
      <c r="F53" s="153"/>
      <c r="G53" s="154"/>
      <c r="H53" s="147" t="s">
        <v>492</v>
      </c>
      <c r="I53" s="148"/>
    </row>
    <row r="54" spans="1:9" x14ac:dyDescent="0.2">
      <c r="A54" s="146" t="s">
        <v>478</v>
      </c>
      <c r="B54" s="146"/>
      <c r="C54" s="15" t="s">
        <v>11</v>
      </c>
      <c r="D54" s="152"/>
      <c r="E54" s="153"/>
      <c r="F54" s="153"/>
      <c r="G54" s="154"/>
      <c r="H54" s="147" t="s">
        <v>492</v>
      </c>
      <c r="I54" s="148"/>
    </row>
    <row r="55" spans="1:9" x14ac:dyDescent="0.2">
      <c r="A55" s="146" t="s">
        <v>479</v>
      </c>
      <c r="B55" s="146"/>
      <c r="C55" s="15" t="s">
        <v>11</v>
      </c>
      <c r="D55" s="152"/>
      <c r="E55" s="153"/>
      <c r="F55" s="153"/>
      <c r="G55" s="154"/>
      <c r="H55" s="147" t="s">
        <v>492</v>
      </c>
      <c r="I55" s="148"/>
    </row>
    <row r="56" spans="1:9" x14ac:dyDescent="0.2">
      <c r="A56" s="148" t="s">
        <v>480</v>
      </c>
      <c r="B56" s="148"/>
      <c r="C56" s="88" t="s">
        <v>11</v>
      </c>
      <c r="D56" s="152"/>
      <c r="E56" s="153"/>
      <c r="F56" s="153"/>
      <c r="G56" s="154"/>
      <c r="H56" s="147" t="s">
        <v>492</v>
      </c>
      <c r="I56" s="148"/>
    </row>
    <row r="57" spans="1:9" x14ac:dyDescent="0.2">
      <c r="A57" s="119" t="s">
        <v>482</v>
      </c>
      <c r="B57" s="119"/>
      <c r="C57" s="89" t="s">
        <v>481</v>
      </c>
      <c r="D57" s="133" t="s">
        <v>490</v>
      </c>
      <c r="E57" s="134"/>
      <c r="F57" s="134"/>
      <c r="G57" s="134"/>
      <c r="H57" s="119" t="s">
        <v>491</v>
      </c>
      <c r="I57" s="119"/>
    </row>
    <row r="58" spans="1:9" x14ac:dyDescent="0.2">
      <c r="A58" s="119" t="s">
        <v>483</v>
      </c>
      <c r="B58" s="119"/>
      <c r="C58" s="89" t="s">
        <v>481</v>
      </c>
      <c r="D58" s="134"/>
      <c r="E58" s="134"/>
      <c r="F58" s="134"/>
      <c r="G58" s="134"/>
      <c r="H58" s="119" t="s">
        <v>491</v>
      </c>
      <c r="I58" s="119"/>
    </row>
    <row r="59" spans="1:9" x14ac:dyDescent="0.2">
      <c r="A59" s="119" t="s">
        <v>484</v>
      </c>
      <c r="B59" s="119"/>
      <c r="C59" s="89" t="s">
        <v>481</v>
      </c>
      <c r="D59" s="134"/>
      <c r="E59" s="134"/>
      <c r="F59" s="134"/>
      <c r="G59" s="134"/>
      <c r="H59" s="119" t="s">
        <v>491</v>
      </c>
      <c r="I59" s="119"/>
    </row>
    <row r="60" spans="1:9" x14ac:dyDescent="0.2">
      <c r="A60" s="119" t="s">
        <v>485</v>
      </c>
      <c r="B60" s="119"/>
      <c r="C60" s="89" t="s">
        <v>481</v>
      </c>
      <c r="D60" s="134"/>
      <c r="E60" s="134"/>
      <c r="F60" s="134"/>
      <c r="G60" s="134"/>
      <c r="H60" s="119" t="s">
        <v>491</v>
      </c>
      <c r="I60" s="119"/>
    </row>
    <row r="61" spans="1:9" x14ac:dyDescent="0.2">
      <c r="A61" s="119" t="s">
        <v>400</v>
      </c>
      <c r="B61" s="119"/>
      <c r="C61" s="89" t="s">
        <v>481</v>
      </c>
      <c r="D61" s="134"/>
      <c r="E61" s="134"/>
      <c r="F61" s="134"/>
      <c r="G61" s="134"/>
      <c r="H61" s="119" t="s">
        <v>491</v>
      </c>
      <c r="I61" s="119"/>
    </row>
    <row r="62" spans="1:9" x14ac:dyDescent="0.2">
      <c r="A62" s="119" t="s">
        <v>486</v>
      </c>
      <c r="B62" s="119"/>
      <c r="C62" s="89" t="s">
        <v>481</v>
      </c>
      <c r="D62" s="134"/>
      <c r="E62" s="134"/>
      <c r="F62" s="134"/>
      <c r="G62" s="134"/>
      <c r="H62" s="119" t="s">
        <v>491</v>
      </c>
      <c r="I62" s="119"/>
    </row>
    <row r="63" spans="1:9" x14ac:dyDescent="0.2">
      <c r="A63" s="119" t="s">
        <v>401</v>
      </c>
      <c r="B63" s="119"/>
      <c r="C63" s="89" t="s">
        <v>481</v>
      </c>
      <c r="D63" s="134"/>
      <c r="E63" s="134"/>
      <c r="F63" s="134"/>
      <c r="G63" s="134"/>
      <c r="H63" s="119" t="s">
        <v>491</v>
      </c>
      <c r="I63" s="119"/>
    </row>
    <row r="64" spans="1:9" x14ac:dyDescent="0.2">
      <c r="A64" s="140" t="s">
        <v>487</v>
      </c>
      <c r="B64" s="119"/>
      <c r="C64" s="89" t="s">
        <v>481</v>
      </c>
      <c r="D64" s="134"/>
      <c r="E64" s="134"/>
      <c r="F64" s="134"/>
      <c r="G64" s="134"/>
      <c r="H64" s="119" t="s">
        <v>491</v>
      </c>
      <c r="I64" s="119"/>
    </row>
    <row r="65" spans="1:9" x14ac:dyDescent="0.2">
      <c r="A65" s="119" t="s">
        <v>403</v>
      </c>
      <c r="B65" s="119"/>
      <c r="C65" s="89" t="s">
        <v>481</v>
      </c>
      <c r="D65" s="134"/>
      <c r="E65" s="134"/>
      <c r="F65" s="134"/>
      <c r="G65" s="134"/>
      <c r="H65" s="119" t="s">
        <v>493</v>
      </c>
      <c r="I65" s="119"/>
    </row>
    <row r="66" spans="1:9" x14ac:dyDescent="0.2">
      <c r="A66" s="119" t="s">
        <v>404</v>
      </c>
      <c r="B66" s="119"/>
      <c r="C66" s="89" t="s">
        <v>481</v>
      </c>
      <c r="D66" s="134"/>
      <c r="E66" s="134"/>
      <c r="F66" s="134"/>
      <c r="G66" s="134"/>
      <c r="H66" s="119" t="s">
        <v>493</v>
      </c>
      <c r="I66" s="119"/>
    </row>
    <row r="67" spans="1:9" x14ac:dyDescent="0.2">
      <c r="A67" s="119" t="s">
        <v>405</v>
      </c>
      <c r="B67" s="119"/>
      <c r="C67" s="89" t="s">
        <v>72</v>
      </c>
      <c r="D67" s="134"/>
      <c r="E67" s="134"/>
      <c r="F67" s="134"/>
      <c r="G67" s="134"/>
      <c r="H67" s="119" t="s">
        <v>493</v>
      </c>
      <c r="I67" s="119"/>
    </row>
    <row r="68" spans="1:9" ht="16.5" x14ac:dyDescent="0.25">
      <c r="A68" s="139" t="s">
        <v>407</v>
      </c>
      <c r="B68" s="139"/>
      <c r="C68" s="89" t="s">
        <v>72</v>
      </c>
      <c r="D68" s="134"/>
      <c r="E68" s="134"/>
      <c r="F68" s="134"/>
      <c r="G68" s="134"/>
      <c r="H68" s="119" t="s">
        <v>493</v>
      </c>
      <c r="I68" s="119"/>
    </row>
    <row r="69" spans="1:9" ht="16.5" x14ac:dyDescent="0.25">
      <c r="A69" s="139" t="s">
        <v>408</v>
      </c>
      <c r="B69" s="139"/>
      <c r="C69" s="89" t="s">
        <v>72</v>
      </c>
      <c r="D69" s="134"/>
      <c r="E69" s="134"/>
      <c r="F69" s="134"/>
      <c r="G69" s="134"/>
      <c r="H69" s="119" t="s">
        <v>493</v>
      </c>
      <c r="I69" s="119"/>
    </row>
    <row r="70" spans="1:9" ht="16.5" x14ac:dyDescent="0.25">
      <c r="A70" s="139" t="s">
        <v>410</v>
      </c>
      <c r="B70" s="139"/>
      <c r="C70" s="89" t="s">
        <v>72</v>
      </c>
      <c r="D70" s="134"/>
      <c r="E70" s="134"/>
      <c r="F70" s="134"/>
      <c r="G70" s="134"/>
      <c r="H70" s="119" t="s">
        <v>493</v>
      </c>
      <c r="I70" s="119"/>
    </row>
    <row r="71" spans="1:9" ht="16.5" x14ac:dyDescent="0.25">
      <c r="A71" s="139" t="s">
        <v>411</v>
      </c>
      <c r="B71" s="139"/>
      <c r="C71" s="89" t="s">
        <v>72</v>
      </c>
      <c r="D71" s="134"/>
      <c r="E71" s="134"/>
      <c r="F71" s="134"/>
      <c r="G71" s="134"/>
      <c r="H71" s="119" t="s">
        <v>493</v>
      </c>
      <c r="I71" s="119"/>
    </row>
    <row r="72" spans="1:9" ht="16.5" x14ac:dyDescent="0.25">
      <c r="A72" s="139" t="s">
        <v>412</v>
      </c>
      <c r="B72" s="139"/>
      <c r="C72" s="89" t="s">
        <v>72</v>
      </c>
      <c r="D72" s="134"/>
      <c r="E72" s="134"/>
      <c r="F72" s="134"/>
      <c r="G72" s="134"/>
      <c r="H72" s="119" t="s">
        <v>493</v>
      </c>
      <c r="I72" s="119"/>
    </row>
    <row r="73" spans="1:9" ht="16.5" x14ac:dyDescent="0.25">
      <c r="A73" s="139" t="s">
        <v>413</v>
      </c>
      <c r="B73" s="139"/>
      <c r="C73" s="89" t="s">
        <v>72</v>
      </c>
      <c r="D73" s="134"/>
      <c r="E73" s="134"/>
      <c r="F73" s="134"/>
      <c r="G73" s="134"/>
      <c r="H73" s="119" t="s">
        <v>494</v>
      </c>
      <c r="I73" s="119"/>
    </row>
    <row r="74" spans="1:9" ht="16.5" x14ac:dyDescent="0.25">
      <c r="A74" s="139" t="s">
        <v>414</v>
      </c>
      <c r="B74" s="139"/>
      <c r="C74" s="89" t="s">
        <v>72</v>
      </c>
      <c r="D74" s="134"/>
      <c r="E74" s="134"/>
      <c r="F74" s="134"/>
      <c r="G74" s="134"/>
      <c r="H74" s="119" t="s">
        <v>494</v>
      </c>
      <c r="I74" s="119"/>
    </row>
    <row r="75" spans="1:9" ht="16.5" x14ac:dyDescent="0.25">
      <c r="A75" s="139" t="s">
        <v>415</v>
      </c>
      <c r="B75" s="139"/>
      <c r="C75" s="89" t="s">
        <v>72</v>
      </c>
      <c r="D75" s="134"/>
      <c r="E75" s="134"/>
      <c r="F75" s="134"/>
      <c r="G75" s="134"/>
      <c r="H75" s="119" t="s">
        <v>494</v>
      </c>
      <c r="I75" s="119"/>
    </row>
    <row r="76" spans="1:9" x14ac:dyDescent="0.2">
      <c r="A76" s="119" t="s">
        <v>480</v>
      </c>
      <c r="B76" s="119"/>
      <c r="C76" s="89" t="s">
        <v>481</v>
      </c>
      <c r="D76" s="134"/>
      <c r="E76" s="134"/>
      <c r="F76" s="134"/>
      <c r="G76" s="134"/>
      <c r="H76" s="119" t="s">
        <v>494</v>
      </c>
      <c r="I76" s="119"/>
    </row>
    <row r="77" spans="1:9" x14ac:dyDescent="0.2">
      <c r="A77" s="119" t="s">
        <v>488</v>
      </c>
      <c r="B77" s="119"/>
      <c r="C77" s="89" t="s">
        <v>72</v>
      </c>
      <c r="D77" s="134"/>
      <c r="E77" s="134"/>
      <c r="F77" s="134"/>
      <c r="G77" s="134"/>
      <c r="H77" s="119" t="s">
        <v>494</v>
      </c>
      <c r="I77" s="119"/>
    </row>
    <row r="78" spans="1:9" x14ac:dyDescent="0.2">
      <c r="A78" s="119" t="s">
        <v>420</v>
      </c>
      <c r="B78" s="119"/>
      <c r="C78" s="89" t="s">
        <v>72</v>
      </c>
      <c r="D78" s="134"/>
      <c r="E78" s="134"/>
      <c r="F78" s="134"/>
      <c r="G78" s="134"/>
      <c r="H78" s="119" t="s">
        <v>494</v>
      </c>
      <c r="I78" s="119"/>
    </row>
    <row r="79" spans="1:9" x14ac:dyDescent="0.2">
      <c r="A79" s="119" t="s">
        <v>421</v>
      </c>
      <c r="B79" s="119"/>
      <c r="C79" s="89" t="s">
        <v>72</v>
      </c>
      <c r="D79" s="134"/>
      <c r="E79" s="134"/>
      <c r="F79" s="134"/>
      <c r="G79" s="134"/>
      <c r="H79" s="119" t="s">
        <v>494</v>
      </c>
      <c r="I79" s="119"/>
    </row>
    <row r="80" spans="1:9" x14ac:dyDescent="0.2">
      <c r="A80" s="132"/>
      <c r="B80" s="132"/>
      <c r="C80" s="86"/>
      <c r="D80" s="87"/>
      <c r="E80" s="87"/>
      <c r="F80" s="87"/>
      <c r="G80" s="87"/>
      <c r="H80" s="87"/>
      <c r="I80" s="87"/>
    </row>
    <row r="81" spans="1:9" x14ac:dyDescent="0.2">
      <c r="A81" s="85"/>
      <c r="B81" s="85"/>
      <c r="C81" s="86"/>
      <c r="D81" s="85"/>
      <c r="E81" s="85"/>
      <c r="F81" s="85"/>
      <c r="G81" s="85"/>
      <c r="H81" s="85"/>
      <c r="I81" s="85"/>
    </row>
    <row r="83" spans="1:9" ht="18" x14ac:dyDescent="0.2">
      <c r="A83" s="18" t="s">
        <v>27</v>
      </c>
      <c r="B83" s="19" t="s">
        <v>28</v>
      </c>
      <c r="E83" s="18" t="s">
        <v>29</v>
      </c>
      <c r="H83" s="18" t="s">
        <v>30</v>
      </c>
      <c r="I83" s="23"/>
    </row>
    <row r="86" spans="1:9" ht="18.75" x14ac:dyDescent="0.25">
      <c r="A86" s="2"/>
      <c r="C86" s="127" t="s">
        <v>0</v>
      </c>
      <c r="D86" s="127"/>
      <c r="E86" s="127"/>
      <c r="F86" s="127"/>
      <c r="G86" s="127"/>
    </row>
    <row r="87" spans="1:9" ht="18.75" x14ac:dyDescent="0.25">
      <c r="A87" s="2"/>
      <c r="C87" s="127" t="s">
        <v>1</v>
      </c>
      <c r="D87" s="127"/>
      <c r="E87" s="127"/>
      <c r="F87" s="127"/>
      <c r="G87" s="127"/>
    </row>
    <row r="88" spans="1:9" ht="18.75" x14ac:dyDescent="0.25">
      <c r="A88" s="2"/>
      <c r="C88" s="127" t="s">
        <v>2</v>
      </c>
      <c r="D88" s="127"/>
      <c r="E88" s="127"/>
      <c r="F88" s="127"/>
      <c r="G88" s="127"/>
    </row>
    <row r="90" spans="1:9" ht="18.75" x14ac:dyDescent="0.25">
      <c r="A90" s="2"/>
      <c r="C90" s="3"/>
      <c r="D90" s="3"/>
      <c r="E90" s="3"/>
      <c r="F90" s="3"/>
      <c r="G90" s="3"/>
    </row>
    <row r="91" spans="1:9" ht="18.75" x14ac:dyDescent="0.25">
      <c r="A91" s="2"/>
      <c r="B91" s="131" t="s">
        <v>3</v>
      </c>
      <c r="C91" s="131"/>
      <c r="D91" s="131"/>
      <c r="E91" s="3"/>
      <c r="F91" s="3"/>
      <c r="G91" s="3" t="s">
        <v>4</v>
      </c>
      <c r="H91" s="4" t="s">
        <v>31</v>
      </c>
    </row>
    <row r="93" spans="1:9" ht="30" x14ac:dyDescent="0.25">
      <c r="A93" s="20" t="s">
        <v>6</v>
      </c>
      <c r="B93" s="90" t="s">
        <v>7</v>
      </c>
      <c r="C93" s="90" t="s">
        <v>8</v>
      </c>
      <c r="D93" s="91" t="s">
        <v>9</v>
      </c>
      <c r="E93" s="91" t="s">
        <v>10</v>
      </c>
      <c r="F93" s="90" t="s">
        <v>11</v>
      </c>
      <c r="G93" s="90" t="s">
        <v>12</v>
      </c>
      <c r="H93" s="90" t="s">
        <v>13</v>
      </c>
      <c r="I93" s="92" t="s">
        <v>14</v>
      </c>
    </row>
    <row r="94" spans="1:9" x14ac:dyDescent="0.2">
      <c r="A94" s="7">
        <v>1</v>
      </c>
      <c r="B94" s="89" t="s">
        <v>423</v>
      </c>
      <c r="C94" s="89">
        <v>43</v>
      </c>
      <c r="D94" s="89">
        <v>24</v>
      </c>
      <c r="E94" s="89">
        <v>6</v>
      </c>
      <c r="F94" s="89">
        <v>9</v>
      </c>
      <c r="G94" s="89">
        <v>9</v>
      </c>
      <c r="H94" s="89">
        <v>0</v>
      </c>
      <c r="I94" s="89">
        <v>67</v>
      </c>
    </row>
    <row r="95" spans="1:9" x14ac:dyDescent="0.2">
      <c r="A95" s="7">
        <v>2</v>
      </c>
      <c r="B95" s="89" t="s">
        <v>424</v>
      </c>
      <c r="C95" s="89">
        <v>55</v>
      </c>
      <c r="D95" s="89">
        <v>25</v>
      </c>
      <c r="E95" s="89">
        <v>10</v>
      </c>
      <c r="F95" s="89">
        <v>7</v>
      </c>
      <c r="G95" s="89">
        <v>7</v>
      </c>
      <c r="H95" s="89">
        <v>1</v>
      </c>
      <c r="I95" s="89">
        <v>90</v>
      </c>
    </row>
    <row r="96" spans="1:9" x14ac:dyDescent="0.2">
      <c r="A96" s="7">
        <v>3</v>
      </c>
      <c r="B96" s="89" t="s">
        <v>425</v>
      </c>
      <c r="C96" s="89">
        <v>47</v>
      </c>
      <c r="D96" s="89">
        <v>25</v>
      </c>
      <c r="E96" s="89">
        <v>10</v>
      </c>
      <c r="F96" s="89">
        <v>8</v>
      </c>
      <c r="G96" s="89">
        <v>7</v>
      </c>
      <c r="H96" s="89">
        <v>0</v>
      </c>
      <c r="I96" s="89">
        <v>72</v>
      </c>
    </row>
    <row r="97" spans="1:9" x14ac:dyDescent="0.2">
      <c r="A97" s="7">
        <v>4</v>
      </c>
      <c r="B97" s="89" t="s">
        <v>426</v>
      </c>
      <c r="C97" s="89">
        <v>57</v>
      </c>
      <c r="D97" s="89">
        <v>27</v>
      </c>
      <c r="E97" s="89">
        <v>9</v>
      </c>
      <c r="F97" s="89">
        <v>10</v>
      </c>
      <c r="G97" s="89">
        <v>6</v>
      </c>
      <c r="H97" s="89">
        <v>2</v>
      </c>
      <c r="I97" s="89">
        <v>84</v>
      </c>
    </row>
    <row r="98" spans="1:9" x14ac:dyDescent="0.2">
      <c r="A98" s="7">
        <v>5</v>
      </c>
      <c r="B98" s="89" t="s">
        <v>427</v>
      </c>
      <c r="C98" s="89">
        <v>53</v>
      </c>
      <c r="D98" s="89">
        <v>25</v>
      </c>
      <c r="E98" s="89">
        <v>8</v>
      </c>
      <c r="F98" s="89">
        <v>8</v>
      </c>
      <c r="G98" s="89">
        <v>8</v>
      </c>
      <c r="H98" s="89">
        <v>1</v>
      </c>
      <c r="I98" s="89">
        <v>78</v>
      </c>
    </row>
    <row r="99" spans="1:9" x14ac:dyDescent="0.2">
      <c r="A99" s="7">
        <v>6</v>
      </c>
      <c r="B99" s="89" t="s">
        <v>428</v>
      </c>
      <c r="C99" s="89">
        <v>55</v>
      </c>
      <c r="D99" s="89">
        <v>29</v>
      </c>
      <c r="E99" s="89">
        <v>8</v>
      </c>
      <c r="F99" s="89">
        <v>8</v>
      </c>
      <c r="G99" s="89">
        <v>10</v>
      </c>
      <c r="H99" s="89">
        <v>3</v>
      </c>
      <c r="I99" s="89">
        <v>84</v>
      </c>
    </row>
    <row r="100" spans="1:9" x14ac:dyDescent="0.2">
      <c r="A100" s="7">
        <v>7</v>
      </c>
      <c r="B100" s="89" t="s">
        <v>429</v>
      </c>
      <c r="C100" s="89">
        <v>54</v>
      </c>
      <c r="D100" s="89">
        <v>22</v>
      </c>
      <c r="E100" s="89">
        <v>8</v>
      </c>
      <c r="F100" s="89">
        <v>6</v>
      </c>
      <c r="G100" s="89">
        <v>7</v>
      </c>
      <c r="H100" s="89">
        <v>1</v>
      </c>
      <c r="I100" s="89">
        <v>76</v>
      </c>
    </row>
    <row r="101" spans="1:9" x14ac:dyDescent="0.2">
      <c r="A101" s="7">
        <v>8</v>
      </c>
      <c r="B101" s="89" t="s">
        <v>430</v>
      </c>
      <c r="C101" s="89">
        <v>46</v>
      </c>
      <c r="D101" s="89">
        <v>24</v>
      </c>
      <c r="E101" s="89">
        <v>7</v>
      </c>
      <c r="F101" s="89">
        <v>9</v>
      </c>
      <c r="G101" s="89">
        <v>8</v>
      </c>
      <c r="H101" s="89">
        <v>0</v>
      </c>
      <c r="I101" s="89">
        <v>70</v>
      </c>
    </row>
    <row r="102" spans="1:9" x14ac:dyDescent="0.2">
      <c r="A102" s="7">
        <v>9</v>
      </c>
      <c r="B102" s="89" t="s">
        <v>431</v>
      </c>
      <c r="C102" s="89">
        <v>56</v>
      </c>
      <c r="D102" s="89">
        <v>21</v>
      </c>
      <c r="E102" s="89">
        <v>8</v>
      </c>
      <c r="F102" s="89">
        <v>8</v>
      </c>
      <c r="G102" s="89">
        <v>5</v>
      </c>
      <c r="H102" s="89">
        <v>0</v>
      </c>
      <c r="I102" s="89">
        <v>77</v>
      </c>
    </row>
    <row r="103" spans="1:9" x14ac:dyDescent="0.2">
      <c r="A103" s="7">
        <v>10</v>
      </c>
      <c r="B103" s="89" t="s">
        <v>432</v>
      </c>
      <c r="C103" s="89">
        <v>52</v>
      </c>
      <c r="D103" s="89">
        <v>24</v>
      </c>
      <c r="E103" s="89">
        <v>10</v>
      </c>
      <c r="F103" s="89">
        <v>5</v>
      </c>
      <c r="G103" s="89">
        <v>8</v>
      </c>
      <c r="H103" s="89">
        <v>1</v>
      </c>
      <c r="I103" s="89">
        <v>76</v>
      </c>
    </row>
    <row r="104" spans="1:9" x14ac:dyDescent="0.2">
      <c r="A104" s="7">
        <v>11</v>
      </c>
      <c r="B104" s="89" t="s">
        <v>433</v>
      </c>
      <c r="C104" s="89">
        <v>57</v>
      </c>
      <c r="D104" s="89">
        <v>29</v>
      </c>
      <c r="E104" s="89">
        <v>10</v>
      </c>
      <c r="F104" s="89">
        <v>7</v>
      </c>
      <c r="G104" s="89">
        <v>9</v>
      </c>
      <c r="H104" s="89">
        <v>3</v>
      </c>
      <c r="I104" s="89">
        <v>86</v>
      </c>
    </row>
    <row r="105" spans="1:9" x14ac:dyDescent="0.2">
      <c r="A105" s="7">
        <v>12</v>
      </c>
      <c r="B105" s="89" t="s">
        <v>434</v>
      </c>
      <c r="C105" s="89">
        <v>48</v>
      </c>
      <c r="D105" s="89">
        <v>23</v>
      </c>
      <c r="E105" s="89">
        <v>8</v>
      </c>
      <c r="F105" s="89">
        <v>7</v>
      </c>
      <c r="G105" s="89">
        <v>8</v>
      </c>
      <c r="H105" s="89">
        <v>0</v>
      </c>
      <c r="I105" s="89">
        <v>71</v>
      </c>
    </row>
    <row r="106" spans="1:9" x14ac:dyDescent="0.2">
      <c r="A106" s="7">
        <v>13</v>
      </c>
      <c r="B106" s="89" t="s">
        <v>435</v>
      </c>
      <c r="C106" s="89">
        <v>60</v>
      </c>
      <c r="D106" s="89">
        <v>37</v>
      </c>
      <c r="E106" s="89">
        <v>10</v>
      </c>
      <c r="F106" s="89">
        <v>10</v>
      </c>
      <c r="G106" s="89">
        <v>9</v>
      </c>
      <c r="H106" s="89">
        <v>8</v>
      </c>
      <c r="I106" s="89">
        <v>97</v>
      </c>
    </row>
    <row r="107" spans="1:9" x14ac:dyDescent="0.2">
      <c r="A107" s="7">
        <v>14</v>
      </c>
      <c r="B107" s="89" t="s">
        <v>436</v>
      </c>
      <c r="C107" s="89">
        <v>55</v>
      </c>
      <c r="D107" s="89">
        <v>26</v>
      </c>
      <c r="E107" s="89">
        <v>8</v>
      </c>
      <c r="F107" s="89">
        <v>10</v>
      </c>
      <c r="G107" s="89">
        <v>6</v>
      </c>
      <c r="H107" s="89">
        <v>2</v>
      </c>
      <c r="I107" s="89">
        <v>81</v>
      </c>
    </row>
    <row r="108" spans="1:9" x14ac:dyDescent="0.2">
      <c r="A108" s="7">
        <v>15</v>
      </c>
      <c r="B108" s="89" t="s">
        <v>437</v>
      </c>
      <c r="C108" s="89">
        <v>52</v>
      </c>
      <c r="D108" s="89">
        <v>18</v>
      </c>
      <c r="E108" s="89">
        <v>7</v>
      </c>
      <c r="F108" s="89">
        <v>5</v>
      </c>
      <c r="G108" s="89">
        <v>5</v>
      </c>
      <c r="H108" s="89">
        <v>1</v>
      </c>
      <c r="I108" s="89">
        <v>70</v>
      </c>
    </row>
    <row r="109" spans="1:9" x14ac:dyDescent="0.2">
      <c r="A109" s="7">
        <v>16</v>
      </c>
      <c r="B109" s="89" t="s">
        <v>438</v>
      </c>
      <c r="C109" s="89">
        <v>57</v>
      </c>
      <c r="D109" s="89">
        <v>23</v>
      </c>
      <c r="E109" s="89">
        <v>8</v>
      </c>
      <c r="F109" s="89">
        <v>7</v>
      </c>
      <c r="G109" s="89">
        <v>8</v>
      </c>
      <c r="H109" s="89">
        <v>0</v>
      </c>
      <c r="I109" s="89">
        <v>80</v>
      </c>
    </row>
    <row r="110" spans="1:9" x14ac:dyDescent="0.2">
      <c r="A110" s="7">
        <v>17</v>
      </c>
      <c r="B110" s="89" t="s">
        <v>439</v>
      </c>
      <c r="C110" s="89">
        <v>57</v>
      </c>
      <c r="D110" s="89">
        <v>32</v>
      </c>
      <c r="E110" s="89">
        <v>10</v>
      </c>
      <c r="F110" s="89">
        <v>10</v>
      </c>
      <c r="G110" s="89">
        <v>8</v>
      </c>
      <c r="H110" s="89">
        <v>4</v>
      </c>
      <c r="I110" s="89">
        <v>89</v>
      </c>
    </row>
    <row r="111" spans="1:9" x14ac:dyDescent="0.2">
      <c r="A111" s="7">
        <v>18</v>
      </c>
      <c r="B111" s="89" t="s">
        <v>440</v>
      </c>
      <c r="C111" s="89">
        <v>54</v>
      </c>
      <c r="D111" s="89">
        <v>24</v>
      </c>
      <c r="E111" s="89">
        <v>9</v>
      </c>
      <c r="F111" s="89">
        <v>6</v>
      </c>
      <c r="G111" s="89">
        <v>9</v>
      </c>
      <c r="H111" s="89">
        <v>0</v>
      </c>
      <c r="I111" s="89">
        <v>78</v>
      </c>
    </row>
    <row r="112" spans="1:9" x14ac:dyDescent="0.2">
      <c r="A112" s="7">
        <v>19</v>
      </c>
      <c r="B112" s="89" t="s">
        <v>441</v>
      </c>
      <c r="C112" s="89">
        <v>50</v>
      </c>
      <c r="D112" s="89">
        <v>24</v>
      </c>
      <c r="E112" s="89">
        <v>8</v>
      </c>
      <c r="F112" s="89">
        <v>7</v>
      </c>
      <c r="G112" s="89">
        <v>9</v>
      </c>
      <c r="H112" s="89">
        <v>0</v>
      </c>
      <c r="I112" s="89">
        <v>74</v>
      </c>
    </row>
    <row r="113" spans="1:9" x14ac:dyDescent="0.2">
      <c r="A113" s="7">
        <v>20</v>
      </c>
      <c r="B113" s="89" t="s">
        <v>442</v>
      </c>
      <c r="C113" s="89">
        <v>57</v>
      </c>
      <c r="D113" s="89">
        <v>27</v>
      </c>
      <c r="E113" s="89">
        <v>8</v>
      </c>
      <c r="F113" s="89">
        <v>8</v>
      </c>
      <c r="G113" s="89">
        <v>7</v>
      </c>
      <c r="H113" s="89">
        <v>4</v>
      </c>
      <c r="I113" s="89">
        <v>84</v>
      </c>
    </row>
    <row r="114" spans="1:9" x14ac:dyDescent="0.2">
      <c r="A114" s="7">
        <v>21</v>
      </c>
      <c r="B114" s="89" t="s">
        <v>443</v>
      </c>
      <c r="C114" s="89">
        <v>55</v>
      </c>
      <c r="D114" s="89">
        <v>24</v>
      </c>
      <c r="E114" s="89">
        <v>8</v>
      </c>
      <c r="F114" s="89">
        <v>6</v>
      </c>
      <c r="G114" s="89">
        <v>8</v>
      </c>
      <c r="H114" s="89">
        <v>2</v>
      </c>
      <c r="I114" s="89">
        <v>79</v>
      </c>
    </row>
    <row r="115" spans="1:9" x14ac:dyDescent="0.2">
      <c r="A115" s="7">
        <v>22</v>
      </c>
      <c r="B115" s="89" t="s">
        <v>444</v>
      </c>
      <c r="C115" s="89">
        <v>57</v>
      </c>
      <c r="D115" s="89">
        <v>22</v>
      </c>
      <c r="E115" s="89">
        <v>8</v>
      </c>
      <c r="F115" s="89">
        <v>6</v>
      </c>
      <c r="G115" s="89">
        <v>7</v>
      </c>
      <c r="H115" s="89">
        <v>1</v>
      </c>
      <c r="I115" s="89">
        <v>79</v>
      </c>
    </row>
    <row r="116" spans="1:9" x14ac:dyDescent="0.2">
      <c r="A116" s="7">
        <v>23</v>
      </c>
      <c r="B116" s="89" t="s">
        <v>445</v>
      </c>
      <c r="C116" s="89">
        <v>54</v>
      </c>
      <c r="D116" s="89">
        <v>29</v>
      </c>
      <c r="E116" s="89">
        <v>10</v>
      </c>
      <c r="F116" s="89">
        <v>9</v>
      </c>
      <c r="G116" s="89">
        <v>10</v>
      </c>
      <c r="H116" s="89">
        <v>0</v>
      </c>
      <c r="I116" s="89">
        <v>83</v>
      </c>
    </row>
    <row r="117" spans="1:9" x14ac:dyDescent="0.2">
      <c r="A117" s="7">
        <v>24</v>
      </c>
      <c r="B117" s="89" t="s">
        <v>446</v>
      </c>
      <c r="C117" s="89">
        <v>47</v>
      </c>
      <c r="D117" s="89">
        <v>19</v>
      </c>
      <c r="E117" s="89">
        <v>6</v>
      </c>
      <c r="F117" s="89">
        <v>3</v>
      </c>
      <c r="G117" s="89">
        <v>10</v>
      </c>
      <c r="H117" s="89">
        <v>0</v>
      </c>
      <c r="I117" s="89">
        <v>66</v>
      </c>
    </row>
    <row r="118" spans="1:9" x14ac:dyDescent="0.2">
      <c r="A118" s="7">
        <v>25</v>
      </c>
      <c r="B118" s="89" t="s">
        <v>447</v>
      </c>
      <c r="C118" s="89">
        <v>56</v>
      </c>
      <c r="D118" s="89">
        <v>23</v>
      </c>
      <c r="E118" s="89">
        <v>9</v>
      </c>
      <c r="F118" s="89">
        <v>4</v>
      </c>
      <c r="G118" s="89">
        <v>8</v>
      </c>
      <c r="H118" s="89">
        <v>2</v>
      </c>
      <c r="I118" s="89">
        <v>79</v>
      </c>
    </row>
    <row r="119" spans="1:9" x14ac:dyDescent="0.2">
      <c r="A119" s="7">
        <v>26</v>
      </c>
      <c r="B119" s="89" t="s">
        <v>448</v>
      </c>
      <c r="C119" s="89">
        <v>57</v>
      </c>
      <c r="D119" s="89">
        <v>25</v>
      </c>
      <c r="E119" s="89">
        <v>8</v>
      </c>
      <c r="F119" s="89">
        <v>7</v>
      </c>
      <c r="G119" s="89">
        <v>8</v>
      </c>
      <c r="H119" s="89">
        <v>2</v>
      </c>
      <c r="I119" s="89">
        <v>82</v>
      </c>
    </row>
    <row r="120" spans="1:9" x14ac:dyDescent="0.2">
      <c r="A120" s="7"/>
      <c r="B120" s="89"/>
      <c r="C120" s="89"/>
      <c r="D120" s="89"/>
      <c r="E120" s="89"/>
      <c r="F120" s="89"/>
      <c r="G120" s="89"/>
      <c r="H120" s="89"/>
      <c r="I120" s="89"/>
    </row>
    <row r="121" spans="1:9" x14ac:dyDescent="0.2">
      <c r="A121" s="7"/>
      <c r="B121" s="89"/>
      <c r="C121" s="89"/>
      <c r="D121" s="89"/>
      <c r="E121" s="89"/>
      <c r="F121" s="89"/>
      <c r="G121" s="89"/>
      <c r="H121" s="89"/>
      <c r="I121" s="89"/>
    </row>
    <row r="122" spans="1:9" ht="16.5" x14ac:dyDescent="0.25">
      <c r="A122" s="42">
        <v>29</v>
      </c>
      <c r="B122" s="93"/>
      <c r="C122" s="94"/>
      <c r="D122" s="95"/>
      <c r="E122" s="94"/>
      <c r="F122" s="94"/>
      <c r="G122" s="94"/>
      <c r="H122" s="94"/>
      <c r="I122" s="96"/>
    </row>
    <row r="123" spans="1:9" ht="16.5" x14ac:dyDescent="0.25">
      <c r="A123" s="42">
        <v>30</v>
      </c>
      <c r="B123" s="46"/>
      <c r="C123" s="44"/>
      <c r="D123" s="41"/>
      <c r="E123" s="44"/>
      <c r="F123" s="44"/>
      <c r="G123" s="44"/>
      <c r="H123" s="44"/>
      <c r="I123" s="70"/>
    </row>
    <row r="124" spans="1:9" ht="16.5" x14ac:dyDescent="0.25">
      <c r="A124" s="42">
        <v>31</v>
      </c>
      <c r="B124" s="46"/>
      <c r="C124" s="44"/>
      <c r="D124" s="41"/>
      <c r="E124" s="44"/>
      <c r="F124" s="44"/>
      <c r="G124" s="44"/>
      <c r="H124" s="44"/>
      <c r="I124" s="70"/>
    </row>
    <row r="125" spans="1:9" ht="16.5" x14ac:dyDescent="0.25">
      <c r="A125" s="42">
        <v>32</v>
      </c>
      <c r="B125" s="46"/>
      <c r="C125" s="44"/>
      <c r="D125" s="41"/>
      <c r="E125" s="44"/>
      <c r="F125" s="44"/>
      <c r="G125" s="44"/>
      <c r="H125" s="44"/>
      <c r="I125" s="70"/>
    </row>
    <row r="126" spans="1:9" ht="16.5" x14ac:dyDescent="0.25">
      <c r="A126" s="54">
        <v>33</v>
      </c>
      <c r="B126" s="55"/>
      <c r="C126" s="56"/>
      <c r="D126" s="57"/>
      <c r="E126" s="56"/>
      <c r="F126" s="56"/>
      <c r="G126" s="56"/>
      <c r="H126" s="56"/>
      <c r="I126" s="73"/>
    </row>
    <row r="127" spans="1:9" ht="16.5" x14ac:dyDescent="0.25">
      <c r="A127" s="8"/>
      <c r="B127" s="9"/>
      <c r="C127" s="9"/>
      <c r="D127" s="9"/>
      <c r="E127" s="9"/>
      <c r="F127" s="9"/>
      <c r="G127" s="9"/>
      <c r="H127" s="9"/>
      <c r="I127" s="22"/>
    </row>
    <row r="128" spans="1:9" ht="16.5" x14ac:dyDescent="0.2">
      <c r="A128" s="137" t="s">
        <v>507</v>
      </c>
      <c r="B128" s="138"/>
      <c r="C128" s="141" t="s">
        <v>508</v>
      </c>
      <c r="D128" s="142"/>
      <c r="E128" s="10" t="s">
        <v>16</v>
      </c>
      <c r="F128" s="10" t="s">
        <v>17</v>
      </c>
      <c r="G128" s="10" t="s">
        <v>18</v>
      </c>
      <c r="H128" s="10" t="s">
        <v>19</v>
      </c>
      <c r="I128" s="10" t="s">
        <v>20</v>
      </c>
    </row>
    <row r="129" spans="1:9" ht="15.75" customHeight="1" x14ac:dyDescent="0.2">
      <c r="A129" s="135" t="s">
        <v>21</v>
      </c>
      <c r="B129" s="136"/>
      <c r="C129" s="143"/>
      <c r="D129" s="144"/>
      <c r="E129" s="12">
        <v>5</v>
      </c>
      <c r="F129" s="12">
        <v>13</v>
      </c>
      <c r="G129" s="12">
        <v>6</v>
      </c>
      <c r="H129" s="12">
        <v>2</v>
      </c>
      <c r="I129" s="12">
        <v>0</v>
      </c>
    </row>
    <row r="130" spans="1:9" ht="15.75" customHeight="1" x14ac:dyDescent="0.2">
      <c r="A130" s="99"/>
      <c r="B130" s="100"/>
      <c r="C130" s="101">
        <v>2</v>
      </c>
      <c r="D130" s="102"/>
      <c r="E130" s="12"/>
      <c r="F130" s="12"/>
      <c r="G130" s="12"/>
      <c r="H130" s="12"/>
      <c r="I130" s="12"/>
    </row>
    <row r="131" spans="1:9" ht="15.75" x14ac:dyDescent="0.2">
      <c r="A131" s="123" t="s">
        <v>22</v>
      </c>
      <c r="B131" s="124"/>
      <c r="C131" s="125">
        <v>0.08</v>
      </c>
      <c r="D131" s="126"/>
      <c r="E131" s="14">
        <v>0.19</v>
      </c>
      <c r="F131" s="14">
        <v>0.5</v>
      </c>
      <c r="G131" s="14">
        <v>0.23</v>
      </c>
      <c r="H131" s="14">
        <v>0.08</v>
      </c>
      <c r="I131" s="14">
        <v>0</v>
      </c>
    </row>
    <row r="134" spans="1:9" ht="18.75" x14ac:dyDescent="0.25">
      <c r="B134" s="127" t="s">
        <v>23</v>
      </c>
      <c r="C134" s="127"/>
      <c r="D134" s="127"/>
      <c r="E134" s="127"/>
      <c r="F134" s="127"/>
      <c r="G134" s="127"/>
    </row>
    <row r="136" spans="1:9" ht="16.5" x14ac:dyDescent="0.2">
      <c r="A136" s="128" t="s">
        <v>7</v>
      </c>
      <c r="B136" s="129"/>
      <c r="C136" s="97" t="s">
        <v>24</v>
      </c>
      <c r="D136" s="130" t="s">
        <v>25</v>
      </c>
      <c r="E136" s="130"/>
      <c r="F136" s="130"/>
      <c r="G136" s="130"/>
      <c r="H136" s="130" t="s">
        <v>26</v>
      </c>
      <c r="I136" s="130"/>
    </row>
    <row r="137" spans="1:9" ht="31.5" customHeight="1" x14ac:dyDescent="0.2">
      <c r="A137" s="119" t="s">
        <v>446</v>
      </c>
      <c r="B137" s="119"/>
      <c r="C137" s="98" t="s">
        <v>11</v>
      </c>
      <c r="D137" s="104" t="s">
        <v>489</v>
      </c>
      <c r="E137" s="105"/>
      <c r="F137" s="105"/>
      <c r="G137" s="106"/>
      <c r="H137" s="120">
        <v>46072</v>
      </c>
      <c r="I137" s="103"/>
    </row>
    <row r="138" spans="1:9" ht="43.5" customHeight="1" x14ac:dyDescent="0.2">
      <c r="A138" s="119" t="s">
        <v>447</v>
      </c>
      <c r="B138" s="119"/>
      <c r="C138" s="98" t="s">
        <v>11</v>
      </c>
      <c r="D138" s="107"/>
      <c r="E138" s="108"/>
      <c r="F138" s="108"/>
      <c r="G138" s="109"/>
      <c r="H138" s="120">
        <v>46072</v>
      </c>
      <c r="I138" s="103"/>
    </row>
    <row r="139" spans="1:9" x14ac:dyDescent="0.2">
      <c r="A139" s="112" t="s">
        <v>423</v>
      </c>
      <c r="B139" s="118"/>
      <c r="C139" s="98" t="s">
        <v>481</v>
      </c>
      <c r="D139" s="110" t="s">
        <v>504</v>
      </c>
      <c r="E139" s="111"/>
      <c r="F139" s="111"/>
      <c r="G139" s="111"/>
      <c r="H139" s="119" t="s">
        <v>491</v>
      </c>
      <c r="I139" s="119"/>
    </row>
    <row r="140" spans="1:9" x14ac:dyDescent="0.2">
      <c r="A140" s="112" t="s">
        <v>424</v>
      </c>
      <c r="B140" s="118"/>
      <c r="C140" s="98" t="s">
        <v>481</v>
      </c>
      <c r="D140" s="111"/>
      <c r="E140" s="111"/>
      <c r="F140" s="111"/>
      <c r="G140" s="111"/>
      <c r="H140" s="119" t="s">
        <v>491</v>
      </c>
      <c r="I140" s="119"/>
    </row>
    <row r="141" spans="1:9" x14ac:dyDescent="0.2">
      <c r="A141" s="112" t="s">
        <v>425</v>
      </c>
      <c r="B141" s="118"/>
      <c r="C141" s="98" t="s">
        <v>481</v>
      </c>
      <c r="D141" s="111"/>
      <c r="E141" s="111"/>
      <c r="F141" s="111"/>
      <c r="G141" s="111"/>
      <c r="H141" s="119" t="s">
        <v>491</v>
      </c>
      <c r="I141" s="119"/>
    </row>
    <row r="142" spans="1:9" x14ac:dyDescent="0.2">
      <c r="A142" s="112" t="s">
        <v>426</v>
      </c>
      <c r="B142" s="118"/>
      <c r="C142" s="98" t="s">
        <v>481</v>
      </c>
      <c r="D142" s="111"/>
      <c r="E142" s="111"/>
      <c r="F142" s="111"/>
      <c r="G142" s="111"/>
      <c r="H142" s="119" t="s">
        <v>491</v>
      </c>
      <c r="I142" s="119"/>
    </row>
    <row r="143" spans="1:9" x14ac:dyDescent="0.2">
      <c r="A143" s="112" t="s">
        <v>427</v>
      </c>
      <c r="B143" s="118"/>
      <c r="C143" s="98" t="s">
        <v>481</v>
      </c>
      <c r="D143" s="111"/>
      <c r="E143" s="111"/>
      <c r="F143" s="111"/>
      <c r="G143" s="111"/>
      <c r="H143" s="119" t="s">
        <v>491</v>
      </c>
      <c r="I143" s="119"/>
    </row>
    <row r="144" spans="1:9" x14ac:dyDescent="0.2">
      <c r="A144" s="112" t="s">
        <v>428</v>
      </c>
      <c r="B144" s="118"/>
      <c r="C144" s="98" t="s">
        <v>481</v>
      </c>
      <c r="D144" s="111"/>
      <c r="E144" s="111"/>
      <c r="F144" s="111"/>
      <c r="G144" s="111"/>
      <c r="H144" s="119" t="s">
        <v>491</v>
      </c>
      <c r="I144" s="119"/>
    </row>
    <row r="145" spans="1:9" x14ac:dyDescent="0.2">
      <c r="A145" s="112" t="s">
        <v>429</v>
      </c>
      <c r="B145" s="118"/>
      <c r="C145" s="98" t="s">
        <v>481</v>
      </c>
      <c r="D145" s="111"/>
      <c r="E145" s="111"/>
      <c r="F145" s="111"/>
      <c r="G145" s="111"/>
      <c r="H145" s="119" t="s">
        <v>491</v>
      </c>
      <c r="I145" s="119"/>
    </row>
    <row r="146" spans="1:9" x14ac:dyDescent="0.2">
      <c r="A146" s="121" t="s">
        <v>430</v>
      </c>
      <c r="B146" s="122"/>
      <c r="C146" s="98" t="s">
        <v>481</v>
      </c>
      <c r="D146" s="111"/>
      <c r="E146" s="111"/>
      <c r="F146" s="111"/>
      <c r="G146" s="111"/>
      <c r="H146" s="119" t="s">
        <v>491</v>
      </c>
      <c r="I146" s="119"/>
    </row>
    <row r="147" spans="1:9" x14ac:dyDescent="0.2">
      <c r="A147" s="112" t="s">
        <v>431</v>
      </c>
      <c r="B147" s="118"/>
      <c r="C147" s="98" t="s">
        <v>481</v>
      </c>
      <c r="D147" s="111"/>
      <c r="E147" s="111"/>
      <c r="F147" s="111"/>
      <c r="G147" s="111"/>
      <c r="H147" s="119" t="s">
        <v>493</v>
      </c>
      <c r="I147" s="119"/>
    </row>
    <row r="148" spans="1:9" x14ac:dyDescent="0.2">
      <c r="A148" s="112" t="s">
        <v>432</v>
      </c>
      <c r="B148" s="118"/>
      <c r="C148" s="98" t="s">
        <v>481</v>
      </c>
      <c r="D148" s="111"/>
      <c r="E148" s="111"/>
      <c r="F148" s="111"/>
      <c r="G148" s="111"/>
      <c r="H148" s="119" t="s">
        <v>493</v>
      </c>
      <c r="I148" s="119"/>
    </row>
    <row r="149" spans="1:9" x14ac:dyDescent="0.2">
      <c r="A149" s="112" t="s">
        <v>433</v>
      </c>
      <c r="B149" s="113"/>
      <c r="C149" s="98" t="s">
        <v>481</v>
      </c>
      <c r="D149" s="111"/>
      <c r="E149" s="111"/>
      <c r="F149" s="111"/>
      <c r="G149" s="111"/>
      <c r="H149" s="119" t="s">
        <v>493</v>
      </c>
      <c r="I149" s="119"/>
    </row>
    <row r="150" spans="1:9" x14ac:dyDescent="0.2">
      <c r="A150" s="114" t="s">
        <v>434</v>
      </c>
      <c r="B150" s="115"/>
      <c r="C150" s="98" t="s">
        <v>481</v>
      </c>
      <c r="D150" s="111"/>
      <c r="E150" s="111"/>
      <c r="F150" s="111"/>
      <c r="G150" s="111"/>
      <c r="H150" s="119" t="s">
        <v>493</v>
      </c>
      <c r="I150" s="119"/>
    </row>
    <row r="151" spans="1:9" x14ac:dyDescent="0.2">
      <c r="A151" s="116" t="s">
        <v>436</v>
      </c>
      <c r="B151" s="117"/>
      <c r="C151" s="98" t="s">
        <v>481</v>
      </c>
      <c r="D151" s="111"/>
      <c r="E151" s="111"/>
      <c r="F151" s="111"/>
      <c r="G151" s="111"/>
      <c r="H151" s="119" t="s">
        <v>493</v>
      </c>
      <c r="I151" s="119"/>
    </row>
    <row r="152" spans="1:9" x14ac:dyDescent="0.2">
      <c r="A152" s="112" t="s">
        <v>437</v>
      </c>
      <c r="B152" s="113"/>
      <c r="C152" s="98" t="s">
        <v>481</v>
      </c>
      <c r="D152" s="111"/>
      <c r="E152" s="111"/>
      <c r="F152" s="111"/>
      <c r="G152" s="111"/>
      <c r="H152" s="119" t="s">
        <v>493</v>
      </c>
      <c r="I152" s="119"/>
    </row>
    <row r="153" spans="1:9" x14ac:dyDescent="0.2">
      <c r="A153" s="112" t="s">
        <v>438</v>
      </c>
      <c r="B153" s="113"/>
      <c r="C153" s="98" t="s">
        <v>481</v>
      </c>
      <c r="D153" s="111"/>
      <c r="E153" s="111"/>
      <c r="F153" s="111"/>
      <c r="G153" s="111"/>
      <c r="H153" s="119" t="s">
        <v>493</v>
      </c>
      <c r="I153" s="119"/>
    </row>
    <row r="154" spans="1:9" x14ac:dyDescent="0.2">
      <c r="A154" s="112" t="s">
        <v>439</v>
      </c>
      <c r="B154" s="113"/>
      <c r="C154" s="98" t="s">
        <v>481</v>
      </c>
      <c r="D154" s="111"/>
      <c r="E154" s="111"/>
      <c r="F154" s="111"/>
      <c r="G154" s="111"/>
      <c r="H154" s="119" t="s">
        <v>493</v>
      </c>
      <c r="I154" s="119"/>
    </row>
    <row r="155" spans="1:9" x14ac:dyDescent="0.2">
      <c r="A155" s="112" t="s">
        <v>440</v>
      </c>
      <c r="B155" s="113"/>
      <c r="C155" s="98" t="s">
        <v>481</v>
      </c>
      <c r="D155" s="111"/>
      <c r="E155" s="111"/>
      <c r="F155" s="111"/>
      <c r="G155" s="111"/>
      <c r="H155" s="160" t="s">
        <v>493</v>
      </c>
      <c r="I155" s="161"/>
    </row>
    <row r="156" spans="1:9" x14ac:dyDescent="0.2">
      <c r="A156" s="112" t="s">
        <v>441</v>
      </c>
      <c r="B156" s="113"/>
      <c r="C156" s="98" t="s">
        <v>481</v>
      </c>
      <c r="D156" s="111"/>
      <c r="E156" s="111"/>
      <c r="F156" s="111"/>
      <c r="G156" s="111"/>
      <c r="H156" s="160" t="s">
        <v>493</v>
      </c>
      <c r="I156" s="161"/>
    </row>
    <row r="157" spans="1:9" x14ac:dyDescent="0.2">
      <c r="A157" s="112" t="s">
        <v>442</v>
      </c>
      <c r="B157" s="113"/>
      <c r="C157" s="98" t="s">
        <v>481</v>
      </c>
      <c r="D157" s="111"/>
      <c r="E157" s="111"/>
      <c r="F157" s="111"/>
      <c r="G157" s="111"/>
      <c r="H157" s="119" t="s">
        <v>494</v>
      </c>
      <c r="I157" s="119"/>
    </row>
    <row r="158" spans="1:9" x14ac:dyDescent="0.2">
      <c r="A158" s="112" t="s">
        <v>443</v>
      </c>
      <c r="B158" s="113"/>
      <c r="C158" s="98" t="s">
        <v>481</v>
      </c>
      <c r="D158" s="111"/>
      <c r="E158" s="111"/>
      <c r="F158" s="111"/>
      <c r="G158" s="111"/>
      <c r="H158" s="119" t="s">
        <v>494</v>
      </c>
      <c r="I158" s="119"/>
    </row>
    <row r="159" spans="1:9" x14ac:dyDescent="0.2">
      <c r="A159" s="112" t="s">
        <v>444</v>
      </c>
      <c r="B159" s="113"/>
      <c r="C159" s="98" t="s">
        <v>481</v>
      </c>
      <c r="D159" s="111"/>
      <c r="E159" s="111"/>
      <c r="F159" s="111"/>
      <c r="G159" s="111"/>
      <c r="H159" s="119" t="s">
        <v>494</v>
      </c>
      <c r="I159" s="119"/>
    </row>
    <row r="160" spans="1:9" x14ac:dyDescent="0.2">
      <c r="A160" s="112" t="s">
        <v>445</v>
      </c>
      <c r="B160" s="113"/>
      <c r="C160" s="98" t="s">
        <v>481</v>
      </c>
      <c r="D160" s="111"/>
      <c r="E160" s="111"/>
      <c r="F160" s="111"/>
      <c r="G160" s="111"/>
      <c r="H160" s="119" t="s">
        <v>494</v>
      </c>
      <c r="I160" s="119"/>
    </row>
    <row r="161" spans="1:9" x14ac:dyDescent="0.2">
      <c r="A161" s="112" t="s">
        <v>446</v>
      </c>
      <c r="B161" s="113"/>
      <c r="C161" s="98" t="s">
        <v>481</v>
      </c>
      <c r="D161" s="111"/>
      <c r="E161" s="111"/>
      <c r="F161" s="111"/>
      <c r="G161" s="111"/>
      <c r="H161" s="119" t="s">
        <v>494</v>
      </c>
      <c r="I161" s="119"/>
    </row>
    <row r="162" spans="1:9" x14ac:dyDescent="0.2">
      <c r="A162" s="112" t="s">
        <v>447</v>
      </c>
      <c r="B162" s="113"/>
      <c r="C162" s="98" t="s">
        <v>481</v>
      </c>
      <c r="D162" s="111"/>
      <c r="E162" s="111"/>
      <c r="F162" s="111"/>
      <c r="G162" s="111"/>
      <c r="H162" s="119" t="s">
        <v>494</v>
      </c>
      <c r="I162" s="119"/>
    </row>
    <row r="163" spans="1:9" x14ac:dyDescent="0.2">
      <c r="A163" s="112" t="s">
        <v>448</v>
      </c>
      <c r="B163" s="113"/>
      <c r="C163" s="98" t="s">
        <v>481</v>
      </c>
      <c r="D163" s="111"/>
      <c r="E163" s="111"/>
      <c r="F163" s="111"/>
      <c r="G163" s="111"/>
      <c r="H163" s="119" t="s">
        <v>494</v>
      </c>
      <c r="I163" s="119"/>
    </row>
    <row r="165" spans="1:9" ht="18" x14ac:dyDescent="0.2">
      <c r="A165" s="18" t="s">
        <v>27</v>
      </c>
      <c r="B165" s="19" t="s">
        <v>28</v>
      </c>
      <c r="E165" s="18" t="s">
        <v>29</v>
      </c>
      <c r="H165" s="18" t="s">
        <v>30</v>
      </c>
      <c r="I165" s="23"/>
    </row>
    <row r="172" spans="1:9" x14ac:dyDescent="0.2">
      <c r="E172" s="103"/>
      <c r="F172" s="103"/>
    </row>
  </sheetData>
  <autoFilter ref="A136:I163" xr:uid="{00000000-0001-0000-0000-000000000000}">
    <filterColumn colId="0" showButton="0"/>
    <filterColumn colId="3" showButton="0"/>
    <filterColumn colId="4" showButton="0"/>
    <filterColumn colId="5" showButton="0"/>
    <filterColumn colId="7" showButton="0"/>
  </autoFilter>
  <mergeCells count="143">
    <mergeCell ref="H156:I156"/>
    <mergeCell ref="H78:I78"/>
    <mergeCell ref="H79:I79"/>
    <mergeCell ref="H72:I72"/>
    <mergeCell ref="H73:I73"/>
    <mergeCell ref="H74:I74"/>
    <mergeCell ref="H75:I75"/>
    <mergeCell ref="H77:I77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C1:G1"/>
    <mergeCell ref="C2:G2"/>
    <mergeCell ref="C3:G3"/>
    <mergeCell ref="B4:D4"/>
    <mergeCell ref="A44:B44"/>
    <mergeCell ref="C43:D44"/>
    <mergeCell ref="A45:B45"/>
    <mergeCell ref="C45:D45"/>
    <mergeCell ref="A46:B46"/>
    <mergeCell ref="C46:D46"/>
    <mergeCell ref="B49:G49"/>
    <mergeCell ref="A51:B51"/>
    <mergeCell ref="D51:G51"/>
    <mergeCell ref="H51:I51"/>
    <mergeCell ref="A52:B52"/>
    <mergeCell ref="H52:I52"/>
    <mergeCell ref="H76:I76"/>
    <mergeCell ref="C86:G86"/>
    <mergeCell ref="C87:G87"/>
    <mergeCell ref="A55:B55"/>
    <mergeCell ref="H55:I55"/>
    <mergeCell ref="A56:B56"/>
    <mergeCell ref="H56:I56"/>
    <mergeCell ref="D52:G56"/>
    <mergeCell ref="A53:B53"/>
    <mergeCell ref="H53:I53"/>
    <mergeCell ref="A54:B54"/>
    <mergeCell ref="H54:I54"/>
    <mergeCell ref="A76:B76"/>
    <mergeCell ref="A67:B67"/>
    <mergeCell ref="A68:B68"/>
    <mergeCell ref="A69:B69"/>
    <mergeCell ref="A62:B62"/>
    <mergeCell ref="A66:B66"/>
    <mergeCell ref="A77:B77"/>
    <mergeCell ref="A78:B78"/>
    <mergeCell ref="A79:B79"/>
    <mergeCell ref="A80:B80"/>
    <mergeCell ref="D57:G79"/>
    <mergeCell ref="A129:B129"/>
    <mergeCell ref="A128:B128"/>
    <mergeCell ref="A58:B58"/>
    <mergeCell ref="A59:B59"/>
    <mergeCell ref="A60:B60"/>
    <mergeCell ref="A70:B70"/>
    <mergeCell ref="A71:B71"/>
    <mergeCell ref="A72:B72"/>
    <mergeCell ref="A73:B73"/>
    <mergeCell ref="A74:B74"/>
    <mergeCell ref="A75:B75"/>
    <mergeCell ref="A57:B57"/>
    <mergeCell ref="A63:B63"/>
    <mergeCell ref="A65:B65"/>
    <mergeCell ref="A64:B64"/>
    <mergeCell ref="A61:B61"/>
    <mergeCell ref="C128:D129"/>
    <mergeCell ref="A131:B131"/>
    <mergeCell ref="C131:D131"/>
    <mergeCell ref="B134:G134"/>
    <mergeCell ref="A136:B136"/>
    <mergeCell ref="D136:G136"/>
    <mergeCell ref="H136:I136"/>
    <mergeCell ref="A137:B137"/>
    <mergeCell ref="H137:I137"/>
    <mergeCell ref="C88:G88"/>
    <mergeCell ref="B91:D91"/>
    <mergeCell ref="H147:I147"/>
    <mergeCell ref="A148:B148"/>
    <mergeCell ref="H148:I148"/>
    <mergeCell ref="A163:B163"/>
    <mergeCell ref="H163:I163"/>
    <mergeCell ref="A144:B144"/>
    <mergeCell ref="H144:I144"/>
    <mergeCell ref="A145:B145"/>
    <mergeCell ref="H145:I145"/>
    <mergeCell ref="A146:B146"/>
    <mergeCell ref="H146:I146"/>
    <mergeCell ref="H158:I158"/>
    <mergeCell ref="H159:I159"/>
    <mergeCell ref="H160:I160"/>
    <mergeCell ref="H161:I161"/>
    <mergeCell ref="H162:I162"/>
    <mergeCell ref="H149:I149"/>
    <mergeCell ref="H150:I150"/>
    <mergeCell ref="H151:I151"/>
    <mergeCell ref="H152:I152"/>
    <mergeCell ref="H153:I153"/>
    <mergeCell ref="H154:I154"/>
    <mergeCell ref="H155:I155"/>
    <mergeCell ref="H157:I157"/>
    <mergeCell ref="H141:I141"/>
    <mergeCell ref="A142:B142"/>
    <mergeCell ref="H142:I142"/>
    <mergeCell ref="A143:B143"/>
    <mergeCell ref="H143:I143"/>
    <mergeCell ref="A138:B138"/>
    <mergeCell ref="H138:I138"/>
    <mergeCell ref="A139:B139"/>
    <mergeCell ref="H139:I139"/>
    <mergeCell ref="H140:I140"/>
    <mergeCell ref="E172:F172"/>
    <mergeCell ref="D137:G138"/>
    <mergeCell ref="D139:G163"/>
    <mergeCell ref="A157:B157"/>
    <mergeCell ref="A158:B158"/>
    <mergeCell ref="A159:B159"/>
    <mergeCell ref="A160:B160"/>
    <mergeCell ref="A161:B161"/>
    <mergeCell ref="A162:B162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40:B140"/>
    <mergeCell ref="A141:B141"/>
    <mergeCell ref="A147:B147"/>
  </mergeCells>
  <pageMargins left="0.2" right="0.2" top="0.55000000000000004" bottom="0.75" header="0.3" footer="0.3"/>
  <pageSetup paperSize="122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3"/>
  <sheetViews>
    <sheetView tabSelected="1" zoomScale="94" zoomScaleNormal="94" workbookViewId="0">
      <selection activeCell="A124" sqref="A124:A128"/>
    </sheetView>
  </sheetViews>
  <sheetFormatPr defaultColWidth="9.01171875" defaultRowHeight="15" x14ac:dyDescent="0.2"/>
  <cols>
    <col min="1" max="1" width="7.12890625" customWidth="1"/>
    <col min="2" max="2" width="32.95703125" customWidth="1"/>
    <col min="3" max="3" width="7.26171875" customWidth="1"/>
    <col min="4" max="4" width="23.40625" customWidth="1"/>
    <col min="6" max="6" width="5.6484375" customWidth="1"/>
    <col min="7" max="7" width="6.45703125" customWidth="1"/>
    <col min="8" max="8" width="6.72265625" customWidth="1"/>
    <col min="9" max="9" width="20.3125" customWidth="1"/>
  </cols>
  <sheetData>
    <row r="1" spans="1:9" ht="18.75" x14ac:dyDescent="0.25">
      <c r="A1" s="2"/>
      <c r="C1" s="127" t="s">
        <v>0</v>
      </c>
      <c r="D1" s="127"/>
      <c r="E1" s="127"/>
      <c r="F1" s="127"/>
      <c r="G1" s="127"/>
    </row>
    <row r="2" spans="1:9" ht="18.75" x14ac:dyDescent="0.25">
      <c r="A2" s="2"/>
      <c r="C2" s="127" t="s">
        <v>1</v>
      </c>
      <c r="D2" s="127"/>
      <c r="E2" s="127"/>
      <c r="F2" s="127"/>
      <c r="G2" s="127"/>
    </row>
    <row r="3" spans="1:9" ht="18.75" x14ac:dyDescent="0.25">
      <c r="A3" s="2"/>
      <c r="C3" s="127" t="s">
        <v>2</v>
      </c>
      <c r="D3" s="127"/>
      <c r="E3" s="127"/>
      <c r="F3" s="127"/>
      <c r="G3" s="127"/>
    </row>
    <row r="4" spans="1:9" ht="18.75" x14ac:dyDescent="0.25">
      <c r="A4" s="2"/>
      <c r="C4" s="3"/>
      <c r="D4" s="3"/>
      <c r="E4" s="3"/>
      <c r="F4" s="3"/>
      <c r="G4" s="3"/>
    </row>
    <row r="5" spans="1:9" ht="18.75" x14ac:dyDescent="0.25">
      <c r="A5" s="2"/>
      <c r="B5" s="131" t="s">
        <v>3</v>
      </c>
      <c r="C5" s="131"/>
      <c r="D5" s="131"/>
      <c r="E5" s="3"/>
      <c r="F5" s="3"/>
      <c r="G5" s="3" t="s">
        <v>4</v>
      </c>
      <c r="H5" s="4" t="s">
        <v>32</v>
      </c>
    </row>
    <row r="7" spans="1:9" ht="44.25" customHeight="1" x14ac:dyDescent="0.2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  <c r="F7" s="5" t="s">
        <v>11</v>
      </c>
      <c r="G7" s="5" t="s">
        <v>12</v>
      </c>
      <c r="H7" s="5" t="s">
        <v>13</v>
      </c>
      <c r="I7" s="21" t="s">
        <v>14</v>
      </c>
    </row>
    <row r="8" spans="1:9" ht="17.100000000000001" customHeight="1" x14ac:dyDescent="0.25">
      <c r="A8" s="42">
        <v>1</v>
      </c>
      <c r="B8" s="43" t="s">
        <v>449</v>
      </c>
      <c r="C8" s="44">
        <v>57</v>
      </c>
      <c r="D8" s="41">
        <v>31</v>
      </c>
      <c r="E8" s="44">
        <v>10</v>
      </c>
      <c r="F8" s="44">
        <v>7</v>
      </c>
      <c r="G8" s="44">
        <v>9</v>
      </c>
      <c r="H8" s="44">
        <v>5</v>
      </c>
      <c r="I8" s="70">
        <v>88</v>
      </c>
    </row>
    <row r="9" spans="1:9" ht="17.100000000000001" customHeight="1" x14ac:dyDescent="0.25">
      <c r="A9" s="42">
        <v>2</v>
      </c>
      <c r="B9" s="43" t="s">
        <v>450</v>
      </c>
      <c r="C9" s="44">
        <v>47</v>
      </c>
      <c r="D9" s="41">
        <v>19</v>
      </c>
      <c r="E9" s="44">
        <v>9</v>
      </c>
      <c r="F9" s="44">
        <v>4</v>
      </c>
      <c r="G9" s="44">
        <v>6</v>
      </c>
      <c r="H9" s="44">
        <v>0</v>
      </c>
      <c r="I9" s="70">
        <v>66</v>
      </c>
    </row>
    <row r="10" spans="1:9" ht="17.100000000000001" customHeight="1" x14ac:dyDescent="0.25">
      <c r="A10" s="42">
        <v>3</v>
      </c>
      <c r="B10" s="43" t="s">
        <v>451</v>
      </c>
      <c r="C10" s="44">
        <v>56</v>
      </c>
      <c r="D10" s="41">
        <v>30</v>
      </c>
      <c r="E10" s="44">
        <v>10</v>
      </c>
      <c r="F10" s="44">
        <v>7</v>
      </c>
      <c r="G10" s="44">
        <v>9</v>
      </c>
      <c r="H10" s="44">
        <v>4</v>
      </c>
      <c r="I10" s="70">
        <v>86</v>
      </c>
    </row>
    <row r="11" spans="1:9" ht="17.100000000000001" customHeight="1" x14ac:dyDescent="0.25">
      <c r="A11" s="42">
        <v>4</v>
      </c>
      <c r="B11" s="43" t="s">
        <v>452</v>
      </c>
      <c r="C11" s="44">
        <v>42</v>
      </c>
      <c r="D11" s="41">
        <v>16</v>
      </c>
      <c r="E11" s="44">
        <v>7</v>
      </c>
      <c r="F11" s="44">
        <v>4</v>
      </c>
      <c r="G11" s="44">
        <v>5</v>
      </c>
      <c r="H11" s="44">
        <v>0</v>
      </c>
      <c r="I11" s="70">
        <v>58</v>
      </c>
    </row>
    <row r="12" spans="1:9" ht="17.100000000000001" customHeight="1" x14ac:dyDescent="0.25">
      <c r="A12" s="42">
        <v>5</v>
      </c>
      <c r="B12" s="43" t="s">
        <v>453</v>
      </c>
      <c r="C12" s="44">
        <v>51</v>
      </c>
      <c r="D12" s="41">
        <v>25</v>
      </c>
      <c r="E12" s="44">
        <v>10</v>
      </c>
      <c r="F12" s="44">
        <v>4</v>
      </c>
      <c r="G12" s="44">
        <v>10</v>
      </c>
      <c r="H12" s="44">
        <v>1</v>
      </c>
      <c r="I12" s="70">
        <v>76</v>
      </c>
    </row>
    <row r="13" spans="1:9" ht="17.100000000000001" customHeight="1" x14ac:dyDescent="0.25">
      <c r="A13" s="42">
        <v>6</v>
      </c>
      <c r="B13" s="43" t="s">
        <v>454</v>
      </c>
      <c r="C13" s="44">
        <v>45</v>
      </c>
      <c r="D13" s="41">
        <v>17</v>
      </c>
      <c r="E13" s="44">
        <v>10</v>
      </c>
      <c r="F13" s="44">
        <v>0</v>
      </c>
      <c r="G13" s="44">
        <v>7</v>
      </c>
      <c r="H13" s="44">
        <v>0</v>
      </c>
      <c r="I13" s="70">
        <v>62</v>
      </c>
    </row>
    <row r="14" spans="1:9" ht="17.100000000000001" customHeight="1" x14ac:dyDescent="0.25">
      <c r="A14" s="42">
        <v>7</v>
      </c>
      <c r="B14" s="43" t="s">
        <v>455</v>
      </c>
      <c r="C14" s="44">
        <v>55</v>
      </c>
      <c r="D14" s="41">
        <v>29</v>
      </c>
      <c r="E14" s="44">
        <v>10</v>
      </c>
      <c r="F14" s="44">
        <v>7</v>
      </c>
      <c r="G14" s="44">
        <v>10</v>
      </c>
      <c r="H14" s="44">
        <v>2</v>
      </c>
      <c r="I14" s="70">
        <v>84</v>
      </c>
    </row>
    <row r="15" spans="1:9" ht="17.100000000000001" customHeight="1" x14ac:dyDescent="0.25">
      <c r="A15" s="42">
        <v>8</v>
      </c>
      <c r="B15" s="43" t="s">
        <v>431</v>
      </c>
      <c r="C15" s="44">
        <v>51</v>
      </c>
      <c r="D15" s="41">
        <v>23</v>
      </c>
      <c r="E15" s="44">
        <v>10</v>
      </c>
      <c r="F15" s="44">
        <v>5</v>
      </c>
      <c r="G15" s="44">
        <v>6</v>
      </c>
      <c r="H15" s="44">
        <v>2</v>
      </c>
      <c r="I15" s="70">
        <v>74</v>
      </c>
    </row>
    <row r="16" spans="1:9" ht="17.100000000000001" customHeight="1" x14ac:dyDescent="0.25">
      <c r="A16" s="42">
        <v>9</v>
      </c>
      <c r="B16" s="43" t="s">
        <v>456</v>
      </c>
      <c r="C16" s="44">
        <v>50</v>
      </c>
      <c r="D16" s="41">
        <v>22</v>
      </c>
      <c r="E16" s="44">
        <v>9</v>
      </c>
      <c r="F16" s="44">
        <v>4</v>
      </c>
      <c r="G16" s="44">
        <v>8</v>
      </c>
      <c r="H16" s="44">
        <v>1</v>
      </c>
      <c r="I16" s="70">
        <v>72</v>
      </c>
    </row>
    <row r="17" spans="1:9" ht="17.100000000000001" customHeight="1" x14ac:dyDescent="0.25">
      <c r="A17" s="42">
        <v>10</v>
      </c>
      <c r="B17" s="43" t="s">
        <v>457</v>
      </c>
      <c r="C17" s="44">
        <v>54</v>
      </c>
      <c r="D17" s="41">
        <v>31</v>
      </c>
      <c r="E17" s="44">
        <v>10</v>
      </c>
      <c r="F17" s="44">
        <v>6</v>
      </c>
      <c r="G17" s="44">
        <v>10</v>
      </c>
      <c r="H17" s="44">
        <v>5</v>
      </c>
      <c r="I17" s="70">
        <v>85</v>
      </c>
    </row>
    <row r="18" spans="1:9" ht="17.100000000000001" customHeight="1" x14ac:dyDescent="0.25">
      <c r="A18" s="42">
        <v>11</v>
      </c>
      <c r="B18" s="46" t="s">
        <v>458</v>
      </c>
      <c r="C18" s="44">
        <v>54</v>
      </c>
      <c r="D18" s="41">
        <v>31</v>
      </c>
      <c r="E18" s="44">
        <v>10</v>
      </c>
      <c r="F18" s="44">
        <v>8</v>
      </c>
      <c r="G18" s="44">
        <v>9</v>
      </c>
      <c r="H18" s="44">
        <v>4</v>
      </c>
      <c r="I18" s="70">
        <v>85</v>
      </c>
    </row>
    <row r="19" spans="1:9" ht="17.100000000000001" customHeight="1" x14ac:dyDescent="0.25">
      <c r="A19" s="42">
        <v>12</v>
      </c>
      <c r="B19" s="46" t="s">
        <v>459</v>
      </c>
      <c r="C19" s="44">
        <v>56</v>
      </c>
      <c r="D19" s="41">
        <v>25</v>
      </c>
      <c r="E19" s="44">
        <v>10</v>
      </c>
      <c r="F19" s="44">
        <v>6</v>
      </c>
      <c r="G19" s="44">
        <v>7</v>
      </c>
      <c r="H19" s="44">
        <v>2</v>
      </c>
      <c r="I19" s="70">
        <v>81</v>
      </c>
    </row>
    <row r="20" spans="1:9" ht="17.100000000000001" customHeight="1" x14ac:dyDescent="0.25">
      <c r="A20" s="42">
        <v>13</v>
      </c>
      <c r="B20" s="46" t="s">
        <v>460</v>
      </c>
      <c r="C20" s="44">
        <v>57</v>
      </c>
      <c r="D20" s="41">
        <v>35</v>
      </c>
      <c r="E20" s="44">
        <v>10</v>
      </c>
      <c r="F20" s="44">
        <v>9</v>
      </c>
      <c r="G20" s="44">
        <v>9</v>
      </c>
      <c r="H20" s="44">
        <v>7</v>
      </c>
      <c r="I20" s="70">
        <v>92</v>
      </c>
    </row>
    <row r="21" spans="1:9" ht="17.100000000000001" customHeight="1" x14ac:dyDescent="0.25">
      <c r="A21" s="42">
        <v>14</v>
      </c>
      <c r="B21" s="46" t="s">
        <v>461</v>
      </c>
      <c r="C21" s="44">
        <v>46</v>
      </c>
      <c r="D21" s="41">
        <v>27</v>
      </c>
      <c r="E21" s="44">
        <v>10</v>
      </c>
      <c r="F21" s="44">
        <v>6</v>
      </c>
      <c r="G21" s="44">
        <v>10</v>
      </c>
      <c r="H21" s="44">
        <v>1</v>
      </c>
      <c r="I21" s="70">
        <v>73</v>
      </c>
    </row>
    <row r="22" spans="1:9" ht="17.100000000000001" customHeight="1" x14ac:dyDescent="0.25">
      <c r="A22" s="42">
        <v>15</v>
      </c>
      <c r="B22" s="46" t="s">
        <v>462</v>
      </c>
      <c r="C22" s="44">
        <v>52</v>
      </c>
      <c r="D22" s="41">
        <v>28</v>
      </c>
      <c r="E22" s="44">
        <v>10</v>
      </c>
      <c r="F22" s="44">
        <v>5</v>
      </c>
      <c r="G22" s="44">
        <v>9</v>
      </c>
      <c r="H22" s="44">
        <v>4</v>
      </c>
      <c r="I22" s="70">
        <v>80</v>
      </c>
    </row>
    <row r="23" spans="1:9" ht="17.100000000000001" customHeight="1" x14ac:dyDescent="0.25">
      <c r="A23" s="42">
        <v>16</v>
      </c>
      <c r="B23" s="46" t="s">
        <v>463</v>
      </c>
      <c r="C23" s="44">
        <v>52</v>
      </c>
      <c r="D23" s="41">
        <v>24</v>
      </c>
      <c r="E23" s="44">
        <v>10</v>
      </c>
      <c r="F23" s="44">
        <v>4</v>
      </c>
      <c r="G23" s="44">
        <v>9</v>
      </c>
      <c r="H23" s="44">
        <v>1</v>
      </c>
      <c r="I23" s="70">
        <v>76</v>
      </c>
    </row>
    <row r="24" spans="1:9" ht="17.100000000000001" customHeight="1" x14ac:dyDescent="0.25">
      <c r="A24" s="42">
        <v>17</v>
      </c>
      <c r="B24" s="46" t="s">
        <v>464</v>
      </c>
      <c r="C24" s="44">
        <v>47</v>
      </c>
      <c r="D24" s="41">
        <v>21</v>
      </c>
      <c r="E24" s="44">
        <v>10</v>
      </c>
      <c r="F24" s="44">
        <v>5</v>
      </c>
      <c r="G24" s="44">
        <v>6</v>
      </c>
      <c r="H24" s="44">
        <v>0</v>
      </c>
      <c r="I24" s="70">
        <v>68</v>
      </c>
    </row>
    <row r="25" spans="1:9" ht="17.100000000000001" customHeight="1" x14ac:dyDescent="0.25">
      <c r="A25" s="42">
        <v>18</v>
      </c>
      <c r="B25" s="46" t="s">
        <v>465</v>
      </c>
      <c r="C25" s="44">
        <v>60</v>
      </c>
      <c r="D25" s="41">
        <v>36</v>
      </c>
      <c r="E25" s="44">
        <v>10</v>
      </c>
      <c r="F25" s="44">
        <v>10</v>
      </c>
      <c r="G25" s="44">
        <v>10</v>
      </c>
      <c r="H25" s="44">
        <v>6</v>
      </c>
      <c r="I25" s="70">
        <v>96</v>
      </c>
    </row>
    <row r="26" spans="1:9" ht="17.100000000000001" customHeight="1" x14ac:dyDescent="0.25">
      <c r="A26" s="42">
        <v>19</v>
      </c>
      <c r="B26" s="46" t="s">
        <v>466</v>
      </c>
      <c r="C26" s="44">
        <v>54</v>
      </c>
      <c r="D26" s="41">
        <v>30</v>
      </c>
      <c r="E26" s="44">
        <v>10</v>
      </c>
      <c r="F26" s="44">
        <v>7</v>
      </c>
      <c r="G26" s="44">
        <v>9</v>
      </c>
      <c r="H26" s="44">
        <v>4</v>
      </c>
      <c r="I26" s="70">
        <v>84</v>
      </c>
    </row>
    <row r="27" spans="1:9" ht="17.100000000000001" customHeight="1" x14ac:dyDescent="0.25">
      <c r="A27" s="42">
        <v>20</v>
      </c>
      <c r="B27" s="46" t="s">
        <v>467</v>
      </c>
      <c r="C27" s="44">
        <v>50</v>
      </c>
      <c r="D27" s="41">
        <v>23</v>
      </c>
      <c r="E27" s="44">
        <v>9</v>
      </c>
      <c r="F27" s="44">
        <v>5</v>
      </c>
      <c r="G27" s="44">
        <v>8</v>
      </c>
      <c r="H27" s="44">
        <v>1</v>
      </c>
      <c r="I27" s="70">
        <v>73</v>
      </c>
    </row>
    <row r="28" spans="1:9" ht="17.100000000000001" customHeight="1" x14ac:dyDescent="0.25">
      <c r="A28" s="42">
        <v>21</v>
      </c>
      <c r="B28" s="46" t="s">
        <v>468</v>
      </c>
      <c r="C28" s="44">
        <v>51</v>
      </c>
      <c r="D28" s="41">
        <v>27</v>
      </c>
      <c r="E28" s="44">
        <v>10</v>
      </c>
      <c r="F28" s="44">
        <v>5</v>
      </c>
      <c r="G28" s="44">
        <v>8</v>
      </c>
      <c r="H28" s="44">
        <v>4</v>
      </c>
      <c r="I28" s="70">
        <v>78</v>
      </c>
    </row>
    <row r="29" spans="1:9" ht="17.100000000000001" customHeight="1" x14ac:dyDescent="0.25">
      <c r="A29" s="42">
        <v>22</v>
      </c>
      <c r="B29" s="46" t="s">
        <v>469</v>
      </c>
      <c r="C29" s="44">
        <v>55</v>
      </c>
      <c r="D29" s="41">
        <v>30</v>
      </c>
      <c r="E29" s="44">
        <v>10</v>
      </c>
      <c r="F29" s="44">
        <v>8</v>
      </c>
      <c r="G29" s="44">
        <v>10</v>
      </c>
      <c r="H29" s="44">
        <v>2</v>
      </c>
      <c r="I29" s="70">
        <v>85</v>
      </c>
    </row>
    <row r="30" spans="1:9" ht="17.100000000000001" customHeight="1" x14ac:dyDescent="0.25">
      <c r="A30" s="42">
        <v>23</v>
      </c>
      <c r="B30" s="46" t="s">
        <v>471</v>
      </c>
      <c r="C30" s="44">
        <v>46</v>
      </c>
      <c r="D30" s="41">
        <v>22</v>
      </c>
      <c r="E30" s="44">
        <v>10</v>
      </c>
      <c r="F30" s="44">
        <v>4</v>
      </c>
      <c r="G30" s="44">
        <v>7</v>
      </c>
      <c r="H30" s="44">
        <v>1</v>
      </c>
      <c r="I30" s="70">
        <v>68</v>
      </c>
    </row>
    <row r="31" spans="1:9" ht="17.100000000000001" customHeight="1" x14ac:dyDescent="0.25">
      <c r="A31" s="42">
        <v>24</v>
      </c>
      <c r="B31" s="46" t="s">
        <v>470</v>
      </c>
      <c r="C31" s="44">
        <v>49</v>
      </c>
      <c r="D31" s="41">
        <v>22</v>
      </c>
      <c r="E31" s="44">
        <v>10</v>
      </c>
      <c r="F31" s="44">
        <v>4</v>
      </c>
      <c r="G31" s="44">
        <v>6</v>
      </c>
      <c r="H31" s="44">
        <v>2</v>
      </c>
      <c r="I31" s="70">
        <v>71</v>
      </c>
    </row>
    <row r="32" spans="1:9" ht="17.100000000000001" customHeight="1" x14ac:dyDescent="0.25">
      <c r="A32" s="42">
        <v>25</v>
      </c>
      <c r="B32" s="46" t="s">
        <v>472</v>
      </c>
      <c r="C32" s="44">
        <v>56</v>
      </c>
      <c r="D32" s="41">
        <v>36</v>
      </c>
      <c r="E32" s="44">
        <v>10</v>
      </c>
      <c r="F32" s="44">
        <v>9</v>
      </c>
      <c r="G32" s="44">
        <v>10</v>
      </c>
      <c r="H32" s="44">
        <v>7</v>
      </c>
      <c r="I32" s="70">
        <v>92</v>
      </c>
    </row>
    <row r="33" spans="1:9" ht="17.100000000000001" customHeight="1" x14ac:dyDescent="0.25">
      <c r="A33" s="42">
        <v>26</v>
      </c>
      <c r="B33" s="46" t="s">
        <v>473</v>
      </c>
      <c r="C33" s="44">
        <v>48</v>
      </c>
      <c r="D33" s="41">
        <v>24</v>
      </c>
      <c r="E33" s="44">
        <v>10</v>
      </c>
      <c r="F33" s="44">
        <v>4</v>
      </c>
      <c r="G33" s="44">
        <v>10</v>
      </c>
      <c r="H33" s="44">
        <v>0</v>
      </c>
      <c r="I33" s="70">
        <v>72</v>
      </c>
    </row>
    <row r="34" spans="1:9" ht="17.100000000000001" customHeight="1" x14ac:dyDescent="0.25">
      <c r="A34" s="42">
        <v>27</v>
      </c>
      <c r="B34" s="46" t="s">
        <v>474</v>
      </c>
      <c r="C34" s="44">
        <v>48</v>
      </c>
      <c r="D34" s="41">
        <v>25</v>
      </c>
      <c r="E34" s="44">
        <v>10</v>
      </c>
      <c r="F34" s="44">
        <v>6</v>
      </c>
      <c r="G34" s="44">
        <v>8</v>
      </c>
      <c r="H34" s="44">
        <v>1</v>
      </c>
      <c r="I34" s="70">
        <v>73</v>
      </c>
    </row>
    <row r="35" spans="1:9" ht="17.100000000000001" customHeight="1" x14ac:dyDescent="0.25">
      <c r="A35" s="42">
        <v>28</v>
      </c>
      <c r="B35" s="46" t="s">
        <v>475</v>
      </c>
      <c r="C35" s="44">
        <v>57</v>
      </c>
      <c r="D35" s="41">
        <v>33</v>
      </c>
      <c r="E35" s="44">
        <v>10</v>
      </c>
      <c r="F35" s="44">
        <v>8</v>
      </c>
      <c r="G35" s="44">
        <v>10</v>
      </c>
      <c r="H35" s="44">
        <v>5</v>
      </c>
      <c r="I35" s="70">
        <v>90</v>
      </c>
    </row>
    <row r="36" spans="1:9" ht="17.100000000000001" customHeight="1" x14ac:dyDescent="0.25">
      <c r="A36" s="42">
        <v>29</v>
      </c>
      <c r="B36" s="46" t="s">
        <v>476</v>
      </c>
      <c r="C36" s="44">
        <v>53</v>
      </c>
      <c r="D36" s="41">
        <v>21</v>
      </c>
      <c r="E36" s="44">
        <v>10</v>
      </c>
      <c r="F36" s="44">
        <v>5</v>
      </c>
      <c r="G36" s="44">
        <v>6</v>
      </c>
      <c r="H36" s="44">
        <v>0</v>
      </c>
      <c r="I36" s="70">
        <v>74</v>
      </c>
    </row>
    <row r="37" spans="1:9" ht="17.100000000000001" customHeight="1" x14ac:dyDescent="0.25">
      <c r="A37" s="42"/>
      <c r="B37" s="46"/>
      <c r="C37" s="44"/>
      <c r="D37" s="41"/>
      <c r="E37" s="44"/>
      <c r="F37" s="44"/>
      <c r="G37" s="44"/>
      <c r="H37" s="44"/>
      <c r="I37" s="70"/>
    </row>
    <row r="38" spans="1:9" ht="17.100000000000001" customHeight="1" x14ac:dyDescent="0.25">
      <c r="A38" s="42"/>
      <c r="B38" s="46"/>
      <c r="C38" s="44"/>
      <c r="D38" s="41"/>
      <c r="E38" s="44"/>
      <c r="F38" s="44"/>
      <c r="G38" s="44"/>
      <c r="H38" s="44"/>
      <c r="I38" s="70"/>
    </row>
    <row r="39" spans="1:9" ht="17.100000000000001" customHeight="1" x14ac:dyDescent="0.25">
      <c r="A39" s="42"/>
      <c r="B39" s="46"/>
      <c r="C39" s="44"/>
      <c r="D39" s="41"/>
      <c r="E39" s="44"/>
      <c r="F39" s="44"/>
      <c r="G39" s="44"/>
      <c r="H39" s="44"/>
      <c r="I39" s="70"/>
    </row>
    <row r="40" spans="1:9" ht="17.100000000000001" customHeight="1" x14ac:dyDescent="0.25">
      <c r="A40" s="54"/>
      <c r="B40" s="55"/>
      <c r="C40" s="56"/>
      <c r="D40" s="57"/>
      <c r="E40" s="56"/>
      <c r="F40" s="56"/>
      <c r="G40" s="56"/>
      <c r="H40" s="56"/>
      <c r="I40" s="73"/>
    </row>
    <row r="41" spans="1:9" ht="17.100000000000001" customHeight="1" x14ac:dyDescent="0.25">
      <c r="A41" s="54"/>
      <c r="B41" s="55"/>
      <c r="C41" s="56"/>
      <c r="D41" s="57"/>
      <c r="E41" s="56"/>
      <c r="F41" s="56"/>
      <c r="G41" s="56"/>
      <c r="H41" s="56"/>
      <c r="I41" s="73"/>
    </row>
    <row r="42" spans="1:9" ht="17.100000000000001" customHeight="1" x14ac:dyDescent="0.25">
      <c r="A42" s="54"/>
      <c r="B42" s="55"/>
      <c r="C42" s="56"/>
      <c r="D42" s="57"/>
      <c r="E42" s="56"/>
      <c r="F42" s="56"/>
      <c r="G42" s="56"/>
      <c r="H42" s="56"/>
      <c r="I42" s="73"/>
    </row>
    <row r="43" spans="1:9" ht="17.100000000000001" customHeight="1" x14ac:dyDescent="0.25">
      <c r="A43" s="8"/>
      <c r="B43" s="9"/>
      <c r="C43" s="9"/>
      <c r="D43" s="9"/>
      <c r="E43" s="9"/>
      <c r="F43" s="9"/>
      <c r="G43" s="9"/>
      <c r="H43" s="9"/>
      <c r="I43" s="22"/>
    </row>
    <row r="44" spans="1:9" ht="17.100000000000001" customHeight="1" x14ac:dyDescent="0.2">
      <c r="C44" s="155" t="s">
        <v>15</v>
      </c>
      <c r="D44" s="155"/>
    </row>
    <row r="45" spans="1:9" ht="17.100000000000001" customHeight="1" x14ac:dyDescent="0.2">
      <c r="A45" s="137" t="s">
        <v>509</v>
      </c>
      <c r="B45" s="138"/>
      <c r="C45" s="156"/>
      <c r="D45" s="156"/>
      <c r="E45" s="10" t="s">
        <v>16</v>
      </c>
      <c r="F45" s="10" t="s">
        <v>17</v>
      </c>
      <c r="G45" s="10" t="s">
        <v>18</v>
      </c>
      <c r="H45" s="10" t="s">
        <v>19</v>
      </c>
      <c r="I45" s="10" t="s">
        <v>20</v>
      </c>
    </row>
    <row r="46" spans="1:9" ht="17.100000000000001" customHeight="1" x14ac:dyDescent="0.2">
      <c r="A46" s="157" t="s">
        <v>21</v>
      </c>
      <c r="B46" s="157"/>
      <c r="C46" s="158">
        <v>10</v>
      </c>
      <c r="D46" s="126"/>
      <c r="E46" s="12">
        <v>12</v>
      </c>
      <c r="F46" s="12">
        <v>7</v>
      </c>
      <c r="G46" s="12">
        <v>7</v>
      </c>
      <c r="H46" s="12">
        <v>3</v>
      </c>
      <c r="I46" s="12">
        <v>0</v>
      </c>
    </row>
    <row r="47" spans="1:9" ht="17.100000000000001" customHeight="1" x14ac:dyDescent="0.2">
      <c r="A47" s="159" t="s">
        <v>22</v>
      </c>
      <c r="B47" s="159"/>
      <c r="C47" s="125">
        <v>0.34</v>
      </c>
      <c r="D47" s="126"/>
      <c r="E47" s="14">
        <v>0.41</v>
      </c>
      <c r="F47" s="14">
        <v>0.24</v>
      </c>
      <c r="G47" s="14">
        <v>0.24</v>
      </c>
      <c r="H47" s="14">
        <v>0.1</v>
      </c>
      <c r="I47" s="14">
        <v>0</v>
      </c>
    </row>
    <row r="48" spans="1:9" ht="17.100000000000001" customHeight="1" x14ac:dyDescent="0.2"/>
    <row r="49" spans="1:9" ht="17.100000000000001" customHeight="1" x14ac:dyDescent="0.2"/>
    <row r="50" spans="1:9" ht="17.100000000000001" customHeight="1" x14ac:dyDescent="0.25">
      <c r="B50" s="127" t="s">
        <v>23</v>
      </c>
      <c r="C50" s="127"/>
      <c r="D50" s="127"/>
      <c r="E50" s="127"/>
      <c r="F50" s="127"/>
      <c r="G50" s="127"/>
    </row>
    <row r="51" spans="1:9" ht="17.100000000000001" customHeight="1" x14ac:dyDescent="0.2"/>
    <row r="52" spans="1:9" ht="17.100000000000001" customHeight="1" x14ac:dyDescent="0.2">
      <c r="A52" s="145" t="s">
        <v>7</v>
      </c>
      <c r="B52" s="145"/>
      <c r="C52" s="10" t="s">
        <v>24</v>
      </c>
      <c r="D52" s="145" t="s">
        <v>25</v>
      </c>
      <c r="E52" s="145"/>
      <c r="F52" s="145"/>
      <c r="G52" s="145"/>
      <c r="H52" s="145" t="s">
        <v>26</v>
      </c>
      <c r="I52" s="145"/>
    </row>
    <row r="53" spans="1:9" ht="17.100000000000001" customHeight="1" x14ac:dyDescent="0.2">
      <c r="A53" s="146" t="s">
        <v>450</v>
      </c>
      <c r="B53" s="146"/>
      <c r="C53" s="15" t="s">
        <v>495</v>
      </c>
      <c r="D53" s="183" t="s">
        <v>498</v>
      </c>
      <c r="E53" s="188"/>
      <c r="F53" s="188"/>
      <c r="G53" s="178"/>
      <c r="H53" s="146" t="s">
        <v>500</v>
      </c>
      <c r="I53" s="146"/>
    </row>
    <row r="54" spans="1:9" ht="17.100000000000001" customHeight="1" x14ac:dyDescent="0.2">
      <c r="A54" s="146" t="s">
        <v>452</v>
      </c>
      <c r="B54" s="146"/>
      <c r="C54" s="15" t="s">
        <v>495</v>
      </c>
      <c r="D54" s="179"/>
      <c r="E54" s="189"/>
      <c r="F54" s="189"/>
      <c r="G54" s="180"/>
      <c r="H54" s="146" t="s">
        <v>500</v>
      </c>
      <c r="I54" s="146"/>
    </row>
    <row r="55" spans="1:9" ht="17.100000000000001" customHeight="1" x14ac:dyDescent="0.2">
      <c r="A55" s="146" t="s">
        <v>453</v>
      </c>
      <c r="B55" s="146"/>
      <c r="C55" s="15" t="s">
        <v>495</v>
      </c>
      <c r="D55" s="179"/>
      <c r="E55" s="189"/>
      <c r="F55" s="189"/>
      <c r="G55" s="180"/>
      <c r="H55" s="146" t="s">
        <v>500</v>
      </c>
      <c r="I55" s="146"/>
    </row>
    <row r="56" spans="1:9" ht="17.100000000000001" customHeight="1" x14ac:dyDescent="0.2">
      <c r="A56" s="146" t="s">
        <v>456</v>
      </c>
      <c r="B56" s="146"/>
      <c r="C56" s="15" t="s">
        <v>495</v>
      </c>
      <c r="D56" s="179"/>
      <c r="E56" s="189"/>
      <c r="F56" s="189"/>
      <c r="G56" s="180"/>
      <c r="H56" s="146" t="s">
        <v>500</v>
      </c>
      <c r="I56" s="146"/>
    </row>
    <row r="57" spans="1:9" ht="17.100000000000001" customHeight="1" x14ac:dyDescent="0.2">
      <c r="A57" s="146" t="s">
        <v>463</v>
      </c>
      <c r="B57" s="146"/>
      <c r="C57" s="15" t="s">
        <v>495</v>
      </c>
      <c r="D57" s="179"/>
      <c r="E57" s="189"/>
      <c r="F57" s="189"/>
      <c r="G57" s="180"/>
      <c r="H57" s="146" t="s">
        <v>500</v>
      </c>
      <c r="I57" s="146"/>
    </row>
    <row r="58" spans="1:9" ht="17.100000000000001" customHeight="1" x14ac:dyDescent="0.2">
      <c r="A58" s="162" t="s">
        <v>471</v>
      </c>
      <c r="B58" s="161"/>
      <c r="C58" s="15" t="s">
        <v>495</v>
      </c>
      <c r="D58" s="179"/>
      <c r="E58" s="189"/>
      <c r="F58" s="189"/>
      <c r="G58" s="180"/>
      <c r="H58" s="146" t="s">
        <v>500</v>
      </c>
      <c r="I58" s="146"/>
    </row>
    <row r="59" spans="1:9" ht="17.100000000000001" customHeight="1" x14ac:dyDescent="0.2">
      <c r="A59" s="162" t="s">
        <v>496</v>
      </c>
      <c r="B59" s="161"/>
      <c r="C59" s="15" t="s">
        <v>495</v>
      </c>
      <c r="D59" s="179"/>
      <c r="E59" s="189"/>
      <c r="F59" s="189"/>
      <c r="G59" s="180"/>
      <c r="H59" s="146" t="s">
        <v>500</v>
      </c>
      <c r="I59" s="146"/>
    </row>
    <row r="60" spans="1:9" ht="17.100000000000001" customHeight="1" x14ac:dyDescent="0.2">
      <c r="A60" s="162" t="s">
        <v>473</v>
      </c>
      <c r="B60" s="161"/>
      <c r="C60" s="15" t="s">
        <v>495</v>
      </c>
      <c r="D60" s="181"/>
      <c r="E60" s="190"/>
      <c r="F60" s="190"/>
      <c r="G60" s="182"/>
      <c r="H60" s="146" t="s">
        <v>500</v>
      </c>
      <c r="I60" s="146"/>
    </row>
    <row r="61" spans="1:9" ht="17.100000000000001" customHeight="1" x14ac:dyDescent="0.2">
      <c r="A61" s="172" t="s">
        <v>450</v>
      </c>
      <c r="B61" s="173"/>
      <c r="C61" s="15" t="s">
        <v>481</v>
      </c>
      <c r="D61" s="177" t="s">
        <v>499</v>
      </c>
      <c r="E61" s="188"/>
      <c r="F61" s="188"/>
      <c r="G61" s="178"/>
      <c r="H61" s="177" t="s">
        <v>503</v>
      </c>
      <c r="I61" s="178"/>
    </row>
    <row r="62" spans="1:9" ht="17.100000000000001" customHeight="1" x14ac:dyDescent="0.2">
      <c r="A62" s="172" t="s">
        <v>451</v>
      </c>
      <c r="B62" s="173"/>
      <c r="C62" s="15" t="s">
        <v>481</v>
      </c>
      <c r="D62" s="179"/>
      <c r="E62" s="189"/>
      <c r="F62" s="189"/>
      <c r="G62" s="180"/>
      <c r="H62" s="179"/>
      <c r="I62" s="180"/>
    </row>
    <row r="63" spans="1:9" ht="17.100000000000001" customHeight="1" x14ac:dyDescent="0.2">
      <c r="A63" s="172" t="s">
        <v>452</v>
      </c>
      <c r="B63" s="173"/>
      <c r="C63" s="15" t="s">
        <v>481</v>
      </c>
      <c r="D63" s="179"/>
      <c r="E63" s="189"/>
      <c r="F63" s="189"/>
      <c r="G63" s="180"/>
      <c r="H63" s="179"/>
      <c r="I63" s="180"/>
    </row>
    <row r="64" spans="1:9" ht="17.100000000000001" customHeight="1" x14ac:dyDescent="0.2">
      <c r="A64" s="172" t="s">
        <v>453</v>
      </c>
      <c r="B64" s="173"/>
      <c r="C64" s="15" t="s">
        <v>481</v>
      </c>
      <c r="D64" s="179"/>
      <c r="E64" s="189"/>
      <c r="F64" s="189"/>
      <c r="G64" s="180"/>
      <c r="H64" s="179"/>
      <c r="I64" s="180"/>
    </row>
    <row r="65" spans="1:9" ht="17.100000000000001" customHeight="1" x14ac:dyDescent="0.2">
      <c r="A65" s="172" t="s">
        <v>454</v>
      </c>
      <c r="B65" s="173"/>
      <c r="C65" s="15" t="s">
        <v>481</v>
      </c>
      <c r="D65" s="179"/>
      <c r="E65" s="189"/>
      <c r="F65" s="189"/>
      <c r="G65" s="180"/>
      <c r="H65" s="179"/>
      <c r="I65" s="180"/>
    </row>
    <row r="66" spans="1:9" ht="17.100000000000001" customHeight="1" x14ac:dyDescent="0.2">
      <c r="A66" s="172" t="s">
        <v>455</v>
      </c>
      <c r="B66" s="173"/>
      <c r="C66" s="15" t="s">
        <v>481</v>
      </c>
      <c r="D66" s="179"/>
      <c r="E66" s="189"/>
      <c r="F66" s="189"/>
      <c r="G66" s="180"/>
      <c r="H66" s="179"/>
      <c r="I66" s="180"/>
    </row>
    <row r="67" spans="1:9" ht="17.100000000000001" customHeight="1" x14ac:dyDescent="0.2">
      <c r="A67" s="172" t="s">
        <v>431</v>
      </c>
      <c r="B67" s="173"/>
      <c r="C67" s="15" t="s">
        <v>481</v>
      </c>
      <c r="D67" s="179"/>
      <c r="E67" s="189"/>
      <c r="F67" s="189"/>
      <c r="G67" s="180"/>
      <c r="H67" s="179"/>
      <c r="I67" s="180"/>
    </row>
    <row r="68" spans="1:9" ht="17.100000000000001" customHeight="1" x14ac:dyDescent="0.2">
      <c r="A68" s="172" t="s">
        <v>456</v>
      </c>
      <c r="B68" s="173"/>
      <c r="C68" s="15" t="s">
        <v>481</v>
      </c>
      <c r="D68" s="179"/>
      <c r="E68" s="189"/>
      <c r="F68" s="189"/>
      <c r="G68" s="180"/>
      <c r="H68" s="181"/>
      <c r="I68" s="182"/>
    </row>
    <row r="69" spans="1:9" ht="17.100000000000001" customHeight="1" x14ac:dyDescent="0.2">
      <c r="A69" s="162" t="s">
        <v>458</v>
      </c>
      <c r="B69" s="161"/>
      <c r="C69" s="15" t="s">
        <v>481</v>
      </c>
      <c r="D69" s="179"/>
      <c r="E69" s="189"/>
      <c r="F69" s="189"/>
      <c r="G69" s="180"/>
      <c r="H69" s="183" t="s">
        <v>501</v>
      </c>
      <c r="I69" s="178"/>
    </row>
    <row r="70" spans="1:9" ht="17.100000000000001" customHeight="1" x14ac:dyDescent="0.2">
      <c r="A70" s="162" t="s">
        <v>459</v>
      </c>
      <c r="B70" s="161"/>
      <c r="C70" s="15" t="s">
        <v>481</v>
      </c>
      <c r="D70" s="179"/>
      <c r="E70" s="189"/>
      <c r="F70" s="189"/>
      <c r="G70" s="180"/>
      <c r="H70" s="179"/>
      <c r="I70" s="180"/>
    </row>
    <row r="71" spans="1:9" ht="17.100000000000001" customHeight="1" x14ac:dyDescent="0.25">
      <c r="A71" s="174" t="s">
        <v>461</v>
      </c>
      <c r="B71" s="175"/>
      <c r="C71" s="15" t="s">
        <v>481</v>
      </c>
      <c r="D71" s="179"/>
      <c r="E71" s="189"/>
      <c r="F71" s="189"/>
      <c r="G71" s="180"/>
      <c r="H71" s="179"/>
      <c r="I71" s="180"/>
    </row>
    <row r="72" spans="1:9" ht="17.100000000000001" customHeight="1" x14ac:dyDescent="0.25">
      <c r="A72" s="174" t="s">
        <v>462</v>
      </c>
      <c r="B72" s="175"/>
      <c r="C72" s="15" t="s">
        <v>481</v>
      </c>
      <c r="D72" s="179"/>
      <c r="E72" s="189"/>
      <c r="F72" s="189"/>
      <c r="G72" s="180"/>
      <c r="H72" s="179"/>
      <c r="I72" s="180"/>
    </row>
    <row r="73" spans="1:9" ht="17.100000000000001" customHeight="1" x14ac:dyDescent="0.25">
      <c r="A73" s="174" t="s">
        <v>463</v>
      </c>
      <c r="B73" s="175"/>
      <c r="C73" s="15" t="s">
        <v>481</v>
      </c>
      <c r="D73" s="179"/>
      <c r="E73" s="189"/>
      <c r="F73" s="189"/>
      <c r="G73" s="180"/>
      <c r="H73" s="179"/>
      <c r="I73" s="180"/>
    </row>
    <row r="74" spans="1:9" ht="17.100000000000001" customHeight="1" x14ac:dyDescent="0.25">
      <c r="A74" s="174" t="s">
        <v>464</v>
      </c>
      <c r="B74" s="175"/>
      <c r="C74" s="15" t="s">
        <v>481</v>
      </c>
      <c r="D74" s="179"/>
      <c r="E74" s="189"/>
      <c r="F74" s="189"/>
      <c r="G74" s="180"/>
      <c r="H74" s="179"/>
      <c r="I74" s="180"/>
    </row>
    <row r="75" spans="1:9" ht="17.100000000000001" customHeight="1" x14ac:dyDescent="0.25">
      <c r="A75" s="174" t="s">
        <v>466</v>
      </c>
      <c r="B75" s="175"/>
      <c r="C75" s="15" t="s">
        <v>481</v>
      </c>
      <c r="D75" s="179"/>
      <c r="E75" s="189"/>
      <c r="F75" s="189"/>
      <c r="G75" s="180"/>
      <c r="H75" s="179"/>
      <c r="I75" s="180"/>
    </row>
    <row r="76" spans="1:9" ht="17.100000000000001" customHeight="1" x14ac:dyDescent="0.25">
      <c r="A76" s="174" t="s">
        <v>467</v>
      </c>
      <c r="B76" s="175"/>
      <c r="C76" s="15" t="s">
        <v>481</v>
      </c>
      <c r="D76" s="179"/>
      <c r="E76" s="189"/>
      <c r="F76" s="189"/>
      <c r="G76" s="180"/>
      <c r="H76" s="181"/>
      <c r="I76" s="182"/>
    </row>
    <row r="77" spans="1:9" ht="17.100000000000001" customHeight="1" x14ac:dyDescent="0.25">
      <c r="A77" s="174" t="s">
        <v>468</v>
      </c>
      <c r="B77" s="175"/>
      <c r="C77" s="15" t="s">
        <v>481</v>
      </c>
      <c r="D77" s="179"/>
      <c r="E77" s="189"/>
      <c r="F77" s="189"/>
      <c r="G77" s="180"/>
      <c r="H77" s="183" t="s">
        <v>502</v>
      </c>
      <c r="I77" s="178"/>
    </row>
    <row r="78" spans="1:9" ht="17.100000000000001" customHeight="1" x14ac:dyDescent="0.25">
      <c r="A78" s="174" t="s">
        <v>469</v>
      </c>
      <c r="B78" s="175"/>
      <c r="C78" s="15" t="s">
        <v>481</v>
      </c>
      <c r="D78" s="179"/>
      <c r="E78" s="189"/>
      <c r="F78" s="189"/>
      <c r="G78" s="180"/>
      <c r="H78" s="179"/>
      <c r="I78" s="180"/>
    </row>
    <row r="79" spans="1:9" ht="17.100000000000001" customHeight="1" x14ac:dyDescent="0.25">
      <c r="A79" s="174" t="s">
        <v>471</v>
      </c>
      <c r="B79" s="175"/>
      <c r="C79" s="15" t="s">
        <v>481</v>
      </c>
      <c r="D79" s="179"/>
      <c r="E79" s="189"/>
      <c r="F79" s="189"/>
      <c r="G79" s="180"/>
      <c r="H79" s="179"/>
      <c r="I79" s="180"/>
    </row>
    <row r="80" spans="1:9" ht="17.100000000000001" customHeight="1" x14ac:dyDescent="0.25">
      <c r="A80" s="174" t="s">
        <v>470</v>
      </c>
      <c r="B80" s="175"/>
      <c r="C80" s="15" t="s">
        <v>481</v>
      </c>
      <c r="D80" s="179"/>
      <c r="E80" s="189"/>
      <c r="F80" s="189"/>
      <c r="G80" s="180"/>
      <c r="H80" s="179"/>
      <c r="I80" s="180"/>
    </row>
    <row r="81" spans="1:9" ht="17.100000000000001" customHeight="1" x14ac:dyDescent="0.25">
      <c r="A81" s="174" t="s">
        <v>473</v>
      </c>
      <c r="B81" s="175"/>
      <c r="C81" s="15" t="s">
        <v>481</v>
      </c>
      <c r="D81" s="179"/>
      <c r="E81" s="189"/>
      <c r="F81" s="189"/>
      <c r="G81" s="180"/>
      <c r="H81" s="179"/>
      <c r="I81" s="180"/>
    </row>
    <row r="82" spans="1:9" ht="17.100000000000001" customHeight="1" x14ac:dyDescent="0.25">
      <c r="A82" s="174" t="s">
        <v>474</v>
      </c>
      <c r="B82" s="175"/>
      <c r="C82" s="15" t="s">
        <v>481</v>
      </c>
      <c r="D82" s="179"/>
      <c r="E82" s="189"/>
      <c r="F82" s="189"/>
      <c r="G82" s="180"/>
      <c r="H82" s="179"/>
      <c r="I82" s="180"/>
    </row>
    <row r="83" spans="1:9" ht="17.100000000000001" customHeight="1" x14ac:dyDescent="0.2">
      <c r="A83" s="146" t="s">
        <v>497</v>
      </c>
      <c r="B83" s="146"/>
      <c r="C83" s="15" t="s">
        <v>481</v>
      </c>
      <c r="D83" s="181"/>
      <c r="E83" s="190"/>
      <c r="F83" s="190"/>
      <c r="G83" s="182"/>
      <c r="H83" s="181"/>
      <c r="I83" s="182"/>
    </row>
    <row r="85" spans="1:9" ht="36" customHeight="1" x14ac:dyDescent="0.2">
      <c r="A85" s="18" t="s">
        <v>27</v>
      </c>
      <c r="B85" s="19" t="s">
        <v>28</v>
      </c>
      <c r="E85" s="18" t="s">
        <v>29</v>
      </c>
      <c r="H85" s="18" t="s">
        <v>30</v>
      </c>
      <c r="I85" s="23"/>
    </row>
    <row r="86" spans="1:9" ht="32.25" customHeight="1" x14ac:dyDescent="0.2"/>
    <row r="87" spans="1:9" ht="30" customHeight="1" x14ac:dyDescent="0.2"/>
    <row r="88" spans="1:9" ht="18.75" x14ac:dyDescent="0.25">
      <c r="A88" s="2"/>
      <c r="C88" s="127" t="s">
        <v>0</v>
      </c>
      <c r="D88" s="127"/>
      <c r="E88" s="127"/>
      <c r="F88" s="127"/>
      <c r="G88" s="127"/>
    </row>
    <row r="89" spans="1:9" ht="18.75" x14ac:dyDescent="0.25">
      <c r="A89" s="2"/>
      <c r="C89" s="127" t="s">
        <v>1</v>
      </c>
      <c r="D89" s="127"/>
      <c r="E89" s="127"/>
      <c r="F89" s="127"/>
      <c r="G89" s="127"/>
    </row>
    <row r="90" spans="1:9" ht="18.75" x14ac:dyDescent="0.25">
      <c r="A90" s="2"/>
      <c r="C90" s="127" t="s">
        <v>2</v>
      </c>
      <c r="D90" s="127"/>
      <c r="E90" s="127"/>
      <c r="F90" s="127"/>
      <c r="G90" s="127"/>
    </row>
    <row r="92" spans="1:9" ht="30" customHeight="1" x14ac:dyDescent="0.25">
      <c r="A92" s="2"/>
      <c r="C92" s="3"/>
      <c r="D92" s="3"/>
      <c r="E92" s="3"/>
      <c r="F92" s="3"/>
      <c r="G92" s="3"/>
    </row>
    <row r="93" spans="1:9" ht="17.100000000000001" customHeight="1" x14ac:dyDescent="0.25">
      <c r="A93" s="2"/>
      <c r="B93" s="131" t="s">
        <v>3</v>
      </c>
      <c r="C93" s="131"/>
      <c r="D93" s="131"/>
      <c r="E93" s="3"/>
      <c r="F93" s="3"/>
      <c r="G93" s="3" t="s">
        <v>4</v>
      </c>
      <c r="H93" s="4" t="s">
        <v>33</v>
      </c>
    </row>
    <row r="94" spans="1:9" ht="17.100000000000001" customHeight="1" x14ac:dyDescent="0.2"/>
    <row r="95" spans="1:9" ht="17.100000000000001" customHeight="1" x14ac:dyDescent="0.2">
      <c r="A95" s="20" t="s">
        <v>6</v>
      </c>
      <c r="B95" s="5" t="s">
        <v>7</v>
      </c>
      <c r="C95" s="5" t="s">
        <v>8</v>
      </c>
      <c r="D95" s="6" t="s">
        <v>9</v>
      </c>
      <c r="E95" s="6" t="s">
        <v>10</v>
      </c>
      <c r="F95" s="5" t="s">
        <v>11</v>
      </c>
      <c r="G95" s="5" t="s">
        <v>12</v>
      </c>
      <c r="H95" s="5" t="s">
        <v>13</v>
      </c>
      <c r="I95" s="21" t="s">
        <v>14</v>
      </c>
    </row>
    <row r="96" spans="1:9" ht="17.100000000000001" customHeight="1" x14ac:dyDescent="0.2">
      <c r="A96" s="7">
        <v>1</v>
      </c>
      <c r="B96" t="s">
        <v>34</v>
      </c>
      <c r="C96">
        <v>37</v>
      </c>
      <c r="D96">
        <v>26</v>
      </c>
      <c r="E96">
        <v>10</v>
      </c>
      <c r="F96">
        <v>5</v>
      </c>
      <c r="G96">
        <v>6</v>
      </c>
      <c r="H96">
        <v>5</v>
      </c>
      <c r="I96">
        <v>63</v>
      </c>
    </row>
    <row r="97" spans="1:9" ht="17.100000000000001" customHeight="1" x14ac:dyDescent="0.2">
      <c r="A97" s="7">
        <v>2</v>
      </c>
      <c r="B97" t="s">
        <v>35</v>
      </c>
      <c r="C97">
        <v>51</v>
      </c>
      <c r="D97">
        <v>32</v>
      </c>
      <c r="E97">
        <v>10</v>
      </c>
      <c r="F97">
        <v>8</v>
      </c>
      <c r="G97">
        <v>9</v>
      </c>
      <c r="H97">
        <v>5</v>
      </c>
      <c r="I97">
        <v>83</v>
      </c>
    </row>
    <row r="98" spans="1:9" ht="17.100000000000001" customHeight="1" x14ac:dyDescent="0.2">
      <c r="A98" s="7">
        <v>3</v>
      </c>
      <c r="B98" t="s">
        <v>36</v>
      </c>
      <c r="C98">
        <v>45</v>
      </c>
      <c r="D98">
        <v>32</v>
      </c>
      <c r="E98">
        <v>10</v>
      </c>
      <c r="F98">
        <v>7</v>
      </c>
      <c r="G98">
        <v>9</v>
      </c>
      <c r="H98">
        <v>6</v>
      </c>
      <c r="I98">
        <v>77</v>
      </c>
    </row>
    <row r="99" spans="1:9" x14ac:dyDescent="0.2">
      <c r="A99" s="7">
        <v>4</v>
      </c>
      <c r="B99" t="s">
        <v>37</v>
      </c>
      <c r="C99">
        <v>53</v>
      </c>
      <c r="D99">
        <v>31</v>
      </c>
      <c r="E99">
        <v>10</v>
      </c>
      <c r="F99">
        <v>6</v>
      </c>
      <c r="G99">
        <v>8</v>
      </c>
      <c r="H99">
        <v>7</v>
      </c>
      <c r="I99">
        <v>84</v>
      </c>
    </row>
    <row r="100" spans="1:9" x14ac:dyDescent="0.2">
      <c r="A100" s="7">
        <v>5</v>
      </c>
      <c r="B100" t="s">
        <v>38</v>
      </c>
      <c r="C100">
        <v>49</v>
      </c>
      <c r="D100">
        <v>29</v>
      </c>
      <c r="E100">
        <v>10</v>
      </c>
      <c r="F100">
        <v>6</v>
      </c>
      <c r="G100">
        <v>8</v>
      </c>
      <c r="H100">
        <v>5</v>
      </c>
      <c r="I100">
        <v>78</v>
      </c>
    </row>
    <row r="101" spans="1:9" x14ac:dyDescent="0.2">
      <c r="A101" s="7">
        <v>6</v>
      </c>
      <c r="B101" t="s">
        <v>39</v>
      </c>
      <c r="C101">
        <v>53</v>
      </c>
      <c r="D101">
        <v>35</v>
      </c>
      <c r="E101">
        <v>10</v>
      </c>
      <c r="F101">
        <v>8</v>
      </c>
      <c r="G101">
        <v>10</v>
      </c>
      <c r="H101">
        <v>7</v>
      </c>
      <c r="I101">
        <v>88</v>
      </c>
    </row>
    <row r="102" spans="1:9" x14ac:dyDescent="0.2">
      <c r="A102" s="7">
        <v>7</v>
      </c>
      <c r="B102" t="s">
        <v>40</v>
      </c>
      <c r="C102">
        <v>47</v>
      </c>
      <c r="D102">
        <v>31</v>
      </c>
      <c r="E102">
        <v>10</v>
      </c>
      <c r="F102">
        <v>5</v>
      </c>
      <c r="G102">
        <v>9</v>
      </c>
      <c r="H102">
        <v>7</v>
      </c>
      <c r="I102">
        <v>78</v>
      </c>
    </row>
    <row r="103" spans="1:9" x14ac:dyDescent="0.2">
      <c r="A103" s="7">
        <v>8</v>
      </c>
      <c r="B103" t="s">
        <v>41</v>
      </c>
      <c r="C103">
        <v>40</v>
      </c>
      <c r="D103">
        <v>29</v>
      </c>
      <c r="E103">
        <v>10</v>
      </c>
      <c r="F103">
        <v>7</v>
      </c>
      <c r="G103">
        <v>6</v>
      </c>
      <c r="H103">
        <v>6</v>
      </c>
      <c r="I103">
        <v>69</v>
      </c>
    </row>
    <row r="104" spans="1:9" x14ac:dyDescent="0.2">
      <c r="A104" s="7">
        <v>9</v>
      </c>
      <c r="B104" t="s">
        <v>42</v>
      </c>
      <c r="C104">
        <v>50</v>
      </c>
      <c r="D104">
        <v>28</v>
      </c>
      <c r="E104">
        <v>10</v>
      </c>
      <c r="F104">
        <v>6</v>
      </c>
      <c r="G104">
        <v>7</v>
      </c>
      <c r="H104">
        <v>5</v>
      </c>
      <c r="I104">
        <v>78</v>
      </c>
    </row>
    <row r="105" spans="1:9" x14ac:dyDescent="0.2">
      <c r="A105" s="7">
        <v>10</v>
      </c>
      <c r="B105" t="s">
        <v>43</v>
      </c>
      <c r="C105">
        <v>48</v>
      </c>
      <c r="D105">
        <v>35</v>
      </c>
      <c r="E105">
        <v>10</v>
      </c>
      <c r="F105">
        <v>9</v>
      </c>
      <c r="G105">
        <v>9</v>
      </c>
      <c r="H105">
        <v>7</v>
      </c>
      <c r="I105">
        <v>83</v>
      </c>
    </row>
    <row r="106" spans="1:9" x14ac:dyDescent="0.2">
      <c r="A106" s="7">
        <v>11</v>
      </c>
      <c r="B106" t="s">
        <v>44</v>
      </c>
      <c r="C106">
        <v>50</v>
      </c>
      <c r="D106">
        <v>34</v>
      </c>
      <c r="E106">
        <v>10</v>
      </c>
      <c r="F106">
        <v>8</v>
      </c>
      <c r="G106">
        <v>9</v>
      </c>
      <c r="H106">
        <v>7</v>
      </c>
      <c r="I106">
        <v>84</v>
      </c>
    </row>
    <row r="107" spans="1:9" x14ac:dyDescent="0.2">
      <c r="A107" s="7">
        <v>12</v>
      </c>
      <c r="B107" t="s">
        <v>45</v>
      </c>
      <c r="C107">
        <v>49</v>
      </c>
      <c r="D107">
        <v>23</v>
      </c>
      <c r="E107">
        <v>10</v>
      </c>
      <c r="F107">
        <v>2</v>
      </c>
      <c r="G107">
        <v>6</v>
      </c>
      <c r="H107">
        <v>5</v>
      </c>
      <c r="I107">
        <v>72</v>
      </c>
    </row>
    <row r="108" spans="1:9" x14ac:dyDescent="0.2">
      <c r="A108" s="7">
        <v>13</v>
      </c>
      <c r="B108" t="s">
        <v>46</v>
      </c>
      <c r="C108">
        <v>45</v>
      </c>
      <c r="D108">
        <v>25</v>
      </c>
      <c r="E108">
        <v>10</v>
      </c>
      <c r="F108">
        <v>4</v>
      </c>
      <c r="G108">
        <v>5</v>
      </c>
      <c r="H108">
        <v>6</v>
      </c>
      <c r="I108">
        <v>70</v>
      </c>
    </row>
    <row r="109" spans="1:9" x14ac:dyDescent="0.2">
      <c r="A109" s="7">
        <v>14</v>
      </c>
      <c r="B109" t="s">
        <v>47</v>
      </c>
      <c r="C109">
        <v>37</v>
      </c>
      <c r="D109">
        <v>20</v>
      </c>
      <c r="E109">
        <v>7</v>
      </c>
      <c r="F109">
        <v>3</v>
      </c>
      <c r="G109">
        <v>10</v>
      </c>
      <c r="H109">
        <v>0</v>
      </c>
      <c r="I109">
        <v>57</v>
      </c>
    </row>
    <row r="110" spans="1:9" x14ac:dyDescent="0.2">
      <c r="A110" s="7">
        <v>15</v>
      </c>
      <c r="B110" t="s">
        <v>48</v>
      </c>
      <c r="C110">
        <v>51</v>
      </c>
      <c r="D110">
        <v>28</v>
      </c>
      <c r="E110">
        <v>10</v>
      </c>
      <c r="F110">
        <v>5</v>
      </c>
      <c r="G110">
        <v>7</v>
      </c>
      <c r="H110">
        <v>6</v>
      </c>
      <c r="I110">
        <v>79</v>
      </c>
    </row>
    <row r="111" spans="1:9" x14ac:dyDescent="0.2">
      <c r="A111" s="7">
        <v>16</v>
      </c>
      <c r="B111" t="s">
        <v>49</v>
      </c>
      <c r="C111">
        <v>49</v>
      </c>
      <c r="D111">
        <v>20</v>
      </c>
      <c r="E111">
        <v>10</v>
      </c>
      <c r="F111">
        <v>2</v>
      </c>
      <c r="G111">
        <v>7</v>
      </c>
      <c r="H111">
        <v>1</v>
      </c>
      <c r="I111">
        <v>69</v>
      </c>
    </row>
    <row r="112" spans="1:9" x14ac:dyDescent="0.2">
      <c r="A112" s="7">
        <v>17</v>
      </c>
      <c r="B112" t="s">
        <v>50</v>
      </c>
      <c r="C112">
        <v>49</v>
      </c>
      <c r="D112">
        <v>23</v>
      </c>
      <c r="E112">
        <v>10</v>
      </c>
      <c r="F112">
        <v>3</v>
      </c>
      <c r="G112">
        <v>8</v>
      </c>
      <c r="H112">
        <v>2</v>
      </c>
      <c r="I112">
        <v>72</v>
      </c>
    </row>
    <row r="113" spans="1:9" x14ac:dyDescent="0.2">
      <c r="A113" s="7">
        <v>18</v>
      </c>
      <c r="B113" t="s">
        <v>51</v>
      </c>
      <c r="C113">
        <v>37</v>
      </c>
      <c r="D113">
        <v>21</v>
      </c>
      <c r="E113">
        <v>5</v>
      </c>
      <c r="F113">
        <v>5</v>
      </c>
      <c r="G113">
        <v>7</v>
      </c>
      <c r="H113">
        <v>4</v>
      </c>
      <c r="I113">
        <v>58</v>
      </c>
    </row>
    <row r="114" spans="1:9" x14ac:dyDescent="0.2">
      <c r="A114" s="7">
        <v>19</v>
      </c>
      <c r="B114" t="s">
        <v>52</v>
      </c>
      <c r="C114">
        <v>52</v>
      </c>
      <c r="D114">
        <v>33</v>
      </c>
      <c r="E114">
        <v>10</v>
      </c>
      <c r="F114">
        <v>6</v>
      </c>
      <c r="G114">
        <v>9</v>
      </c>
      <c r="H114">
        <v>8</v>
      </c>
      <c r="I114">
        <v>85</v>
      </c>
    </row>
    <row r="115" spans="1:9" x14ac:dyDescent="0.2">
      <c r="A115" s="7">
        <v>20</v>
      </c>
      <c r="B115" t="s">
        <v>53</v>
      </c>
      <c r="C115">
        <v>40</v>
      </c>
      <c r="D115">
        <v>24</v>
      </c>
      <c r="E115">
        <v>10</v>
      </c>
      <c r="F115">
        <v>6</v>
      </c>
      <c r="G115">
        <v>6</v>
      </c>
      <c r="H115">
        <v>1</v>
      </c>
      <c r="I115">
        <v>54</v>
      </c>
    </row>
    <row r="116" spans="1:9" x14ac:dyDescent="0.2">
      <c r="A116" s="7">
        <v>21</v>
      </c>
      <c r="B116" t="s">
        <v>54</v>
      </c>
      <c r="C116">
        <v>40</v>
      </c>
      <c r="D116">
        <v>24</v>
      </c>
      <c r="E116">
        <v>8</v>
      </c>
      <c r="F116">
        <v>6</v>
      </c>
      <c r="G116">
        <v>5</v>
      </c>
      <c r="H116">
        <v>5</v>
      </c>
      <c r="I116">
        <v>64</v>
      </c>
    </row>
    <row r="117" spans="1:9" x14ac:dyDescent="0.2">
      <c r="A117" s="7">
        <v>22</v>
      </c>
      <c r="B117" t="s">
        <v>55</v>
      </c>
      <c r="C117">
        <v>54</v>
      </c>
      <c r="D117">
        <v>32</v>
      </c>
      <c r="E117">
        <v>10</v>
      </c>
      <c r="F117">
        <v>7</v>
      </c>
      <c r="G117">
        <v>8</v>
      </c>
      <c r="H117">
        <v>7</v>
      </c>
      <c r="I117">
        <v>86</v>
      </c>
    </row>
    <row r="118" spans="1:9" x14ac:dyDescent="0.2">
      <c r="A118" s="7">
        <v>23</v>
      </c>
      <c r="B118" t="s">
        <v>56</v>
      </c>
      <c r="C118">
        <v>36</v>
      </c>
      <c r="D118">
        <v>26</v>
      </c>
      <c r="E118">
        <v>10</v>
      </c>
      <c r="F118">
        <v>4</v>
      </c>
      <c r="G118">
        <v>7</v>
      </c>
      <c r="H118">
        <v>5</v>
      </c>
      <c r="I118">
        <v>62</v>
      </c>
    </row>
    <row r="119" spans="1:9" x14ac:dyDescent="0.2">
      <c r="A119" s="7">
        <v>24</v>
      </c>
      <c r="B119" t="s">
        <v>57</v>
      </c>
      <c r="C119">
        <v>49</v>
      </c>
      <c r="D119">
        <v>28</v>
      </c>
      <c r="E119">
        <v>10</v>
      </c>
      <c r="F119">
        <v>6</v>
      </c>
      <c r="G119">
        <v>6</v>
      </c>
      <c r="H119">
        <v>6</v>
      </c>
      <c r="I119">
        <v>77</v>
      </c>
    </row>
    <row r="120" spans="1:9" x14ac:dyDescent="0.2">
      <c r="A120" s="7">
        <v>25</v>
      </c>
      <c r="B120" t="s">
        <v>58</v>
      </c>
      <c r="C120">
        <v>40</v>
      </c>
      <c r="D120">
        <v>24</v>
      </c>
      <c r="E120">
        <v>10</v>
      </c>
      <c r="F120">
        <v>5</v>
      </c>
      <c r="G120">
        <v>9</v>
      </c>
      <c r="H120">
        <v>0</v>
      </c>
      <c r="I120">
        <v>64</v>
      </c>
    </row>
    <row r="121" spans="1:9" x14ac:dyDescent="0.2">
      <c r="A121" s="7">
        <v>26</v>
      </c>
      <c r="B121" t="s">
        <v>59</v>
      </c>
      <c r="C121">
        <v>43</v>
      </c>
      <c r="D121">
        <v>25</v>
      </c>
      <c r="E121">
        <v>10</v>
      </c>
      <c r="F121">
        <v>5</v>
      </c>
      <c r="G121">
        <v>5</v>
      </c>
      <c r="H121">
        <v>5</v>
      </c>
      <c r="I121">
        <v>68</v>
      </c>
    </row>
    <row r="122" spans="1:9" x14ac:dyDescent="0.2">
      <c r="A122" s="7">
        <v>27</v>
      </c>
      <c r="B122" t="s">
        <v>60</v>
      </c>
      <c r="C122">
        <v>53</v>
      </c>
      <c r="D122">
        <v>31</v>
      </c>
      <c r="E122">
        <v>10</v>
      </c>
      <c r="F122">
        <v>6</v>
      </c>
      <c r="G122">
        <v>7</v>
      </c>
      <c r="H122">
        <v>8</v>
      </c>
      <c r="I122">
        <v>84</v>
      </c>
    </row>
    <row r="123" spans="1:9" x14ac:dyDescent="0.2">
      <c r="A123" s="7">
        <v>28</v>
      </c>
      <c r="B123" t="s">
        <v>61</v>
      </c>
      <c r="C123">
        <v>38</v>
      </c>
      <c r="D123">
        <v>22</v>
      </c>
      <c r="E123">
        <v>10</v>
      </c>
      <c r="F123">
        <v>3</v>
      </c>
      <c r="G123">
        <v>3</v>
      </c>
      <c r="H123">
        <v>6</v>
      </c>
      <c r="I123">
        <v>60</v>
      </c>
    </row>
    <row r="124" spans="1:9" ht="16.5" x14ac:dyDescent="0.25">
      <c r="A124" s="42">
        <v>29</v>
      </c>
      <c r="B124" s="46"/>
      <c r="C124" s="44"/>
      <c r="D124" s="41"/>
      <c r="E124" s="44"/>
      <c r="F124" s="44"/>
      <c r="G124" s="44"/>
      <c r="H124" s="44"/>
      <c r="I124" s="70"/>
    </row>
    <row r="125" spans="1:9" ht="16.5" x14ac:dyDescent="0.25">
      <c r="A125" s="42">
        <v>30</v>
      </c>
      <c r="B125" s="46"/>
      <c r="C125" s="44"/>
      <c r="D125" s="41"/>
      <c r="E125" s="44"/>
      <c r="F125" s="44"/>
      <c r="G125" s="44"/>
      <c r="H125" s="44"/>
      <c r="I125" s="70"/>
    </row>
    <row r="126" spans="1:9" ht="16.5" x14ac:dyDescent="0.25">
      <c r="A126" s="42">
        <v>31</v>
      </c>
      <c r="B126" s="46"/>
      <c r="C126" s="44"/>
      <c r="D126" s="41"/>
      <c r="E126" s="44"/>
      <c r="F126" s="44"/>
      <c r="G126" s="44"/>
      <c r="H126" s="44"/>
      <c r="I126" s="70"/>
    </row>
    <row r="127" spans="1:9" ht="16.5" x14ac:dyDescent="0.25">
      <c r="A127" s="42">
        <v>32</v>
      </c>
      <c r="B127" s="46"/>
      <c r="C127" s="44"/>
      <c r="D127" s="41"/>
      <c r="E127" s="44"/>
      <c r="F127" s="44"/>
      <c r="G127" s="44"/>
      <c r="H127" s="44"/>
      <c r="I127" s="70"/>
    </row>
    <row r="128" spans="1:9" ht="16.5" x14ac:dyDescent="0.25">
      <c r="A128" s="54">
        <v>33</v>
      </c>
      <c r="B128" s="55"/>
      <c r="C128" s="56"/>
      <c r="D128" s="57"/>
      <c r="E128" s="56"/>
      <c r="F128" s="56"/>
      <c r="G128" s="56"/>
      <c r="H128" s="56"/>
      <c r="I128" s="73"/>
    </row>
    <row r="129" spans="1:9" ht="16.5" x14ac:dyDescent="0.25">
      <c r="A129" s="8"/>
      <c r="B129" s="9"/>
      <c r="C129" s="9"/>
      <c r="D129" s="9"/>
      <c r="E129" s="9"/>
      <c r="F129" s="9"/>
      <c r="G129" s="9"/>
      <c r="H129" s="9"/>
      <c r="I129" s="22"/>
    </row>
    <row r="130" spans="1:9" ht="13.9" customHeight="1" x14ac:dyDescent="0.2">
      <c r="A130" s="137"/>
      <c r="B130" s="138"/>
      <c r="C130" s="186" t="s">
        <v>15</v>
      </c>
      <c r="D130" s="187"/>
      <c r="E130" s="10" t="s">
        <v>16</v>
      </c>
      <c r="F130" s="10" t="s">
        <v>17</v>
      </c>
      <c r="G130" s="10" t="s">
        <v>18</v>
      </c>
      <c r="H130" s="10" t="s">
        <v>19</v>
      </c>
      <c r="I130" s="10" t="s">
        <v>20</v>
      </c>
    </row>
    <row r="131" spans="1:9" ht="15.6" customHeight="1" x14ac:dyDescent="0.2">
      <c r="A131" s="135" t="s">
        <v>21</v>
      </c>
      <c r="B131" s="136"/>
      <c r="C131" s="186">
        <v>10</v>
      </c>
      <c r="D131" s="187"/>
      <c r="E131" s="12">
        <v>15</v>
      </c>
      <c r="F131" s="12">
        <v>7</v>
      </c>
      <c r="G131" s="12">
        <v>6</v>
      </c>
      <c r="H131" s="12">
        <v>0</v>
      </c>
      <c r="I131" s="12">
        <v>0</v>
      </c>
    </row>
    <row r="132" spans="1:9" ht="15.6" customHeight="1" x14ac:dyDescent="0.2">
      <c r="A132" s="123">
        <v>28</v>
      </c>
      <c r="B132" s="124"/>
      <c r="C132" s="125"/>
      <c r="D132" s="185"/>
      <c r="E132" s="24">
        <v>0.54</v>
      </c>
      <c r="F132" s="24">
        <v>0.25</v>
      </c>
      <c r="G132" s="24">
        <v>0.21</v>
      </c>
      <c r="H132" s="24">
        <v>0</v>
      </c>
      <c r="I132" s="24">
        <v>0</v>
      </c>
    </row>
    <row r="133" spans="1:9" ht="15.75" x14ac:dyDescent="0.2">
      <c r="A133" s="159" t="s">
        <v>22</v>
      </c>
      <c r="B133" s="159"/>
      <c r="C133" s="125">
        <v>0.36</v>
      </c>
      <c r="D133" s="126"/>
      <c r="E133" s="68"/>
      <c r="F133" s="68"/>
      <c r="G133" s="68"/>
      <c r="H133" s="68"/>
      <c r="I133" s="68"/>
    </row>
    <row r="136" spans="1:9" ht="18.75" x14ac:dyDescent="0.25">
      <c r="B136" s="127" t="s">
        <v>23</v>
      </c>
      <c r="C136" s="127"/>
      <c r="D136" s="127"/>
      <c r="E136" s="127"/>
      <c r="F136" s="127"/>
      <c r="G136" s="127"/>
    </row>
    <row r="138" spans="1:9" ht="16.5" x14ac:dyDescent="0.2">
      <c r="A138" s="184" t="s">
        <v>7</v>
      </c>
      <c r="B138" s="184"/>
      <c r="C138" s="25" t="s">
        <v>24</v>
      </c>
      <c r="D138" s="184" t="s">
        <v>25</v>
      </c>
      <c r="E138" s="184"/>
      <c r="F138" s="184"/>
      <c r="G138" s="184"/>
      <c r="H138" s="184" t="s">
        <v>26</v>
      </c>
      <c r="I138" s="184"/>
    </row>
    <row r="139" spans="1:9" x14ac:dyDescent="0.2">
      <c r="A139" s="171" t="s">
        <v>45</v>
      </c>
      <c r="B139" s="171"/>
      <c r="C139" s="27" t="s">
        <v>11</v>
      </c>
      <c r="D139" s="164" t="s">
        <v>62</v>
      </c>
      <c r="E139" s="165"/>
      <c r="F139" s="165"/>
      <c r="G139" s="165"/>
      <c r="H139" s="171" t="s">
        <v>63</v>
      </c>
      <c r="I139" s="171"/>
    </row>
    <row r="140" spans="1:9" x14ac:dyDescent="0.2">
      <c r="A140" s="171" t="s">
        <v>46</v>
      </c>
      <c r="B140" s="171"/>
      <c r="C140" s="80" t="s">
        <v>11</v>
      </c>
      <c r="D140" s="163"/>
      <c r="E140" s="108"/>
      <c r="F140" s="108"/>
      <c r="G140" s="108"/>
      <c r="H140" s="171" t="s">
        <v>64</v>
      </c>
      <c r="I140" s="171"/>
    </row>
    <row r="141" spans="1:9" x14ac:dyDescent="0.2">
      <c r="A141" s="171" t="s">
        <v>47</v>
      </c>
      <c r="B141" s="171"/>
      <c r="C141" s="80" t="s">
        <v>11</v>
      </c>
      <c r="D141" s="163"/>
      <c r="E141" s="108"/>
      <c r="F141" s="108"/>
      <c r="G141" s="108"/>
      <c r="H141" s="171" t="s">
        <v>65</v>
      </c>
      <c r="I141" s="171"/>
    </row>
    <row r="142" spans="1:9" ht="13.9" customHeight="1" x14ac:dyDescent="0.2">
      <c r="A142" s="171" t="s">
        <v>49</v>
      </c>
      <c r="B142" s="171"/>
      <c r="C142" s="80" t="s">
        <v>11</v>
      </c>
      <c r="D142" s="163"/>
      <c r="E142" s="108"/>
      <c r="F142" s="108"/>
      <c r="G142" s="108"/>
      <c r="H142" s="171" t="s">
        <v>66</v>
      </c>
      <c r="I142" s="171"/>
    </row>
    <row r="143" spans="1:9" ht="13.9" customHeight="1" x14ac:dyDescent="0.2">
      <c r="A143" s="171" t="s">
        <v>50</v>
      </c>
      <c r="B143" s="171"/>
      <c r="C143" s="80" t="s">
        <v>11</v>
      </c>
      <c r="D143" s="163"/>
      <c r="E143" s="108"/>
      <c r="F143" s="108"/>
      <c r="G143" s="108"/>
      <c r="H143" s="171" t="s">
        <v>67</v>
      </c>
      <c r="I143" s="171"/>
    </row>
    <row r="144" spans="1:9" ht="13.9" customHeight="1" x14ac:dyDescent="0.2">
      <c r="A144" s="171" t="s">
        <v>57</v>
      </c>
      <c r="B144" s="171"/>
      <c r="C144" s="27" t="s">
        <v>11</v>
      </c>
      <c r="D144" s="163"/>
      <c r="E144" s="108"/>
      <c r="F144" s="108"/>
      <c r="G144" s="108"/>
      <c r="H144" s="171" t="s">
        <v>68</v>
      </c>
      <c r="I144" s="171"/>
    </row>
    <row r="145" spans="1:9" ht="13.9" customHeight="1" x14ac:dyDescent="0.2">
      <c r="A145" s="169" t="s">
        <v>69</v>
      </c>
      <c r="B145" s="176"/>
      <c r="C145" s="81" t="s">
        <v>11</v>
      </c>
      <c r="D145" s="163"/>
      <c r="E145" s="108"/>
      <c r="F145" s="108"/>
      <c r="G145" s="108"/>
      <c r="H145" s="28"/>
      <c r="I145" s="28" t="s">
        <v>70</v>
      </c>
    </row>
    <row r="146" spans="1:9" ht="13.9" customHeight="1" x14ac:dyDescent="0.2">
      <c r="A146" s="166" t="s">
        <v>71</v>
      </c>
      <c r="B146" s="167"/>
      <c r="C146" s="81" t="s">
        <v>72</v>
      </c>
      <c r="D146" s="163" t="s">
        <v>73</v>
      </c>
      <c r="E146" s="108"/>
      <c r="F146" s="108"/>
      <c r="G146" s="108"/>
      <c r="H146" s="169"/>
      <c r="I146" s="169"/>
    </row>
    <row r="147" spans="1:9" ht="13.9" customHeight="1" x14ac:dyDescent="0.2">
      <c r="A147" s="166" t="s">
        <v>49</v>
      </c>
      <c r="B147" s="167"/>
      <c r="C147" s="81" t="s">
        <v>72</v>
      </c>
      <c r="D147" s="163"/>
      <c r="E147" s="108"/>
      <c r="F147" s="108"/>
      <c r="G147" s="108"/>
      <c r="H147" s="168" t="s">
        <v>74</v>
      </c>
      <c r="I147" s="166"/>
    </row>
    <row r="148" spans="1:9" ht="13.9" customHeight="1" x14ac:dyDescent="0.2">
      <c r="A148" s="166" t="s">
        <v>58</v>
      </c>
      <c r="B148" s="167"/>
      <c r="C148" s="81" t="s">
        <v>72</v>
      </c>
      <c r="D148" s="163"/>
      <c r="E148" s="108"/>
      <c r="F148" s="108"/>
      <c r="G148" s="108"/>
      <c r="H148" s="170">
        <v>46076</v>
      </c>
      <c r="I148" s="166"/>
    </row>
    <row r="149" spans="1:9" ht="13.9" customHeight="1" x14ac:dyDescent="0.2">
      <c r="A149" s="166" t="s">
        <v>75</v>
      </c>
      <c r="B149" s="167"/>
      <c r="C149" s="81" t="s">
        <v>72</v>
      </c>
      <c r="D149" s="163"/>
      <c r="E149" s="108"/>
      <c r="F149" s="108"/>
      <c r="G149" s="108"/>
      <c r="H149" s="168" t="s">
        <v>76</v>
      </c>
      <c r="I149" s="166"/>
    </row>
    <row r="150" spans="1:9" ht="13.9" customHeight="1" x14ac:dyDescent="0.2">
      <c r="A150" s="166" t="s">
        <v>51</v>
      </c>
      <c r="B150" s="167"/>
      <c r="C150" s="81" t="s">
        <v>72</v>
      </c>
      <c r="D150" s="163"/>
      <c r="E150" s="108"/>
      <c r="F150" s="108"/>
      <c r="G150" s="108"/>
      <c r="H150" s="168" t="s">
        <v>77</v>
      </c>
      <c r="I150" s="166"/>
    </row>
    <row r="151" spans="1:9" ht="13.9" customHeight="1" x14ac:dyDescent="0.2">
      <c r="A151" s="16"/>
      <c r="B151" s="17" t="s">
        <v>50</v>
      </c>
      <c r="C151" s="82" t="s">
        <v>72</v>
      </c>
      <c r="D151" s="16"/>
      <c r="E151" s="76"/>
      <c r="F151" s="76"/>
      <c r="G151" s="17"/>
      <c r="H151" s="168" t="s">
        <v>78</v>
      </c>
      <c r="I151" s="166"/>
    </row>
    <row r="152" spans="1:9" ht="13.9" customHeight="1" x14ac:dyDescent="0.2">
      <c r="H152" s="162"/>
      <c r="I152" s="161"/>
    </row>
    <row r="153" spans="1:9" ht="13.9" customHeight="1" x14ac:dyDescent="0.2">
      <c r="A153" s="18" t="s">
        <v>27</v>
      </c>
      <c r="B153" s="19" t="s">
        <v>28</v>
      </c>
      <c r="E153" s="18" t="s">
        <v>29</v>
      </c>
    </row>
    <row r="154" spans="1:9" ht="13.9" customHeight="1" x14ac:dyDescent="0.2">
      <c r="H154" s="18" t="s">
        <v>30</v>
      </c>
      <c r="I154" s="23"/>
    </row>
    <row r="155" spans="1:9" ht="13.9" customHeight="1" x14ac:dyDescent="0.2"/>
    <row r="156" spans="1:9" ht="13.9" customHeight="1" x14ac:dyDescent="0.2"/>
    <row r="157" spans="1:9" ht="13.9" customHeight="1" x14ac:dyDescent="0.2"/>
    <row r="158" spans="1:9" ht="13.9" customHeight="1" x14ac:dyDescent="0.2"/>
    <row r="160" spans="1:9" ht="13.9" customHeight="1" x14ac:dyDescent="0.2"/>
    <row r="161" ht="13.9" customHeight="1" x14ac:dyDescent="0.2"/>
    <row r="162" ht="13.9" customHeight="1" x14ac:dyDescent="0.2"/>
    <row r="163" ht="13.9" customHeight="1" x14ac:dyDescent="0.2"/>
  </sheetData>
  <mergeCells count="101">
    <mergeCell ref="C1:G1"/>
    <mergeCell ref="C2:G2"/>
    <mergeCell ref="C3:G3"/>
    <mergeCell ref="B5:D5"/>
    <mergeCell ref="A45:B45"/>
    <mergeCell ref="A52:B52"/>
    <mergeCell ref="D52:G52"/>
    <mergeCell ref="H52:I52"/>
    <mergeCell ref="A53:B53"/>
    <mergeCell ref="H53:I53"/>
    <mergeCell ref="A46:B46"/>
    <mergeCell ref="C46:D46"/>
    <mergeCell ref="A47:B47"/>
    <mergeCell ref="C47:D47"/>
    <mergeCell ref="B50:G50"/>
    <mergeCell ref="A56:B56"/>
    <mergeCell ref="H56:I56"/>
    <mergeCell ref="A57:B57"/>
    <mergeCell ref="H57:I57"/>
    <mergeCell ref="D53:G60"/>
    <mergeCell ref="H58:I58"/>
    <mergeCell ref="H59:I59"/>
    <mergeCell ref="H60:I60"/>
    <mergeCell ref="A54:B54"/>
    <mergeCell ref="H54:I54"/>
    <mergeCell ref="A55:B55"/>
    <mergeCell ref="H55:I55"/>
    <mergeCell ref="A58:B58"/>
    <mergeCell ref="A59:B59"/>
    <mergeCell ref="A60:B60"/>
    <mergeCell ref="B93:D93"/>
    <mergeCell ref="A130:B130"/>
    <mergeCell ref="C130:D130"/>
    <mergeCell ref="A131:B131"/>
    <mergeCell ref="C131:D131"/>
    <mergeCell ref="A83:B83"/>
    <mergeCell ref="C88:G88"/>
    <mergeCell ref="C89:G89"/>
    <mergeCell ref="D61:G83"/>
    <mergeCell ref="A62:B62"/>
    <mergeCell ref="A79:B79"/>
    <mergeCell ref="A80:B80"/>
    <mergeCell ref="A81:B81"/>
    <mergeCell ref="A82:B82"/>
    <mergeCell ref="A76:B76"/>
    <mergeCell ref="A77:B77"/>
    <mergeCell ref="A68:B68"/>
    <mergeCell ref="A69:B69"/>
    <mergeCell ref="A70:B70"/>
    <mergeCell ref="A71:B71"/>
    <mergeCell ref="A72:B72"/>
    <mergeCell ref="A74:B74"/>
    <mergeCell ref="A75:B75"/>
    <mergeCell ref="A144:B144"/>
    <mergeCell ref="H144:I144"/>
    <mergeCell ref="A145:B145"/>
    <mergeCell ref="H61:I68"/>
    <mergeCell ref="H69:I76"/>
    <mergeCell ref="H77:I83"/>
    <mergeCell ref="A78:B78"/>
    <mergeCell ref="A140:B140"/>
    <mergeCell ref="H140:I140"/>
    <mergeCell ref="A141:B141"/>
    <mergeCell ref="H141:I141"/>
    <mergeCell ref="A142:B142"/>
    <mergeCell ref="H142:I142"/>
    <mergeCell ref="A138:B138"/>
    <mergeCell ref="D138:G138"/>
    <mergeCell ref="H138:I138"/>
    <mergeCell ref="A139:B139"/>
    <mergeCell ref="H139:I139"/>
    <mergeCell ref="A132:B132"/>
    <mergeCell ref="C132:D132"/>
    <mergeCell ref="A133:B133"/>
    <mergeCell ref="C133:D133"/>
    <mergeCell ref="B136:G136"/>
    <mergeCell ref="C90:G90"/>
    <mergeCell ref="H152:I152"/>
    <mergeCell ref="C44:D45"/>
    <mergeCell ref="D146:G150"/>
    <mergeCell ref="D139:G145"/>
    <mergeCell ref="A149:B149"/>
    <mergeCell ref="H149:I149"/>
    <mergeCell ref="A150:B150"/>
    <mergeCell ref="H150:I150"/>
    <mergeCell ref="H151:I151"/>
    <mergeCell ref="A146:B146"/>
    <mergeCell ref="H146:I146"/>
    <mergeCell ref="A147:B147"/>
    <mergeCell ref="H147:I147"/>
    <mergeCell ref="A148:B148"/>
    <mergeCell ref="H148:I148"/>
    <mergeCell ref="A143:B143"/>
    <mergeCell ref="H143:I143"/>
    <mergeCell ref="A67:B67"/>
    <mergeCell ref="A61:B61"/>
    <mergeCell ref="A63:B63"/>
    <mergeCell ref="A64:B64"/>
    <mergeCell ref="A65:B65"/>
    <mergeCell ref="A66:B66"/>
    <mergeCell ref="A73:B73"/>
  </mergeCells>
  <pageMargins left="0.2" right="0.2" top="0.55000000000000004" bottom="0.75" header="0.3" footer="0.3"/>
  <pageSetup paperSize="122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2"/>
  <sheetViews>
    <sheetView topLeftCell="A60" zoomScale="80" zoomScaleNormal="80" workbookViewId="0">
      <selection activeCell="J45" sqref="J45"/>
    </sheetView>
  </sheetViews>
  <sheetFormatPr defaultColWidth="9.01171875" defaultRowHeight="15" x14ac:dyDescent="0.2"/>
  <cols>
    <col min="1" max="1" width="7.12890625" customWidth="1"/>
    <col min="2" max="2" width="32.95703125" customWidth="1"/>
    <col min="3" max="3" width="7.26171875" customWidth="1"/>
    <col min="6" max="6" width="5.6484375" customWidth="1"/>
    <col min="7" max="7" width="14.66015625" customWidth="1"/>
    <col min="8" max="8" width="6.72265625" customWidth="1"/>
    <col min="9" max="9" width="14.66015625" customWidth="1"/>
  </cols>
  <sheetData>
    <row r="1" spans="1:9" ht="18.75" x14ac:dyDescent="0.25">
      <c r="A1" s="2"/>
      <c r="C1" s="127" t="s">
        <v>0</v>
      </c>
      <c r="D1" s="127"/>
      <c r="E1" s="127"/>
      <c r="F1" s="127"/>
      <c r="G1" s="127"/>
    </row>
    <row r="2" spans="1:9" ht="18.75" x14ac:dyDescent="0.25">
      <c r="A2" s="2"/>
      <c r="C2" s="127" t="s">
        <v>1</v>
      </c>
      <c r="D2" s="127"/>
      <c r="E2" s="127"/>
      <c r="F2" s="127"/>
      <c r="G2" s="127"/>
    </row>
    <row r="3" spans="1:9" ht="18.75" x14ac:dyDescent="0.25">
      <c r="A3" s="2"/>
      <c r="C3" s="127" t="s">
        <v>2</v>
      </c>
      <c r="D3" s="127"/>
      <c r="E3" s="127"/>
      <c r="F3" s="127"/>
      <c r="G3" s="127"/>
    </row>
    <row r="4" spans="1:9" ht="18.75" x14ac:dyDescent="0.25">
      <c r="A4" s="2"/>
      <c r="C4" s="3"/>
      <c r="D4" s="3"/>
      <c r="E4" s="3"/>
      <c r="F4" s="3"/>
      <c r="G4" s="3"/>
    </row>
    <row r="5" spans="1:9" ht="18.75" x14ac:dyDescent="0.25">
      <c r="A5" s="2"/>
      <c r="B5" s="131" t="s">
        <v>3</v>
      </c>
      <c r="C5" s="131"/>
      <c r="D5" s="131"/>
      <c r="E5" s="3"/>
      <c r="F5" s="3"/>
      <c r="G5" s="3" t="s">
        <v>4</v>
      </c>
      <c r="H5" s="4" t="s">
        <v>79</v>
      </c>
    </row>
    <row r="7" spans="1:9" ht="44.25" customHeight="1" x14ac:dyDescent="0.2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  <c r="F7" s="5" t="s">
        <v>11</v>
      </c>
      <c r="G7" s="5" t="s">
        <v>12</v>
      </c>
      <c r="H7" s="5" t="s">
        <v>13</v>
      </c>
      <c r="I7" s="21" t="s">
        <v>14</v>
      </c>
    </row>
    <row r="8" spans="1:9" ht="17.100000000000001" customHeight="1" x14ac:dyDescent="0.2">
      <c r="A8" s="7">
        <v>1</v>
      </c>
      <c r="B8" t="s">
        <v>80</v>
      </c>
      <c r="C8">
        <v>50</v>
      </c>
      <c r="D8">
        <v>32</v>
      </c>
      <c r="E8">
        <v>10</v>
      </c>
      <c r="F8">
        <v>10</v>
      </c>
      <c r="G8">
        <v>5</v>
      </c>
      <c r="H8">
        <v>7</v>
      </c>
      <c r="I8">
        <v>82</v>
      </c>
    </row>
    <row r="9" spans="1:9" ht="17.100000000000001" customHeight="1" x14ac:dyDescent="0.2">
      <c r="A9" s="7">
        <v>2</v>
      </c>
      <c r="B9" t="s">
        <v>81</v>
      </c>
      <c r="C9">
        <v>47</v>
      </c>
      <c r="D9">
        <v>20</v>
      </c>
      <c r="E9">
        <v>8</v>
      </c>
      <c r="F9">
        <v>7</v>
      </c>
      <c r="G9">
        <v>5</v>
      </c>
      <c r="H9">
        <v>0</v>
      </c>
      <c r="I9">
        <v>67</v>
      </c>
    </row>
    <row r="10" spans="1:9" ht="17.100000000000001" customHeight="1" x14ac:dyDescent="0.2">
      <c r="A10" s="7">
        <v>3</v>
      </c>
      <c r="B10" t="s">
        <v>34</v>
      </c>
      <c r="C10">
        <v>40</v>
      </c>
      <c r="D10">
        <v>30</v>
      </c>
      <c r="E10">
        <v>10</v>
      </c>
      <c r="F10">
        <v>9</v>
      </c>
      <c r="G10">
        <v>5</v>
      </c>
      <c r="H10">
        <v>6</v>
      </c>
      <c r="I10">
        <v>70</v>
      </c>
    </row>
    <row r="11" spans="1:9" ht="17.100000000000001" customHeight="1" x14ac:dyDescent="0.2">
      <c r="A11" s="7">
        <v>4</v>
      </c>
      <c r="B11" t="s">
        <v>38</v>
      </c>
      <c r="C11">
        <v>50</v>
      </c>
      <c r="D11">
        <v>28</v>
      </c>
      <c r="E11">
        <v>9</v>
      </c>
      <c r="F11">
        <v>8</v>
      </c>
      <c r="G11">
        <v>6</v>
      </c>
      <c r="H11">
        <v>5</v>
      </c>
      <c r="I11">
        <v>78</v>
      </c>
    </row>
    <row r="12" spans="1:9" ht="17.100000000000001" customHeight="1" x14ac:dyDescent="0.2">
      <c r="A12" s="7">
        <v>5</v>
      </c>
      <c r="B12" t="s">
        <v>82</v>
      </c>
      <c r="C12">
        <v>54</v>
      </c>
      <c r="D12">
        <v>32</v>
      </c>
      <c r="E12">
        <v>10</v>
      </c>
      <c r="F12">
        <v>7</v>
      </c>
      <c r="G12">
        <v>7</v>
      </c>
      <c r="H12">
        <v>8</v>
      </c>
      <c r="I12">
        <v>86</v>
      </c>
    </row>
    <row r="13" spans="1:9" ht="17.100000000000001" customHeight="1" x14ac:dyDescent="0.2">
      <c r="A13" s="7">
        <v>6</v>
      </c>
      <c r="B13" t="s">
        <v>83</v>
      </c>
      <c r="C13">
        <v>50</v>
      </c>
      <c r="D13">
        <v>28</v>
      </c>
      <c r="E13">
        <v>9</v>
      </c>
      <c r="F13">
        <v>7</v>
      </c>
      <c r="G13">
        <v>5</v>
      </c>
      <c r="H13">
        <v>7</v>
      </c>
      <c r="I13">
        <v>78</v>
      </c>
    </row>
    <row r="14" spans="1:9" ht="17.100000000000001" customHeight="1" x14ac:dyDescent="0.2">
      <c r="A14" s="7">
        <v>7</v>
      </c>
      <c r="B14" t="s">
        <v>84</v>
      </c>
      <c r="C14">
        <v>48</v>
      </c>
      <c r="D14">
        <v>25</v>
      </c>
      <c r="E14">
        <v>10</v>
      </c>
      <c r="F14">
        <v>9</v>
      </c>
      <c r="G14">
        <v>5</v>
      </c>
      <c r="H14">
        <v>1</v>
      </c>
      <c r="I14">
        <v>73</v>
      </c>
    </row>
    <row r="15" spans="1:9" ht="17.100000000000001" customHeight="1" x14ac:dyDescent="0.2">
      <c r="A15" s="7">
        <v>8</v>
      </c>
      <c r="B15" t="s">
        <v>85</v>
      </c>
      <c r="C15">
        <v>43</v>
      </c>
      <c r="D15">
        <v>25</v>
      </c>
      <c r="E15">
        <v>8</v>
      </c>
      <c r="F15">
        <v>7</v>
      </c>
      <c r="G15">
        <v>5</v>
      </c>
      <c r="H15">
        <v>5</v>
      </c>
      <c r="I15">
        <v>68</v>
      </c>
    </row>
    <row r="16" spans="1:9" ht="17.100000000000001" customHeight="1" x14ac:dyDescent="0.2">
      <c r="A16" s="7">
        <v>9</v>
      </c>
      <c r="B16" t="s">
        <v>86</v>
      </c>
      <c r="C16">
        <v>48</v>
      </c>
      <c r="D16">
        <v>28</v>
      </c>
      <c r="E16">
        <v>10</v>
      </c>
      <c r="F16">
        <v>10</v>
      </c>
      <c r="G16">
        <v>2</v>
      </c>
      <c r="H16">
        <v>6</v>
      </c>
      <c r="I16">
        <v>76</v>
      </c>
    </row>
    <row r="17" spans="1:9" ht="17.100000000000001" customHeight="1" x14ac:dyDescent="0.2">
      <c r="A17" s="7">
        <v>10</v>
      </c>
      <c r="B17" t="s">
        <v>87</v>
      </c>
      <c r="C17">
        <v>50</v>
      </c>
      <c r="D17">
        <v>28</v>
      </c>
      <c r="E17">
        <v>9</v>
      </c>
      <c r="F17">
        <v>8</v>
      </c>
      <c r="G17">
        <v>5</v>
      </c>
      <c r="H17">
        <v>6</v>
      </c>
      <c r="I17">
        <v>78</v>
      </c>
    </row>
    <row r="18" spans="1:9" ht="17.100000000000001" customHeight="1" x14ac:dyDescent="0.2">
      <c r="A18" s="7">
        <v>11</v>
      </c>
      <c r="B18" t="s">
        <v>88</v>
      </c>
      <c r="C18">
        <v>49</v>
      </c>
      <c r="D18">
        <v>30</v>
      </c>
      <c r="E18">
        <v>10</v>
      </c>
      <c r="F18">
        <v>9</v>
      </c>
      <c r="G18">
        <v>6</v>
      </c>
      <c r="H18">
        <v>5</v>
      </c>
      <c r="I18">
        <v>79</v>
      </c>
    </row>
    <row r="19" spans="1:9" ht="17.100000000000001" customHeight="1" x14ac:dyDescent="0.2">
      <c r="A19" s="7">
        <v>12</v>
      </c>
      <c r="B19" t="s">
        <v>89</v>
      </c>
      <c r="C19">
        <v>47</v>
      </c>
      <c r="D19">
        <v>31</v>
      </c>
      <c r="E19">
        <v>10</v>
      </c>
      <c r="F19">
        <v>10</v>
      </c>
      <c r="G19">
        <v>5</v>
      </c>
      <c r="H19">
        <v>6</v>
      </c>
      <c r="I19">
        <v>78</v>
      </c>
    </row>
    <row r="20" spans="1:9" ht="17.100000000000001" customHeight="1" x14ac:dyDescent="0.2">
      <c r="A20" s="7">
        <v>13</v>
      </c>
      <c r="B20" t="s">
        <v>90</v>
      </c>
      <c r="C20">
        <v>38</v>
      </c>
      <c r="D20">
        <v>28</v>
      </c>
      <c r="E20">
        <v>9</v>
      </c>
      <c r="F20">
        <v>9</v>
      </c>
      <c r="G20">
        <v>3</v>
      </c>
      <c r="H20">
        <v>7</v>
      </c>
      <c r="I20">
        <v>66</v>
      </c>
    </row>
    <row r="21" spans="1:9" ht="17.100000000000001" customHeight="1" x14ac:dyDescent="0.2">
      <c r="A21" s="7">
        <v>14</v>
      </c>
      <c r="B21" t="s">
        <v>91</v>
      </c>
      <c r="C21">
        <v>50</v>
      </c>
      <c r="D21">
        <v>27</v>
      </c>
      <c r="E21">
        <v>10</v>
      </c>
      <c r="F21">
        <v>7</v>
      </c>
      <c r="G21">
        <v>3</v>
      </c>
      <c r="H21">
        <v>7</v>
      </c>
      <c r="I21">
        <v>77</v>
      </c>
    </row>
    <row r="22" spans="1:9" ht="17.100000000000001" customHeight="1" x14ac:dyDescent="0.2">
      <c r="A22" s="7">
        <v>15</v>
      </c>
      <c r="B22" t="s">
        <v>92</v>
      </c>
      <c r="C22">
        <v>50</v>
      </c>
      <c r="D22">
        <v>29</v>
      </c>
      <c r="E22">
        <v>10</v>
      </c>
      <c r="F22">
        <v>7</v>
      </c>
      <c r="G22">
        <v>6</v>
      </c>
      <c r="H22">
        <v>6</v>
      </c>
      <c r="I22">
        <v>79</v>
      </c>
    </row>
    <row r="23" spans="1:9" ht="17.100000000000001" customHeight="1" x14ac:dyDescent="0.2">
      <c r="A23" s="7">
        <v>16</v>
      </c>
      <c r="B23" t="s">
        <v>93</v>
      </c>
      <c r="C23">
        <v>45</v>
      </c>
      <c r="D23">
        <v>29</v>
      </c>
      <c r="E23">
        <v>8</v>
      </c>
      <c r="F23">
        <v>9</v>
      </c>
      <c r="G23">
        <v>5</v>
      </c>
      <c r="H23">
        <v>7</v>
      </c>
      <c r="I23">
        <v>74</v>
      </c>
    </row>
    <row r="24" spans="1:9" x14ac:dyDescent="0.2">
      <c r="A24" s="7">
        <v>17</v>
      </c>
      <c r="B24" t="s">
        <v>94</v>
      </c>
      <c r="C24">
        <v>53</v>
      </c>
      <c r="D24">
        <v>28</v>
      </c>
      <c r="E24">
        <v>10</v>
      </c>
      <c r="F24">
        <v>7</v>
      </c>
      <c r="G24">
        <v>5</v>
      </c>
      <c r="H24">
        <v>6</v>
      </c>
      <c r="I24">
        <v>81</v>
      </c>
    </row>
    <row r="25" spans="1:9" ht="36" customHeight="1" x14ac:dyDescent="0.2">
      <c r="A25" s="7">
        <v>18</v>
      </c>
      <c r="B25" t="s">
        <v>95</v>
      </c>
      <c r="C25">
        <v>40</v>
      </c>
      <c r="D25">
        <v>28</v>
      </c>
      <c r="E25">
        <v>9</v>
      </c>
      <c r="F25">
        <v>9</v>
      </c>
      <c r="G25">
        <v>5</v>
      </c>
      <c r="H25">
        <v>5</v>
      </c>
      <c r="I25">
        <v>68</v>
      </c>
    </row>
    <row r="26" spans="1:9" ht="32.25" customHeight="1" x14ac:dyDescent="0.2">
      <c r="A26" s="7">
        <v>19</v>
      </c>
      <c r="B26" t="s">
        <v>96</v>
      </c>
      <c r="C26">
        <v>45</v>
      </c>
      <c r="D26">
        <v>30</v>
      </c>
      <c r="E26">
        <v>9</v>
      </c>
      <c r="F26">
        <v>9</v>
      </c>
      <c r="G26">
        <v>5</v>
      </c>
      <c r="H26">
        <v>7</v>
      </c>
      <c r="I26">
        <v>75</v>
      </c>
    </row>
    <row r="27" spans="1:9" ht="30" customHeight="1" x14ac:dyDescent="0.2">
      <c r="A27" s="7">
        <v>20</v>
      </c>
      <c r="B27" t="s">
        <v>97</v>
      </c>
      <c r="C27">
        <v>49</v>
      </c>
      <c r="D27">
        <v>28</v>
      </c>
      <c r="E27">
        <v>9</v>
      </c>
      <c r="F27">
        <v>8</v>
      </c>
      <c r="G27">
        <v>5</v>
      </c>
      <c r="H27">
        <v>6</v>
      </c>
      <c r="I27">
        <v>77</v>
      </c>
    </row>
    <row r="28" spans="1:9" x14ac:dyDescent="0.2">
      <c r="A28" s="7">
        <v>21</v>
      </c>
      <c r="B28" t="s">
        <v>98</v>
      </c>
      <c r="C28">
        <v>51</v>
      </c>
      <c r="D28">
        <v>31</v>
      </c>
      <c r="E28">
        <v>10</v>
      </c>
      <c r="F28">
        <v>9</v>
      </c>
      <c r="G28">
        <v>6</v>
      </c>
      <c r="H28">
        <v>6</v>
      </c>
      <c r="I28">
        <v>82</v>
      </c>
    </row>
    <row r="29" spans="1:9" x14ac:dyDescent="0.2">
      <c r="A29" s="7">
        <v>22</v>
      </c>
      <c r="B29" t="s">
        <v>99</v>
      </c>
      <c r="C29">
        <v>50</v>
      </c>
      <c r="D29">
        <v>30</v>
      </c>
      <c r="E29">
        <v>10</v>
      </c>
      <c r="F29">
        <v>8</v>
      </c>
      <c r="G29">
        <v>5</v>
      </c>
      <c r="H29">
        <v>7</v>
      </c>
      <c r="I29">
        <v>80</v>
      </c>
    </row>
    <row r="30" spans="1:9" x14ac:dyDescent="0.2">
      <c r="A30" s="7">
        <v>23</v>
      </c>
      <c r="B30" t="s">
        <v>100</v>
      </c>
      <c r="C30">
        <v>51</v>
      </c>
      <c r="D30">
        <v>28</v>
      </c>
      <c r="E30">
        <v>9</v>
      </c>
      <c r="F30">
        <v>9</v>
      </c>
      <c r="G30">
        <v>5</v>
      </c>
      <c r="H30">
        <v>5</v>
      </c>
      <c r="I30">
        <v>79</v>
      </c>
    </row>
    <row r="31" spans="1:9" x14ac:dyDescent="0.2">
      <c r="A31" s="7">
        <v>24</v>
      </c>
      <c r="B31" t="s">
        <v>101</v>
      </c>
      <c r="C31">
        <v>45</v>
      </c>
      <c r="D31">
        <v>26</v>
      </c>
      <c r="E31">
        <v>10</v>
      </c>
      <c r="F31">
        <v>8</v>
      </c>
      <c r="G31">
        <v>5</v>
      </c>
      <c r="H31">
        <v>3</v>
      </c>
      <c r="I31">
        <v>71</v>
      </c>
    </row>
    <row r="32" spans="1:9" ht="30" customHeight="1" x14ac:dyDescent="0.25">
      <c r="A32" s="8"/>
      <c r="B32" s="9"/>
      <c r="C32" s="9"/>
      <c r="D32" s="9"/>
      <c r="E32" s="9"/>
      <c r="F32" s="9"/>
      <c r="G32" s="9"/>
      <c r="H32" s="9"/>
      <c r="I32" s="22"/>
    </row>
    <row r="33" spans="1:10" ht="17.100000000000001" customHeight="1" x14ac:dyDescent="0.2">
      <c r="C33" s="155" t="s">
        <v>15</v>
      </c>
      <c r="D33" s="155"/>
    </row>
    <row r="34" spans="1:10" ht="17.100000000000001" customHeight="1" x14ac:dyDescent="0.2">
      <c r="A34" s="137"/>
      <c r="B34" s="138"/>
      <c r="C34" s="156"/>
      <c r="D34" s="156"/>
      <c r="E34" s="10" t="s">
        <v>16</v>
      </c>
      <c r="F34" s="10" t="s">
        <v>17</v>
      </c>
      <c r="G34" s="10" t="s">
        <v>18</v>
      </c>
      <c r="H34" s="10" t="s">
        <v>19</v>
      </c>
      <c r="I34" s="10" t="s">
        <v>20</v>
      </c>
    </row>
    <row r="35" spans="1:10" ht="17.100000000000001" customHeight="1" x14ac:dyDescent="0.2">
      <c r="A35" s="135" t="s">
        <v>21</v>
      </c>
      <c r="B35" s="136"/>
      <c r="C35" s="158">
        <v>8</v>
      </c>
      <c r="D35" s="126"/>
      <c r="E35" s="12">
        <v>19</v>
      </c>
      <c r="F35" s="12">
        <v>4</v>
      </c>
      <c r="G35" s="12">
        <v>1</v>
      </c>
      <c r="H35" s="12">
        <v>0</v>
      </c>
      <c r="I35" s="12">
        <v>0</v>
      </c>
    </row>
    <row r="36" spans="1:10" ht="17.100000000000001" customHeight="1" x14ac:dyDescent="0.2">
      <c r="A36" s="123">
        <v>24</v>
      </c>
      <c r="B36" s="124"/>
      <c r="C36" s="125">
        <v>0.34</v>
      </c>
      <c r="D36" s="126"/>
      <c r="E36" s="14">
        <v>0.79</v>
      </c>
      <c r="F36" s="14">
        <v>0.17</v>
      </c>
      <c r="G36" s="14">
        <v>0.04</v>
      </c>
      <c r="H36" s="14">
        <v>0</v>
      </c>
      <c r="I36" s="14">
        <v>0</v>
      </c>
    </row>
    <row r="37" spans="1:10" ht="17.100000000000001" customHeight="1" x14ac:dyDescent="0.2"/>
    <row r="38" spans="1:10" ht="17.100000000000001" customHeight="1" x14ac:dyDescent="0.2"/>
    <row r="39" spans="1:10" ht="18.75" x14ac:dyDescent="0.25">
      <c r="B39" s="127" t="s">
        <v>23</v>
      </c>
      <c r="C39" s="127"/>
      <c r="D39" s="127"/>
      <c r="E39" s="127"/>
      <c r="F39" s="127"/>
      <c r="G39" s="127"/>
    </row>
    <row r="41" spans="1:10" ht="16.5" x14ac:dyDescent="0.2">
      <c r="A41" s="213" t="s">
        <v>7</v>
      </c>
      <c r="B41" s="214"/>
      <c r="C41" s="10" t="s">
        <v>24</v>
      </c>
      <c r="D41" s="213" t="s">
        <v>25</v>
      </c>
      <c r="E41" s="215"/>
      <c r="F41" s="215"/>
      <c r="G41" s="214"/>
      <c r="H41" s="213" t="s">
        <v>102</v>
      </c>
      <c r="I41" s="214"/>
      <c r="J41" t="s">
        <v>103</v>
      </c>
    </row>
    <row r="42" spans="1:10" x14ac:dyDescent="0.2">
      <c r="A42" s="162" t="s">
        <v>86</v>
      </c>
      <c r="B42" s="161"/>
      <c r="C42" s="148" t="s">
        <v>104</v>
      </c>
      <c r="D42" s="200" t="s">
        <v>105</v>
      </c>
      <c r="E42" s="201"/>
      <c r="F42" s="201"/>
      <c r="G42" s="202"/>
      <c r="H42" s="162" t="s">
        <v>106</v>
      </c>
      <c r="I42" s="161"/>
      <c r="J42" t="s">
        <v>107</v>
      </c>
    </row>
    <row r="43" spans="1:10" x14ac:dyDescent="0.2">
      <c r="A43" s="162" t="s">
        <v>108</v>
      </c>
      <c r="B43" s="161"/>
      <c r="C43" s="191"/>
      <c r="D43" s="203"/>
      <c r="E43" s="132"/>
      <c r="F43" s="132"/>
      <c r="G43" s="204"/>
      <c r="H43" s="162" t="s">
        <v>109</v>
      </c>
      <c r="I43" s="161"/>
      <c r="J43" t="s">
        <v>110</v>
      </c>
    </row>
    <row r="44" spans="1:10" ht="13.9" customHeight="1" x14ac:dyDescent="0.2">
      <c r="A44" s="162" t="s">
        <v>91</v>
      </c>
      <c r="B44" s="161"/>
      <c r="C44" s="192"/>
      <c r="D44" s="205"/>
      <c r="E44" s="206"/>
      <c r="F44" s="206"/>
      <c r="G44" s="207"/>
      <c r="H44" s="162" t="s">
        <v>111</v>
      </c>
      <c r="I44" s="161"/>
      <c r="J44" t="s">
        <v>112</v>
      </c>
    </row>
    <row r="45" spans="1:10" x14ac:dyDescent="0.2">
      <c r="A45" s="162" t="s">
        <v>81</v>
      </c>
      <c r="B45" s="161"/>
      <c r="C45" s="148" t="s">
        <v>72</v>
      </c>
      <c r="D45" s="162" t="s">
        <v>113</v>
      </c>
      <c r="E45" s="212"/>
      <c r="F45" s="212"/>
      <c r="G45" s="161"/>
      <c r="H45" s="162" t="s">
        <v>114</v>
      </c>
      <c r="I45" s="161"/>
      <c r="J45" t="s">
        <v>115</v>
      </c>
    </row>
    <row r="46" spans="1:10" ht="15.6" customHeight="1" x14ac:dyDescent="0.2">
      <c r="A46" s="162" t="s">
        <v>84</v>
      </c>
      <c r="B46" s="161"/>
      <c r="C46" s="191"/>
      <c r="D46" s="162" t="s">
        <v>116</v>
      </c>
      <c r="E46" s="212"/>
      <c r="F46" s="212"/>
      <c r="G46" s="161"/>
      <c r="H46" s="162" t="s">
        <v>117</v>
      </c>
      <c r="I46" s="161"/>
      <c r="J46" t="s">
        <v>118</v>
      </c>
    </row>
    <row r="47" spans="1:10" x14ac:dyDescent="0.2">
      <c r="A47" s="162" t="s">
        <v>101</v>
      </c>
      <c r="B47" s="161"/>
      <c r="C47" s="192"/>
      <c r="D47" s="162" t="s">
        <v>119</v>
      </c>
      <c r="E47" s="212"/>
      <c r="F47" s="212"/>
      <c r="G47" s="161"/>
      <c r="H47" s="162" t="s">
        <v>120</v>
      </c>
      <c r="I47" s="161"/>
      <c r="J47" t="s">
        <v>121</v>
      </c>
    </row>
    <row r="49" spans="1:11" ht="18" x14ac:dyDescent="0.2">
      <c r="A49" s="18" t="s">
        <v>27</v>
      </c>
      <c r="B49" s="19" t="s">
        <v>28</v>
      </c>
      <c r="E49" s="18" t="s">
        <v>29</v>
      </c>
      <c r="H49" s="18" t="s">
        <v>30</v>
      </c>
      <c r="I49" s="23"/>
    </row>
    <row r="51" spans="1:11" ht="16.5" x14ac:dyDescent="0.2">
      <c r="J51" s="78"/>
      <c r="K51" s="78"/>
    </row>
    <row r="52" spans="1:11" ht="18.75" x14ac:dyDescent="0.25">
      <c r="A52" s="2"/>
      <c r="C52" s="127" t="s">
        <v>0</v>
      </c>
      <c r="D52" s="127"/>
      <c r="E52" s="127"/>
      <c r="F52" s="127"/>
      <c r="G52" s="127"/>
      <c r="J52" s="79"/>
      <c r="K52" s="79"/>
    </row>
    <row r="53" spans="1:11" ht="18.75" x14ac:dyDescent="0.25">
      <c r="A53" s="2"/>
      <c r="C53" s="127" t="s">
        <v>1</v>
      </c>
      <c r="D53" s="127"/>
      <c r="E53" s="127"/>
      <c r="F53" s="127"/>
      <c r="G53" s="127"/>
      <c r="J53" s="79"/>
      <c r="K53" s="79"/>
    </row>
    <row r="54" spans="1:11" ht="18.75" x14ac:dyDescent="0.25">
      <c r="A54" s="2"/>
      <c r="C54" s="127" t="s">
        <v>2</v>
      </c>
      <c r="D54" s="127"/>
      <c r="E54" s="127"/>
      <c r="F54" s="127"/>
      <c r="G54" s="127"/>
      <c r="J54" s="79"/>
      <c r="K54" s="79"/>
    </row>
    <row r="55" spans="1:11" x14ac:dyDescent="0.2">
      <c r="J55" s="79"/>
      <c r="K55" s="79"/>
    </row>
    <row r="56" spans="1:11" ht="18.75" x14ac:dyDescent="0.25">
      <c r="A56" s="2"/>
      <c r="C56" s="3"/>
      <c r="D56" s="3"/>
      <c r="E56" s="3"/>
      <c r="F56" s="3"/>
      <c r="G56" s="3"/>
      <c r="J56" s="79"/>
      <c r="K56" s="79"/>
    </row>
    <row r="57" spans="1:11" ht="18.75" x14ac:dyDescent="0.25">
      <c r="A57" s="2"/>
      <c r="B57" s="131" t="s">
        <v>3</v>
      </c>
      <c r="C57" s="131"/>
      <c r="D57" s="131"/>
      <c r="E57" s="3"/>
      <c r="F57" s="3"/>
      <c r="G57" s="3" t="s">
        <v>4</v>
      </c>
      <c r="H57" s="4" t="s">
        <v>122</v>
      </c>
      <c r="J57" s="79"/>
      <c r="K57" s="79"/>
    </row>
    <row r="59" spans="1:11" ht="27.75" x14ac:dyDescent="0.2">
      <c r="A59" s="20" t="s">
        <v>6</v>
      </c>
      <c r="B59" s="5" t="s">
        <v>7</v>
      </c>
      <c r="C59" s="5" t="s">
        <v>8</v>
      </c>
      <c r="D59" s="6" t="s">
        <v>9</v>
      </c>
      <c r="E59" s="6" t="s">
        <v>10</v>
      </c>
      <c r="F59" s="5" t="s">
        <v>11</v>
      </c>
      <c r="G59" s="5" t="s">
        <v>12</v>
      </c>
      <c r="H59" s="5" t="s">
        <v>13</v>
      </c>
      <c r="I59" s="21" t="s">
        <v>14</v>
      </c>
      <c r="J59" s="23"/>
      <c r="K59" s="23"/>
    </row>
    <row r="60" spans="1:11" x14ac:dyDescent="0.2">
      <c r="A60" s="7">
        <v>1</v>
      </c>
      <c r="B60" t="s">
        <v>123</v>
      </c>
      <c r="C60">
        <v>50</v>
      </c>
      <c r="D60">
        <v>31</v>
      </c>
      <c r="E60">
        <v>10</v>
      </c>
      <c r="F60">
        <v>9</v>
      </c>
      <c r="G60">
        <v>6</v>
      </c>
      <c r="H60">
        <v>6</v>
      </c>
      <c r="I60">
        <v>81</v>
      </c>
    </row>
    <row r="61" spans="1:11" x14ac:dyDescent="0.2">
      <c r="A61" s="7">
        <v>2</v>
      </c>
      <c r="B61" t="s">
        <v>124</v>
      </c>
      <c r="C61">
        <v>45</v>
      </c>
      <c r="D61">
        <v>25</v>
      </c>
      <c r="E61">
        <v>9</v>
      </c>
      <c r="F61">
        <v>7</v>
      </c>
      <c r="G61">
        <v>4</v>
      </c>
      <c r="H61">
        <v>5</v>
      </c>
      <c r="I61">
        <v>70</v>
      </c>
    </row>
    <row r="62" spans="1:11" x14ac:dyDescent="0.2">
      <c r="A62" s="7">
        <v>3</v>
      </c>
      <c r="B62" t="s">
        <v>82</v>
      </c>
      <c r="C62">
        <v>45</v>
      </c>
      <c r="D62">
        <v>20</v>
      </c>
      <c r="E62">
        <v>9</v>
      </c>
      <c r="F62">
        <v>7</v>
      </c>
      <c r="G62">
        <v>4</v>
      </c>
      <c r="H62">
        <v>0</v>
      </c>
      <c r="I62">
        <v>65</v>
      </c>
    </row>
    <row r="63" spans="1:11" x14ac:dyDescent="0.2">
      <c r="A63" s="7">
        <v>4</v>
      </c>
      <c r="B63" t="s">
        <v>125</v>
      </c>
      <c r="C63">
        <v>49</v>
      </c>
      <c r="D63">
        <v>22</v>
      </c>
      <c r="E63">
        <v>7</v>
      </c>
      <c r="F63">
        <v>7</v>
      </c>
      <c r="G63">
        <v>3</v>
      </c>
      <c r="H63">
        <v>5</v>
      </c>
      <c r="I63">
        <v>71</v>
      </c>
    </row>
    <row r="64" spans="1:11" x14ac:dyDescent="0.2">
      <c r="A64" s="7">
        <v>5</v>
      </c>
      <c r="B64" t="s">
        <v>43</v>
      </c>
      <c r="C64">
        <v>50</v>
      </c>
      <c r="D64">
        <v>24</v>
      </c>
      <c r="E64">
        <v>9</v>
      </c>
      <c r="F64">
        <v>7</v>
      </c>
      <c r="G64">
        <v>3</v>
      </c>
      <c r="H64">
        <v>5</v>
      </c>
      <c r="I64">
        <v>74</v>
      </c>
    </row>
    <row r="65" spans="1:9" x14ac:dyDescent="0.2">
      <c r="A65" s="7">
        <v>6</v>
      </c>
      <c r="B65" t="s">
        <v>126</v>
      </c>
      <c r="C65">
        <v>52</v>
      </c>
      <c r="D65">
        <v>26</v>
      </c>
      <c r="E65">
        <v>10</v>
      </c>
      <c r="F65">
        <v>8</v>
      </c>
      <c r="G65">
        <v>5</v>
      </c>
      <c r="H65">
        <v>3</v>
      </c>
      <c r="I65">
        <v>78</v>
      </c>
    </row>
    <row r="66" spans="1:9" x14ac:dyDescent="0.2">
      <c r="A66" s="7">
        <v>7</v>
      </c>
      <c r="B66" t="s">
        <v>127</v>
      </c>
      <c r="C66">
        <v>51</v>
      </c>
      <c r="D66">
        <v>29</v>
      </c>
      <c r="E66">
        <v>10</v>
      </c>
      <c r="F66">
        <v>8</v>
      </c>
      <c r="G66">
        <v>5</v>
      </c>
      <c r="H66">
        <v>6</v>
      </c>
      <c r="I66">
        <v>80</v>
      </c>
    </row>
    <row r="67" spans="1:9" x14ac:dyDescent="0.2">
      <c r="A67" s="7">
        <v>8</v>
      </c>
      <c r="B67" t="s">
        <v>128</v>
      </c>
      <c r="C67">
        <v>53</v>
      </c>
      <c r="D67">
        <v>33</v>
      </c>
      <c r="E67">
        <v>9</v>
      </c>
      <c r="F67">
        <v>10</v>
      </c>
      <c r="G67">
        <v>7</v>
      </c>
      <c r="H67">
        <v>7</v>
      </c>
      <c r="I67">
        <v>86</v>
      </c>
    </row>
    <row r="68" spans="1:9" x14ac:dyDescent="0.2">
      <c r="A68" s="7">
        <v>9</v>
      </c>
      <c r="B68" t="s">
        <v>129</v>
      </c>
      <c r="C68">
        <v>52</v>
      </c>
      <c r="D68">
        <v>37</v>
      </c>
      <c r="E68">
        <v>10</v>
      </c>
      <c r="F68">
        <v>10</v>
      </c>
      <c r="G68">
        <v>8</v>
      </c>
      <c r="H68">
        <v>9</v>
      </c>
      <c r="I68">
        <v>90</v>
      </c>
    </row>
    <row r="69" spans="1:9" x14ac:dyDescent="0.2">
      <c r="A69" s="7">
        <v>10</v>
      </c>
      <c r="B69" t="s">
        <v>48</v>
      </c>
      <c r="C69">
        <v>48</v>
      </c>
      <c r="D69">
        <v>26</v>
      </c>
      <c r="E69">
        <v>10</v>
      </c>
      <c r="F69">
        <v>7</v>
      </c>
      <c r="G69">
        <v>5</v>
      </c>
      <c r="H69">
        <v>4</v>
      </c>
      <c r="I69">
        <v>74</v>
      </c>
    </row>
    <row r="70" spans="1:9" x14ac:dyDescent="0.2">
      <c r="A70" s="7">
        <v>11</v>
      </c>
      <c r="B70" t="s">
        <v>130</v>
      </c>
      <c r="C70">
        <v>46</v>
      </c>
      <c r="D70">
        <v>22</v>
      </c>
      <c r="E70">
        <v>9</v>
      </c>
      <c r="F70">
        <v>7</v>
      </c>
      <c r="G70">
        <v>3</v>
      </c>
      <c r="H70">
        <v>3</v>
      </c>
      <c r="I70">
        <v>68</v>
      </c>
    </row>
    <row r="71" spans="1:9" x14ac:dyDescent="0.2">
      <c r="A71" s="7">
        <v>12</v>
      </c>
      <c r="B71" t="s">
        <v>131</v>
      </c>
      <c r="C71">
        <v>38</v>
      </c>
      <c r="D71">
        <v>21</v>
      </c>
      <c r="E71">
        <v>9</v>
      </c>
      <c r="F71">
        <v>7</v>
      </c>
      <c r="G71">
        <v>2</v>
      </c>
      <c r="H71">
        <v>3</v>
      </c>
      <c r="I71">
        <v>59</v>
      </c>
    </row>
    <row r="72" spans="1:9" x14ac:dyDescent="0.2">
      <c r="A72" s="7">
        <v>13</v>
      </c>
      <c r="B72" t="s">
        <v>132</v>
      </c>
      <c r="C72">
        <v>44</v>
      </c>
      <c r="D72">
        <v>24</v>
      </c>
      <c r="E72">
        <v>9</v>
      </c>
      <c r="F72">
        <v>7</v>
      </c>
      <c r="G72">
        <v>3</v>
      </c>
      <c r="H72">
        <v>5</v>
      </c>
      <c r="I72">
        <v>68</v>
      </c>
    </row>
    <row r="73" spans="1:9" x14ac:dyDescent="0.2">
      <c r="A73" s="7">
        <v>14</v>
      </c>
      <c r="B73" t="s">
        <v>133</v>
      </c>
      <c r="C73">
        <v>43</v>
      </c>
      <c r="D73">
        <v>24</v>
      </c>
      <c r="E73">
        <v>10</v>
      </c>
      <c r="F73">
        <v>8</v>
      </c>
      <c r="G73">
        <v>2</v>
      </c>
      <c r="H73">
        <v>4</v>
      </c>
      <c r="I73">
        <v>67</v>
      </c>
    </row>
    <row r="74" spans="1:9" x14ac:dyDescent="0.2">
      <c r="A74" s="7">
        <v>15</v>
      </c>
      <c r="B74" t="s">
        <v>134</v>
      </c>
      <c r="C74">
        <v>45</v>
      </c>
      <c r="D74">
        <v>24</v>
      </c>
      <c r="E74">
        <v>10</v>
      </c>
      <c r="F74">
        <v>8</v>
      </c>
      <c r="G74">
        <v>0</v>
      </c>
      <c r="H74">
        <v>6</v>
      </c>
      <c r="I74">
        <v>69</v>
      </c>
    </row>
    <row r="75" spans="1:9" x14ac:dyDescent="0.2">
      <c r="A75" s="7">
        <v>16</v>
      </c>
      <c r="B75" t="s">
        <v>135</v>
      </c>
      <c r="C75">
        <v>53</v>
      </c>
      <c r="D75">
        <v>36</v>
      </c>
      <c r="E75">
        <v>10</v>
      </c>
      <c r="F75">
        <v>10</v>
      </c>
      <c r="G75">
        <v>7</v>
      </c>
      <c r="H75">
        <v>9</v>
      </c>
      <c r="I75">
        <v>89</v>
      </c>
    </row>
    <row r="76" spans="1:9" x14ac:dyDescent="0.2">
      <c r="A76" s="7">
        <v>17</v>
      </c>
      <c r="B76" t="s">
        <v>136</v>
      </c>
      <c r="C76">
        <v>50</v>
      </c>
      <c r="D76">
        <v>27</v>
      </c>
      <c r="E76">
        <v>8</v>
      </c>
      <c r="F76">
        <v>9</v>
      </c>
      <c r="G76">
        <v>5</v>
      </c>
      <c r="H76">
        <v>5</v>
      </c>
      <c r="I76">
        <v>77</v>
      </c>
    </row>
    <row r="77" spans="1:9" x14ac:dyDescent="0.2">
      <c r="A77" s="7">
        <v>18</v>
      </c>
      <c r="B77" t="s">
        <v>137</v>
      </c>
      <c r="C77">
        <v>53</v>
      </c>
      <c r="D77">
        <v>33</v>
      </c>
      <c r="E77">
        <v>10</v>
      </c>
      <c r="F77">
        <v>10</v>
      </c>
      <c r="G77">
        <v>7</v>
      </c>
      <c r="H77">
        <v>6</v>
      </c>
      <c r="I77">
        <v>86</v>
      </c>
    </row>
    <row r="78" spans="1:9" x14ac:dyDescent="0.2">
      <c r="A78" s="7">
        <v>19</v>
      </c>
      <c r="B78" t="s">
        <v>138</v>
      </c>
      <c r="C78">
        <v>43</v>
      </c>
      <c r="D78">
        <v>22</v>
      </c>
      <c r="E78">
        <v>10</v>
      </c>
      <c r="F78">
        <v>7</v>
      </c>
      <c r="G78">
        <v>0</v>
      </c>
      <c r="H78">
        <v>5</v>
      </c>
      <c r="I78">
        <v>65</v>
      </c>
    </row>
    <row r="79" spans="1:9" x14ac:dyDescent="0.2">
      <c r="A79" s="7">
        <v>20</v>
      </c>
      <c r="B79" t="s">
        <v>60</v>
      </c>
      <c r="C79">
        <v>52</v>
      </c>
      <c r="D79">
        <v>30</v>
      </c>
      <c r="E79">
        <v>8</v>
      </c>
      <c r="F79">
        <v>9</v>
      </c>
      <c r="G79">
        <v>6</v>
      </c>
      <c r="H79">
        <v>7</v>
      </c>
      <c r="I79">
        <v>82</v>
      </c>
    </row>
    <row r="80" spans="1:9" x14ac:dyDescent="0.2">
      <c r="A80" s="7">
        <v>21</v>
      </c>
      <c r="B80" t="s">
        <v>139</v>
      </c>
      <c r="C80">
        <v>44</v>
      </c>
      <c r="D80">
        <v>27</v>
      </c>
      <c r="E80">
        <v>9</v>
      </c>
      <c r="F80">
        <v>8</v>
      </c>
      <c r="G80">
        <v>5</v>
      </c>
      <c r="H80">
        <v>5</v>
      </c>
      <c r="I80">
        <v>71</v>
      </c>
    </row>
    <row r="81" spans="1:9" x14ac:dyDescent="0.2">
      <c r="A81" s="7">
        <v>22</v>
      </c>
      <c r="B81" t="s">
        <v>140</v>
      </c>
      <c r="C81">
        <v>51</v>
      </c>
      <c r="D81">
        <v>29</v>
      </c>
      <c r="E81">
        <v>9</v>
      </c>
      <c r="F81">
        <v>10</v>
      </c>
      <c r="G81">
        <v>5</v>
      </c>
      <c r="H81">
        <v>5</v>
      </c>
      <c r="I81">
        <v>80</v>
      </c>
    </row>
    <row r="82" spans="1:9" x14ac:dyDescent="0.2">
      <c r="A82" s="7">
        <v>23</v>
      </c>
      <c r="B82" t="s">
        <v>141</v>
      </c>
      <c r="C82">
        <v>49</v>
      </c>
      <c r="D82">
        <v>21</v>
      </c>
      <c r="E82">
        <v>10</v>
      </c>
      <c r="F82">
        <v>8</v>
      </c>
      <c r="G82">
        <v>1</v>
      </c>
      <c r="H82">
        <v>2</v>
      </c>
      <c r="I82">
        <v>70</v>
      </c>
    </row>
    <row r="83" spans="1:9" x14ac:dyDescent="0.2">
      <c r="A83" s="7">
        <v>24</v>
      </c>
    </row>
    <row r="84" spans="1:9" ht="16.5" x14ac:dyDescent="0.2">
      <c r="A84" s="137"/>
      <c r="B84" s="138"/>
      <c r="C84" s="186" t="s">
        <v>142</v>
      </c>
      <c r="D84" s="187"/>
      <c r="E84" s="10" t="s">
        <v>16</v>
      </c>
      <c r="F84" s="10" t="s">
        <v>17</v>
      </c>
      <c r="G84" s="10" t="s">
        <v>18</v>
      </c>
      <c r="H84" s="10" t="s">
        <v>19</v>
      </c>
      <c r="I84" s="10" t="s">
        <v>20</v>
      </c>
    </row>
    <row r="85" spans="1:9" ht="15.75" x14ac:dyDescent="0.2">
      <c r="A85" s="135" t="s">
        <v>21</v>
      </c>
      <c r="B85" s="136"/>
      <c r="C85" s="186">
        <v>6</v>
      </c>
      <c r="D85" s="187"/>
      <c r="E85" s="12">
        <v>8</v>
      </c>
      <c r="F85" s="12">
        <v>9</v>
      </c>
      <c r="G85" s="12">
        <v>6</v>
      </c>
      <c r="H85" s="12">
        <v>0</v>
      </c>
      <c r="I85" s="12">
        <v>0</v>
      </c>
    </row>
    <row r="86" spans="1:9" ht="15.75" x14ac:dyDescent="0.2">
      <c r="A86" s="123">
        <v>23</v>
      </c>
      <c r="B86" s="124"/>
      <c r="C86" s="125">
        <v>0.27</v>
      </c>
      <c r="D86" s="126"/>
      <c r="E86" s="24">
        <v>0.35</v>
      </c>
      <c r="F86" s="24">
        <v>0.39</v>
      </c>
      <c r="G86" s="24">
        <v>0.26</v>
      </c>
      <c r="H86" s="24">
        <v>0</v>
      </c>
      <c r="I86" s="24">
        <v>0</v>
      </c>
    </row>
    <row r="87" spans="1:9" ht="15.75" x14ac:dyDescent="0.2">
      <c r="A87" s="159" t="s">
        <v>22</v>
      </c>
      <c r="B87" s="159"/>
      <c r="E87" s="68"/>
      <c r="F87" s="68"/>
      <c r="G87" s="68"/>
      <c r="H87" s="68"/>
      <c r="I87" s="68"/>
    </row>
    <row r="90" spans="1:9" ht="18.75" x14ac:dyDescent="0.25">
      <c r="B90" s="127" t="s">
        <v>23</v>
      </c>
      <c r="C90" s="127"/>
      <c r="D90" s="127"/>
      <c r="E90" s="127"/>
      <c r="F90" s="127"/>
      <c r="G90" s="127"/>
    </row>
    <row r="92" spans="1:9" ht="16.5" x14ac:dyDescent="0.2">
      <c r="A92" s="184" t="s">
        <v>7</v>
      </c>
      <c r="B92" s="184"/>
      <c r="C92" s="25" t="s">
        <v>24</v>
      </c>
      <c r="D92" s="184" t="s">
        <v>25</v>
      </c>
      <c r="E92" s="184"/>
      <c r="F92" s="184"/>
      <c r="G92" s="184"/>
      <c r="H92" s="184" t="s">
        <v>26</v>
      </c>
      <c r="I92" s="184"/>
    </row>
    <row r="93" spans="1:9" x14ac:dyDescent="0.2">
      <c r="A93" s="210" t="s">
        <v>82</v>
      </c>
      <c r="B93" s="171"/>
      <c r="C93" s="26" t="s">
        <v>72</v>
      </c>
      <c r="D93" s="196" t="s">
        <v>143</v>
      </c>
      <c r="E93" s="197"/>
      <c r="F93" s="197"/>
      <c r="G93" s="197"/>
      <c r="H93" s="210" t="s">
        <v>106</v>
      </c>
      <c r="I93" s="171"/>
    </row>
    <row r="94" spans="1:9" x14ac:dyDescent="0.2">
      <c r="A94" s="210" t="s">
        <v>126</v>
      </c>
      <c r="B94" s="171"/>
      <c r="C94" s="26" t="s">
        <v>144</v>
      </c>
      <c r="D94" s="198"/>
      <c r="E94" s="199"/>
      <c r="F94" s="199"/>
      <c r="G94" s="199"/>
      <c r="H94" s="210" t="s">
        <v>109</v>
      </c>
      <c r="I94" s="171"/>
    </row>
    <row r="95" spans="1:9" x14ac:dyDescent="0.2">
      <c r="A95" s="210" t="s">
        <v>48</v>
      </c>
      <c r="B95" s="171"/>
      <c r="C95" s="26" t="s">
        <v>144</v>
      </c>
      <c r="D95" s="198"/>
      <c r="E95" s="199"/>
      <c r="F95" s="199"/>
      <c r="G95" s="199"/>
      <c r="H95" s="210" t="s">
        <v>111</v>
      </c>
      <c r="I95" s="171"/>
    </row>
    <row r="96" spans="1:9" x14ac:dyDescent="0.2">
      <c r="A96" s="210" t="s">
        <v>130</v>
      </c>
      <c r="B96" s="171"/>
      <c r="C96" s="26" t="s">
        <v>144</v>
      </c>
      <c r="D96" s="198"/>
      <c r="E96" s="199"/>
      <c r="F96" s="199"/>
      <c r="G96" s="199"/>
      <c r="H96" s="210" t="s">
        <v>145</v>
      </c>
      <c r="I96" s="171"/>
    </row>
    <row r="97" spans="1:9" x14ac:dyDescent="0.2">
      <c r="A97" s="210" t="s">
        <v>131</v>
      </c>
      <c r="B97" s="171"/>
      <c r="C97" s="26" t="s">
        <v>144</v>
      </c>
      <c r="D97" s="198"/>
      <c r="E97" s="199"/>
      <c r="F97" s="199"/>
      <c r="G97" s="199"/>
      <c r="H97" s="210" t="s">
        <v>146</v>
      </c>
      <c r="I97" s="171"/>
    </row>
    <row r="98" spans="1:9" x14ac:dyDescent="0.2">
      <c r="A98" s="210" t="s">
        <v>133</v>
      </c>
      <c r="B98" s="171"/>
      <c r="C98" s="26" t="s">
        <v>144</v>
      </c>
      <c r="D98" s="198"/>
      <c r="E98" s="199"/>
      <c r="F98" s="199"/>
      <c r="G98" s="199"/>
      <c r="H98" s="210" t="s">
        <v>117</v>
      </c>
      <c r="I98" s="171"/>
    </row>
    <row r="99" spans="1:9" x14ac:dyDescent="0.2">
      <c r="A99" s="211" t="s">
        <v>141</v>
      </c>
      <c r="B99" s="176"/>
      <c r="C99" s="29" t="s">
        <v>144</v>
      </c>
      <c r="D99" s="198"/>
      <c r="E99" s="199"/>
      <c r="F99" s="199"/>
      <c r="G99" s="199"/>
      <c r="H99" s="211" t="s">
        <v>120</v>
      </c>
      <c r="I99" s="169"/>
    </row>
    <row r="100" spans="1:9" x14ac:dyDescent="0.2">
      <c r="A100" s="208" t="s">
        <v>124</v>
      </c>
      <c r="B100" s="167"/>
      <c r="C100" s="29" t="s">
        <v>147</v>
      </c>
      <c r="D100" s="193" t="s">
        <v>148</v>
      </c>
      <c r="E100" s="108"/>
      <c r="F100" s="108"/>
      <c r="G100" s="108"/>
      <c r="H100" s="208" t="s">
        <v>149</v>
      </c>
      <c r="I100" s="166"/>
    </row>
    <row r="101" spans="1:9" x14ac:dyDescent="0.2">
      <c r="A101" s="208" t="s">
        <v>82</v>
      </c>
      <c r="B101" s="167"/>
      <c r="C101" s="29" t="s">
        <v>147</v>
      </c>
      <c r="D101" s="163"/>
      <c r="E101" s="108"/>
      <c r="F101" s="108"/>
      <c r="G101" s="108"/>
      <c r="H101" s="209" t="s">
        <v>110</v>
      </c>
      <c r="I101" s="166"/>
    </row>
    <row r="102" spans="1:9" x14ac:dyDescent="0.2">
      <c r="A102" s="208" t="s">
        <v>125</v>
      </c>
      <c r="B102" s="167"/>
      <c r="C102" s="29" t="s">
        <v>147</v>
      </c>
      <c r="D102" s="163"/>
      <c r="E102" s="108"/>
      <c r="F102" s="108"/>
      <c r="G102" s="108"/>
      <c r="H102" s="208" t="s">
        <v>150</v>
      </c>
      <c r="I102" s="166"/>
    </row>
    <row r="103" spans="1:9" x14ac:dyDescent="0.2">
      <c r="A103" s="208" t="s">
        <v>43</v>
      </c>
      <c r="B103" s="167"/>
      <c r="C103" s="29" t="s">
        <v>147</v>
      </c>
      <c r="D103" s="163"/>
      <c r="E103" s="108"/>
      <c r="F103" s="108"/>
      <c r="G103" s="108"/>
      <c r="H103" s="208" t="s">
        <v>151</v>
      </c>
      <c r="I103" s="166"/>
    </row>
    <row r="104" spans="1:9" x14ac:dyDescent="0.2">
      <c r="A104" s="208" t="s">
        <v>130</v>
      </c>
      <c r="B104" s="167"/>
      <c r="C104" s="29" t="s">
        <v>147</v>
      </c>
      <c r="D104" s="163"/>
      <c r="E104" s="108"/>
      <c r="F104" s="108"/>
      <c r="G104" s="108"/>
      <c r="H104" s="208" t="s">
        <v>152</v>
      </c>
      <c r="I104" s="166"/>
    </row>
    <row r="105" spans="1:9" x14ac:dyDescent="0.2">
      <c r="A105" s="162" t="s">
        <v>131</v>
      </c>
      <c r="B105" s="161"/>
      <c r="C105" s="15" t="s">
        <v>147</v>
      </c>
      <c r="D105" s="163"/>
      <c r="E105" s="108"/>
      <c r="F105" s="108"/>
      <c r="G105" s="108"/>
      <c r="H105" s="162" t="s">
        <v>121</v>
      </c>
      <c r="I105" s="161"/>
    </row>
    <row r="106" spans="1:9" x14ac:dyDescent="0.2">
      <c r="A106" s="162" t="s">
        <v>132</v>
      </c>
      <c r="B106" s="161"/>
      <c r="C106" s="15" t="s">
        <v>147</v>
      </c>
      <c r="D106" s="163"/>
      <c r="E106" s="108"/>
      <c r="F106" s="108"/>
      <c r="G106" s="108"/>
      <c r="H106" s="162" t="s">
        <v>153</v>
      </c>
      <c r="I106" s="161"/>
    </row>
    <row r="107" spans="1:9" x14ac:dyDescent="0.2">
      <c r="A107" s="162" t="s">
        <v>133</v>
      </c>
      <c r="B107" s="161"/>
      <c r="C107" s="15" t="s">
        <v>147</v>
      </c>
      <c r="D107" s="163"/>
      <c r="E107" s="108"/>
      <c r="F107" s="108"/>
      <c r="G107" s="108"/>
      <c r="H107" s="162" t="s">
        <v>154</v>
      </c>
      <c r="I107" s="161"/>
    </row>
    <row r="108" spans="1:9" x14ac:dyDescent="0.2">
      <c r="A108" s="162" t="s">
        <v>134</v>
      </c>
      <c r="B108" s="161"/>
      <c r="C108" s="15" t="s">
        <v>147</v>
      </c>
      <c r="D108" s="163"/>
      <c r="E108" s="108"/>
      <c r="F108" s="108"/>
      <c r="G108" s="108"/>
      <c r="H108" s="162" t="s">
        <v>155</v>
      </c>
      <c r="I108" s="161"/>
    </row>
    <row r="109" spans="1:9" x14ac:dyDescent="0.2">
      <c r="A109" s="162" t="s">
        <v>138</v>
      </c>
      <c r="B109" s="161"/>
      <c r="C109" s="15" t="s">
        <v>147</v>
      </c>
      <c r="D109" s="163"/>
      <c r="E109" s="108"/>
      <c r="F109" s="108"/>
      <c r="G109" s="108"/>
      <c r="H109" s="162" t="s">
        <v>156</v>
      </c>
      <c r="I109" s="161"/>
    </row>
    <row r="110" spans="1:9" x14ac:dyDescent="0.2">
      <c r="A110" s="162" t="s">
        <v>141</v>
      </c>
      <c r="B110" s="161"/>
      <c r="C110" s="15" t="s">
        <v>147</v>
      </c>
      <c r="D110" s="194"/>
      <c r="E110" s="195"/>
      <c r="F110" s="195"/>
      <c r="G110" s="195"/>
      <c r="H110" s="162" t="s">
        <v>157</v>
      </c>
      <c r="I110" s="161"/>
    </row>
    <row r="112" spans="1:9" ht="18" x14ac:dyDescent="0.2">
      <c r="A112" s="18" t="s">
        <v>27</v>
      </c>
      <c r="B112" s="19" t="s">
        <v>28</v>
      </c>
      <c r="E112" s="18" t="s">
        <v>29</v>
      </c>
      <c r="H112" s="18" t="s">
        <v>30</v>
      </c>
      <c r="I112" s="23"/>
    </row>
  </sheetData>
  <mergeCells count="85">
    <mergeCell ref="C1:G1"/>
    <mergeCell ref="C2:G2"/>
    <mergeCell ref="C3:G3"/>
    <mergeCell ref="B5:D5"/>
    <mergeCell ref="A34:B34"/>
    <mergeCell ref="C33:D34"/>
    <mergeCell ref="A35:B35"/>
    <mergeCell ref="C35:D35"/>
    <mergeCell ref="A36:B36"/>
    <mergeCell ref="C36:D36"/>
    <mergeCell ref="B39:G39"/>
    <mergeCell ref="A41:B41"/>
    <mergeCell ref="D41:G41"/>
    <mergeCell ref="H41:I41"/>
    <mergeCell ref="A42:B42"/>
    <mergeCell ref="H42:I42"/>
    <mergeCell ref="A43:B43"/>
    <mergeCell ref="H43:I43"/>
    <mergeCell ref="A44:B44"/>
    <mergeCell ref="H44:I44"/>
    <mergeCell ref="A45:B45"/>
    <mergeCell ref="D45:G45"/>
    <mergeCell ref="H45:I45"/>
    <mergeCell ref="A46:B46"/>
    <mergeCell ref="D46:G46"/>
    <mergeCell ref="H46:I46"/>
    <mergeCell ref="A47:B47"/>
    <mergeCell ref="D47:G47"/>
    <mergeCell ref="H47:I47"/>
    <mergeCell ref="C52:G52"/>
    <mergeCell ref="C53:G53"/>
    <mergeCell ref="C54:G54"/>
    <mergeCell ref="B57:D57"/>
    <mergeCell ref="A84:B84"/>
    <mergeCell ref="C84:D84"/>
    <mergeCell ref="A85:B85"/>
    <mergeCell ref="C85:D85"/>
    <mergeCell ref="A86:B86"/>
    <mergeCell ref="C86:D86"/>
    <mergeCell ref="A87:B87"/>
    <mergeCell ref="B90:G90"/>
    <mergeCell ref="A92:B92"/>
    <mergeCell ref="D92:G92"/>
    <mergeCell ref="H92:I92"/>
    <mergeCell ref="A93:B93"/>
    <mergeCell ref="H93:I93"/>
    <mergeCell ref="A94:B94"/>
    <mergeCell ref="H94:I94"/>
    <mergeCell ref="A95:B95"/>
    <mergeCell ref="H95:I95"/>
    <mergeCell ref="A96:B96"/>
    <mergeCell ref="H96:I96"/>
    <mergeCell ref="A97:B97"/>
    <mergeCell ref="H97:I97"/>
    <mergeCell ref="A98:B98"/>
    <mergeCell ref="H98:I98"/>
    <mergeCell ref="A99:B99"/>
    <mergeCell ref="H99:I99"/>
    <mergeCell ref="A100:B100"/>
    <mergeCell ref="H100:I100"/>
    <mergeCell ref="A101:B101"/>
    <mergeCell ref="H101:I101"/>
    <mergeCell ref="A102:B102"/>
    <mergeCell ref="H102:I102"/>
    <mergeCell ref="H103:I103"/>
    <mergeCell ref="A104:B104"/>
    <mergeCell ref="H104:I104"/>
    <mergeCell ref="A105:B105"/>
    <mergeCell ref="H105:I105"/>
    <mergeCell ref="A109:B109"/>
    <mergeCell ref="H109:I109"/>
    <mergeCell ref="A110:B110"/>
    <mergeCell ref="H110:I110"/>
    <mergeCell ref="C42:C44"/>
    <mergeCell ref="C45:C47"/>
    <mergeCell ref="D100:G110"/>
    <mergeCell ref="D93:G99"/>
    <mergeCell ref="D42:G44"/>
    <mergeCell ref="A106:B106"/>
    <mergeCell ref="H106:I106"/>
    <mergeCell ref="A107:B107"/>
    <mergeCell ref="H107:I107"/>
    <mergeCell ref="A108:B108"/>
    <mergeCell ref="H108:I108"/>
    <mergeCell ref="A103:B103"/>
  </mergeCells>
  <pageMargins left="0.2" right="0.2" top="0.55000000000000004" bottom="0.75" header="0.3" footer="0.3"/>
  <pageSetup paperSize="122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1"/>
  <sheetViews>
    <sheetView topLeftCell="B1" zoomScale="80" zoomScaleNormal="80" workbookViewId="0">
      <selection activeCell="A74" sqref="A74:I74"/>
    </sheetView>
  </sheetViews>
  <sheetFormatPr defaultColWidth="9.01171875" defaultRowHeight="15" x14ac:dyDescent="0.2"/>
  <cols>
    <col min="1" max="1" width="7.12890625" customWidth="1"/>
    <col min="2" max="2" width="32.95703125" customWidth="1"/>
    <col min="3" max="3" width="7.26171875" customWidth="1"/>
    <col min="6" max="6" width="5.6484375" customWidth="1"/>
    <col min="7" max="7" width="6.45703125" customWidth="1"/>
    <col min="8" max="8" width="6.72265625" customWidth="1"/>
    <col min="9" max="9" width="5.91796875" customWidth="1"/>
  </cols>
  <sheetData>
    <row r="1" spans="1:9" ht="18.75" x14ac:dyDescent="0.25">
      <c r="A1" s="2"/>
      <c r="C1" s="127" t="s">
        <v>0</v>
      </c>
      <c r="D1" s="127"/>
      <c r="E1" s="127"/>
      <c r="F1" s="127"/>
      <c r="G1" s="127"/>
    </row>
    <row r="2" spans="1:9" ht="18.75" x14ac:dyDescent="0.25">
      <c r="A2" s="2"/>
      <c r="C2" s="127" t="s">
        <v>1</v>
      </c>
      <c r="D2" s="127"/>
      <c r="E2" s="127"/>
      <c r="F2" s="127"/>
      <c r="G2" s="127"/>
    </row>
    <row r="3" spans="1:9" ht="18.75" x14ac:dyDescent="0.25">
      <c r="A3" s="2"/>
      <c r="C3" s="127" t="s">
        <v>2</v>
      </c>
      <c r="D3" s="127"/>
      <c r="E3" s="127"/>
      <c r="F3" s="127"/>
      <c r="G3" s="127"/>
    </row>
    <row r="4" spans="1:9" ht="18.75" x14ac:dyDescent="0.25">
      <c r="A4" s="2"/>
      <c r="C4" s="3"/>
      <c r="D4" s="3"/>
      <c r="E4" s="3"/>
      <c r="F4" s="3"/>
      <c r="G4" s="3"/>
    </row>
    <row r="5" spans="1:9" ht="18.75" x14ac:dyDescent="0.25">
      <c r="A5" s="2"/>
      <c r="B5" s="131" t="s">
        <v>3</v>
      </c>
      <c r="C5" s="131"/>
      <c r="D5" s="131"/>
      <c r="E5" s="3"/>
      <c r="F5" s="3"/>
      <c r="G5" s="3" t="s">
        <v>4</v>
      </c>
      <c r="H5" s="4" t="s">
        <v>158</v>
      </c>
    </row>
    <row r="7" spans="1:9" ht="44.25" customHeight="1" x14ac:dyDescent="0.25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  <c r="F7" s="5" t="s">
        <v>11</v>
      </c>
      <c r="G7" s="5" t="s">
        <v>12</v>
      </c>
      <c r="H7" s="5" t="s">
        <v>13</v>
      </c>
      <c r="I7" s="21" t="s">
        <v>14</v>
      </c>
    </row>
    <row r="8" spans="1:9" ht="17.100000000000001" customHeight="1" x14ac:dyDescent="0.25">
      <c r="A8" s="42">
        <v>1</v>
      </c>
      <c r="B8" t="s">
        <v>159</v>
      </c>
      <c r="C8">
        <v>52</v>
      </c>
      <c r="D8">
        <v>22</v>
      </c>
      <c r="E8">
        <v>9</v>
      </c>
      <c r="F8">
        <v>8</v>
      </c>
      <c r="G8">
        <v>5</v>
      </c>
      <c r="H8">
        <v>0</v>
      </c>
      <c r="I8">
        <v>74</v>
      </c>
    </row>
    <row r="9" spans="1:9" ht="17.100000000000001" customHeight="1" x14ac:dyDescent="0.25">
      <c r="A9" s="42">
        <v>2</v>
      </c>
      <c r="B9" t="s">
        <v>160</v>
      </c>
      <c r="C9">
        <v>48</v>
      </c>
      <c r="D9">
        <v>24</v>
      </c>
      <c r="E9">
        <v>8</v>
      </c>
      <c r="F9">
        <v>10</v>
      </c>
      <c r="G9">
        <v>5</v>
      </c>
      <c r="H9">
        <v>1</v>
      </c>
      <c r="I9">
        <v>72</v>
      </c>
    </row>
    <row r="10" spans="1:9" ht="17.100000000000001" customHeight="1" x14ac:dyDescent="0.25">
      <c r="A10" s="42">
        <v>3</v>
      </c>
      <c r="B10" t="s">
        <v>161</v>
      </c>
      <c r="C10">
        <v>54</v>
      </c>
      <c r="D10">
        <v>33</v>
      </c>
      <c r="E10">
        <v>10</v>
      </c>
      <c r="F10">
        <v>8</v>
      </c>
      <c r="G10">
        <v>8</v>
      </c>
      <c r="H10">
        <v>7</v>
      </c>
      <c r="I10">
        <v>87</v>
      </c>
    </row>
    <row r="11" spans="1:9" ht="17.100000000000001" customHeight="1" x14ac:dyDescent="0.25">
      <c r="A11" s="42">
        <v>4</v>
      </c>
      <c r="B11" t="s">
        <v>162</v>
      </c>
      <c r="C11">
        <v>56</v>
      </c>
      <c r="D11">
        <v>28</v>
      </c>
      <c r="E11">
        <v>9</v>
      </c>
      <c r="F11">
        <v>9</v>
      </c>
      <c r="G11">
        <v>6</v>
      </c>
      <c r="H11">
        <v>4</v>
      </c>
      <c r="I11">
        <v>84</v>
      </c>
    </row>
    <row r="12" spans="1:9" ht="17.100000000000001" customHeight="1" x14ac:dyDescent="0.25">
      <c r="A12" s="42">
        <v>5</v>
      </c>
      <c r="B12" t="s">
        <v>163</v>
      </c>
      <c r="C12">
        <v>41</v>
      </c>
      <c r="D12">
        <v>24</v>
      </c>
      <c r="E12">
        <v>9</v>
      </c>
      <c r="F12">
        <v>9</v>
      </c>
      <c r="G12">
        <v>5</v>
      </c>
      <c r="H12">
        <v>1</v>
      </c>
      <c r="I12">
        <v>65</v>
      </c>
    </row>
    <row r="13" spans="1:9" ht="17.100000000000001" customHeight="1" x14ac:dyDescent="0.25">
      <c r="A13" s="42">
        <v>6</v>
      </c>
      <c r="B13" t="s">
        <v>164</v>
      </c>
      <c r="C13">
        <v>58</v>
      </c>
      <c r="D13">
        <v>40</v>
      </c>
      <c r="E13">
        <v>10</v>
      </c>
      <c r="F13">
        <v>10</v>
      </c>
      <c r="G13">
        <v>10</v>
      </c>
      <c r="H13">
        <v>10</v>
      </c>
      <c r="I13">
        <v>98</v>
      </c>
    </row>
    <row r="14" spans="1:9" ht="17.100000000000001" customHeight="1" x14ac:dyDescent="0.25">
      <c r="A14" s="42">
        <v>7</v>
      </c>
      <c r="B14" t="s">
        <v>165</v>
      </c>
      <c r="C14">
        <v>53</v>
      </c>
      <c r="D14">
        <v>29</v>
      </c>
      <c r="E14">
        <v>10</v>
      </c>
      <c r="F14">
        <v>9</v>
      </c>
      <c r="G14">
        <v>8</v>
      </c>
      <c r="H14">
        <v>2</v>
      </c>
      <c r="I14">
        <v>82</v>
      </c>
    </row>
    <row r="15" spans="1:9" ht="17.100000000000001" customHeight="1" x14ac:dyDescent="0.25">
      <c r="A15" s="42">
        <v>8</v>
      </c>
      <c r="B15" t="s">
        <v>166</v>
      </c>
      <c r="C15">
        <v>40</v>
      </c>
      <c r="D15">
        <v>23</v>
      </c>
      <c r="E15">
        <v>8</v>
      </c>
      <c r="F15">
        <v>10</v>
      </c>
      <c r="G15">
        <v>5</v>
      </c>
      <c r="H15">
        <v>0</v>
      </c>
      <c r="I15">
        <v>63</v>
      </c>
    </row>
    <row r="16" spans="1:9" ht="17.100000000000001" customHeight="1" x14ac:dyDescent="0.25">
      <c r="A16" s="42">
        <v>9</v>
      </c>
      <c r="B16" t="s">
        <v>167</v>
      </c>
      <c r="C16">
        <v>51</v>
      </c>
      <c r="D16">
        <v>23</v>
      </c>
      <c r="E16">
        <v>9</v>
      </c>
      <c r="F16">
        <v>8</v>
      </c>
      <c r="G16">
        <v>5</v>
      </c>
      <c r="H16">
        <v>1</v>
      </c>
      <c r="I16">
        <v>74</v>
      </c>
    </row>
    <row r="17" spans="1:9" ht="17.100000000000001" customHeight="1" x14ac:dyDescent="0.25">
      <c r="A17" s="42">
        <v>10</v>
      </c>
      <c r="B17" t="s">
        <v>168</v>
      </c>
      <c r="C17">
        <v>57</v>
      </c>
      <c r="D17">
        <v>34</v>
      </c>
      <c r="E17">
        <v>7</v>
      </c>
      <c r="F17">
        <v>9</v>
      </c>
      <c r="G17">
        <v>9</v>
      </c>
      <c r="H17">
        <v>9</v>
      </c>
      <c r="I17">
        <v>91</v>
      </c>
    </row>
    <row r="18" spans="1:9" ht="17.100000000000001" customHeight="1" x14ac:dyDescent="0.25">
      <c r="A18" s="42">
        <v>11</v>
      </c>
      <c r="B18" t="s">
        <v>82</v>
      </c>
      <c r="C18">
        <v>55</v>
      </c>
      <c r="D18">
        <v>38</v>
      </c>
      <c r="E18">
        <v>10</v>
      </c>
      <c r="F18">
        <v>9</v>
      </c>
      <c r="G18">
        <v>10</v>
      </c>
      <c r="H18">
        <v>9</v>
      </c>
      <c r="I18">
        <v>93</v>
      </c>
    </row>
    <row r="19" spans="1:9" ht="17.100000000000001" customHeight="1" x14ac:dyDescent="0.25">
      <c r="A19" s="42">
        <v>12</v>
      </c>
      <c r="B19" t="s">
        <v>169</v>
      </c>
      <c r="C19">
        <v>48</v>
      </c>
      <c r="D19">
        <v>20</v>
      </c>
      <c r="E19">
        <v>7</v>
      </c>
      <c r="F19">
        <v>8</v>
      </c>
      <c r="G19">
        <v>5</v>
      </c>
      <c r="H19">
        <v>0</v>
      </c>
      <c r="I19">
        <v>68</v>
      </c>
    </row>
    <row r="20" spans="1:9" ht="17.100000000000001" customHeight="1" x14ac:dyDescent="0.25">
      <c r="A20" s="42">
        <v>13</v>
      </c>
      <c r="B20" t="s">
        <v>126</v>
      </c>
      <c r="C20">
        <v>49</v>
      </c>
      <c r="D20">
        <v>23</v>
      </c>
      <c r="E20">
        <v>9</v>
      </c>
      <c r="F20">
        <v>8</v>
      </c>
      <c r="G20">
        <v>5</v>
      </c>
      <c r="H20">
        <v>1</v>
      </c>
      <c r="I20">
        <v>72</v>
      </c>
    </row>
    <row r="21" spans="1:9" ht="17.100000000000001" customHeight="1" x14ac:dyDescent="0.25">
      <c r="A21" s="42">
        <v>14</v>
      </c>
      <c r="B21" t="s">
        <v>170</v>
      </c>
      <c r="C21">
        <v>54</v>
      </c>
      <c r="D21">
        <v>30</v>
      </c>
      <c r="E21">
        <v>9</v>
      </c>
      <c r="F21">
        <v>9</v>
      </c>
      <c r="G21">
        <v>6</v>
      </c>
      <c r="H21">
        <v>6</v>
      </c>
      <c r="I21">
        <v>84</v>
      </c>
    </row>
    <row r="22" spans="1:9" ht="17.100000000000001" customHeight="1" x14ac:dyDescent="0.25">
      <c r="A22" s="42">
        <v>15</v>
      </c>
      <c r="B22" t="s">
        <v>171</v>
      </c>
      <c r="C22">
        <v>50</v>
      </c>
      <c r="D22">
        <v>37</v>
      </c>
      <c r="E22">
        <v>10</v>
      </c>
      <c r="F22">
        <v>8</v>
      </c>
      <c r="G22">
        <v>6</v>
      </c>
      <c r="H22">
        <v>3</v>
      </c>
      <c r="I22">
        <v>87</v>
      </c>
    </row>
    <row r="23" spans="1:9" ht="17.100000000000001" customHeight="1" x14ac:dyDescent="0.25">
      <c r="A23" s="42">
        <v>16</v>
      </c>
      <c r="B23" t="s">
        <v>88</v>
      </c>
      <c r="C23">
        <v>56</v>
      </c>
      <c r="D23">
        <v>35</v>
      </c>
      <c r="E23">
        <v>10</v>
      </c>
      <c r="F23">
        <v>9</v>
      </c>
      <c r="G23">
        <v>10</v>
      </c>
      <c r="H23">
        <v>6</v>
      </c>
      <c r="I23">
        <v>91</v>
      </c>
    </row>
    <row r="24" spans="1:9" ht="16.5" x14ac:dyDescent="0.25">
      <c r="A24" s="42">
        <v>17</v>
      </c>
      <c r="B24" t="s">
        <v>172</v>
      </c>
      <c r="C24">
        <v>54</v>
      </c>
      <c r="D24">
        <v>31</v>
      </c>
      <c r="E24">
        <v>9</v>
      </c>
      <c r="F24">
        <v>10</v>
      </c>
      <c r="G24">
        <v>7</v>
      </c>
      <c r="H24">
        <v>5</v>
      </c>
      <c r="I24">
        <v>85</v>
      </c>
    </row>
    <row r="25" spans="1:9" ht="36" customHeight="1" x14ac:dyDescent="0.25">
      <c r="A25" s="42">
        <v>18</v>
      </c>
      <c r="B25" t="s">
        <v>173</v>
      </c>
      <c r="C25">
        <v>56</v>
      </c>
      <c r="D25">
        <v>30</v>
      </c>
      <c r="E25">
        <v>10</v>
      </c>
      <c r="F25">
        <v>9</v>
      </c>
      <c r="G25">
        <v>5</v>
      </c>
      <c r="H25">
        <v>6</v>
      </c>
      <c r="I25">
        <v>86</v>
      </c>
    </row>
    <row r="26" spans="1:9" ht="32.25" customHeight="1" x14ac:dyDescent="0.25">
      <c r="A26" s="42">
        <v>19</v>
      </c>
      <c r="B26" t="s">
        <v>174</v>
      </c>
      <c r="C26">
        <v>56</v>
      </c>
      <c r="D26">
        <v>34</v>
      </c>
      <c r="E26">
        <v>10</v>
      </c>
      <c r="F26">
        <v>10</v>
      </c>
      <c r="G26">
        <v>10</v>
      </c>
      <c r="H26">
        <v>4</v>
      </c>
      <c r="I26">
        <v>90</v>
      </c>
    </row>
    <row r="27" spans="1:9" ht="30" customHeight="1" x14ac:dyDescent="0.25">
      <c r="A27" s="42">
        <v>20</v>
      </c>
      <c r="B27" t="s">
        <v>175</v>
      </c>
      <c r="C27">
        <v>47</v>
      </c>
      <c r="D27">
        <v>23</v>
      </c>
      <c r="E27">
        <v>9</v>
      </c>
      <c r="F27">
        <v>7</v>
      </c>
      <c r="G27">
        <v>5</v>
      </c>
      <c r="H27">
        <v>2</v>
      </c>
      <c r="I27">
        <v>70</v>
      </c>
    </row>
    <row r="28" spans="1:9" ht="16.5" x14ac:dyDescent="0.25">
      <c r="A28" s="42">
        <v>21</v>
      </c>
      <c r="B28" t="s">
        <v>176</v>
      </c>
      <c r="C28">
        <v>54</v>
      </c>
      <c r="D28">
        <v>34</v>
      </c>
      <c r="E28">
        <v>10</v>
      </c>
      <c r="F28">
        <v>10</v>
      </c>
      <c r="G28">
        <v>8</v>
      </c>
      <c r="H28">
        <v>6</v>
      </c>
      <c r="I28">
        <v>88</v>
      </c>
    </row>
    <row r="29" spans="1:9" ht="16.5" x14ac:dyDescent="0.25">
      <c r="A29" s="42">
        <v>22</v>
      </c>
      <c r="B29" t="s">
        <v>177</v>
      </c>
      <c r="C29">
        <v>56</v>
      </c>
      <c r="D29">
        <v>36</v>
      </c>
      <c r="E29">
        <v>10</v>
      </c>
      <c r="F29">
        <v>10</v>
      </c>
      <c r="G29">
        <v>9</v>
      </c>
      <c r="H29">
        <v>7</v>
      </c>
      <c r="I29">
        <v>92</v>
      </c>
    </row>
    <row r="30" spans="1:9" ht="16.5" x14ac:dyDescent="0.25">
      <c r="A30" s="42">
        <v>23</v>
      </c>
      <c r="B30" t="s">
        <v>178</v>
      </c>
      <c r="C30">
        <v>44</v>
      </c>
      <c r="D30">
        <v>23</v>
      </c>
      <c r="E30">
        <v>9</v>
      </c>
      <c r="F30">
        <v>8</v>
      </c>
      <c r="G30">
        <v>5</v>
      </c>
      <c r="H30">
        <v>1</v>
      </c>
      <c r="I30">
        <v>67</v>
      </c>
    </row>
    <row r="31" spans="1:9" ht="16.5" x14ac:dyDescent="0.25">
      <c r="A31" s="42">
        <v>24</v>
      </c>
      <c r="B31" t="s">
        <v>179</v>
      </c>
      <c r="C31">
        <v>54</v>
      </c>
      <c r="D31">
        <v>34</v>
      </c>
      <c r="E31">
        <v>9</v>
      </c>
      <c r="F31">
        <v>9</v>
      </c>
      <c r="G31">
        <v>10</v>
      </c>
      <c r="H31">
        <v>6</v>
      </c>
      <c r="I31">
        <v>88</v>
      </c>
    </row>
    <row r="32" spans="1:9" ht="30" customHeight="1" x14ac:dyDescent="0.25">
      <c r="A32" s="42">
        <v>25</v>
      </c>
      <c r="B32" t="s">
        <v>180</v>
      </c>
      <c r="C32">
        <v>53</v>
      </c>
      <c r="D32">
        <v>31</v>
      </c>
      <c r="E32">
        <v>9</v>
      </c>
      <c r="F32">
        <v>10</v>
      </c>
      <c r="G32">
        <v>8</v>
      </c>
      <c r="H32">
        <v>4</v>
      </c>
      <c r="I32">
        <v>84</v>
      </c>
    </row>
    <row r="33" spans="1:9" ht="17.100000000000001" customHeight="1" x14ac:dyDescent="0.25">
      <c r="A33" s="42">
        <v>26</v>
      </c>
      <c r="B33" t="s">
        <v>181</v>
      </c>
      <c r="C33">
        <v>52</v>
      </c>
      <c r="D33">
        <v>23</v>
      </c>
      <c r="E33">
        <v>9</v>
      </c>
      <c r="F33">
        <v>9</v>
      </c>
      <c r="G33">
        <v>5</v>
      </c>
      <c r="H33">
        <v>0</v>
      </c>
      <c r="I33">
        <v>75</v>
      </c>
    </row>
    <row r="34" spans="1:9" ht="17.100000000000001" customHeight="1" x14ac:dyDescent="0.25">
      <c r="A34" s="42">
        <v>27</v>
      </c>
      <c r="B34" t="s">
        <v>182</v>
      </c>
      <c r="C34">
        <v>42</v>
      </c>
      <c r="D34">
        <v>20</v>
      </c>
      <c r="E34">
        <v>8</v>
      </c>
      <c r="F34">
        <v>7</v>
      </c>
      <c r="G34">
        <v>5</v>
      </c>
      <c r="H34">
        <v>0</v>
      </c>
      <c r="I34">
        <v>62</v>
      </c>
    </row>
    <row r="35" spans="1:9" ht="17.100000000000001" customHeight="1" x14ac:dyDescent="0.25">
      <c r="A35" s="42">
        <v>28</v>
      </c>
      <c r="B35" t="s">
        <v>183</v>
      </c>
      <c r="C35">
        <v>48</v>
      </c>
      <c r="D35">
        <v>25</v>
      </c>
      <c r="E35">
        <v>8</v>
      </c>
      <c r="F35">
        <v>9</v>
      </c>
      <c r="G35">
        <v>5</v>
      </c>
      <c r="H35">
        <v>3</v>
      </c>
      <c r="I35">
        <v>73</v>
      </c>
    </row>
    <row r="36" spans="1:9" ht="17.100000000000001" customHeight="1" x14ac:dyDescent="0.25">
      <c r="A36" s="42">
        <v>29</v>
      </c>
      <c r="B36" t="s">
        <v>184</v>
      </c>
      <c r="C36">
        <v>37</v>
      </c>
      <c r="D36">
        <v>23</v>
      </c>
      <c r="E36">
        <v>9</v>
      </c>
      <c r="F36">
        <v>9</v>
      </c>
      <c r="G36">
        <v>5</v>
      </c>
      <c r="H36">
        <v>0</v>
      </c>
      <c r="I36">
        <v>60</v>
      </c>
    </row>
    <row r="37" spans="1:9" ht="17.100000000000001" customHeight="1" x14ac:dyDescent="0.25">
      <c r="A37" s="42">
        <v>30</v>
      </c>
      <c r="B37" t="s">
        <v>185</v>
      </c>
      <c r="C37">
        <v>50</v>
      </c>
      <c r="D37">
        <v>23</v>
      </c>
      <c r="E37">
        <v>8</v>
      </c>
      <c r="F37">
        <v>7</v>
      </c>
      <c r="G37">
        <v>5</v>
      </c>
      <c r="H37">
        <v>3</v>
      </c>
      <c r="I37">
        <v>73</v>
      </c>
    </row>
    <row r="38" spans="1:9" ht="17.100000000000001" customHeight="1" x14ac:dyDescent="0.25">
      <c r="A38" s="42">
        <v>31</v>
      </c>
      <c r="B38" t="s">
        <v>186</v>
      </c>
      <c r="C38">
        <v>40</v>
      </c>
      <c r="D38">
        <v>22</v>
      </c>
      <c r="E38">
        <v>7</v>
      </c>
      <c r="F38">
        <v>8</v>
      </c>
      <c r="G38">
        <v>6</v>
      </c>
      <c r="H38">
        <v>1</v>
      </c>
      <c r="I38">
        <v>62</v>
      </c>
    </row>
    <row r="39" spans="1:9" ht="16.5" x14ac:dyDescent="0.25">
      <c r="A39" s="42">
        <v>32</v>
      </c>
      <c r="B39" t="s">
        <v>187</v>
      </c>
      <c r="C39">
        <v>52</v>
      </c>
      <c r="D39">
        <v>34</v>
      </c>
      <c r="E39">
        <v>10</v>
      </c>
      <c r="F39">
        <v>9</v>
      </c>
      <c r="G39">
        <v>9</v>
      </c>
      <c r="H39">
        <v>6</v>
      </c>
      <c r="I39">
        <v>86</v>
      </c>
    </row>
    <row r="40" spans="1:9" ht="16.5" x14ac:dyDescent="0.25">
      <c r="A40" s="54">
        <v>33</v>
      </c>
      <c r="B40" t="s">
        <v>138</v>
      </c>
      <c r="C40">
        <v>54</v>
      </c>
      <c r="D40">
        <v>32</v>
      </c>
      <c r="E40">
        <v>9</v>
      </c>
      <c r="F40">
        <v>10</v>
      </c>
      <c r="G40">
        <v>5</v>
      </c>
      <c r="H40">
        <v>8</v>
      </c>
      <c r="I40">
        <v>86</v>
      </c>
    </row>
    <row r="41" spans="1:9" ht="16.5" x14ac:dyDescent="0.25">
      <c r="A41" s="54">
        <v>34</v>
      </c>
      <c r="B41" s="55"/>
      <c r="C41" s="56"/>
      <c r="D41" s="57"/>
      <c r="E41" s="56"/>
      <c r="F41" s="56"/>
      <c r="G41" s="56"/>
      <c r="H41" s="56"/>
      <c r="I41" s="73"/>
    </row>
    <row r="42" spans="1:9" ht="16.5" x14ac:dyDescent="0.25">
      <c r="A42" s="54">
        <v>35</v>
      </c>
      <c r="B42" s="55"/>
      <c r="C42" s="56"/>
      <c r="D42" s="57"/>
      <c r="E42" s="56"/>
      <c r="F42" s="56"/>
      <c r="G42" s="56"/>
      <c r="H42" s="56"/>
      <c r="I42" s="73"/>
    </row>
    <row r="43" spans="1:9" ht="16.5" x14ac:dyDescent="0.25">
      <c r="A43" s="8"/>
      <c r="B43" s="9"/>
      <c r="C43" s="9"/>
      <c r="D43" s="9"/>
      <c r="E43" s="9"/>
      <c r="F43" s="9"/>
      <c r="G43" s="9"/>
      <c r="H43" s="9"/>
      <c r="I43" s="22"/>
    </row>
    <row r="44" spans="1:9" x14ac:dyDescent="0.2">
      <c r="C44" s="155" t="s">
        <v>15</v>
      </c>
      <c r="D44" s="155"/>
    </row>
    <row r="45" spans="1:9" ht="16.5" x14ac:dyDescent="0.2">
      <c r="A45" s="137"/>
      <c r="B45" s="138"/>
      <c r="C45" s="156"/>
      <c r="D45" s="156"/>
      <c r="E45" s="10" t="s">
        <v>16</v>
      </c>
      <c r="F45" s="10" t="s">
        <v>17</v>
      </c>
      <c r="G45" s="10" t="s">
        <v>18</v>
      </c>
      <c r="H45" s="10" t="s">
        <v>19</v>
      </c>
      <c r="I45" s="10" t="s">
        <v>20</v>
      </c>
    </row>
    <row r="46" spans="1:9" ht="15.75" x14ac:dyDescent="0.2">
      <c r="A46" s="157" t="s">
        <v>21</v>
      </c>
      <c r="B46" s="157"/>
      <c r="C46" s="158">
        <v>16</v>
      </c>
      <c r="D46" s="126"/>
      <c r="E46" s="12">
        <v>18</v>
      </c>
      <c r="F46" s="12">
        <v>3</v>
      </c>
      <c r="G46" s="12">
        <v>12</v>
      </c>
      <c r="H46" s="12">
        <v>0</v>
      </c>
      <c r="I46" s="12">
        <v>0</v>
      </c>
    </row>
    <row r="47" spans="1:9" ht="15.75" x14ac:dyDescent="0.2">
      <c r="A47" s="159">
        <v>33</v>
      </c>
      <c r="B47" s="159"/>
      <c r="C47" s="125">
        <v>0.48</v>
      </c>
      <c r="D47" s="126"/>
      <c r="E47" s="14">
        <v>0.55000000000000004</v>
      </c>
      <c r="F47" s="14">
        <v>0.09</v>
      </c>
      <c r="G47" s="14">
        <v>0.36</v>
      </c>
      <c r="H47" s="14">
        <v>0</v>
      </c>
      <c r="I47" s="14">
        <v>0</v>
      </c>
    </row>
    <row r="48" spans="1:9" x14ac:dyDescent="0.2">
      <c r="B48" t="s">
        <v>188</v>
      </c>
    </row>
    <row r="50" spans="1:9" ht="18.75" x14ac:dyDescent="0.25">
      <c r="B50" s="127" t="s">
        <v>23</v>
      </c>
      <c r="C50" s="127"/>
      <c r="D50" s="127"/>
      <c r="E50" s="127"/>
      <c r="F50" s="127"/>
      <c r="G50" s="127"/>
    </row>
    <row r="51" spans="1:9" x14ac:dyDescent="0.2">
      <c r="H51">
        <v>0</v>
      </c>
    </row>
    <row r="52" spans="1:9" ht="16.5" x14ac:dyDescent="0.2">
      <c r="A52" s="145" t="s">
        <v>7</v>
      </c>
      <c r="B52" s="145"/>
      <c r="C52" s="10" t="s">
        <v>24</v>
      </c>
      <c r="D52" s="145" t="s">
        <v>25</v>
      </c>
      <c r="E52" s="145"/>
      <c r="F52" s="145"/>
      <c r="G52" s="145"/>
      <c r="H52" s="145" t="s">
        <v>26</v>
      </c>
      <c r="I52" s="145"/>
    </row>
    <row r="53" spans="1:9" x14ac:dyDescent="0.2">
      <c r="A53" s="146" t="s">
        <v>159</v>
      </c>
      <c r="B53" s="146"/>
      <c r="C53" s="15" t="s">
        <v>144</v>
      </c>
      <c r="D53" s="183" t="s">
        <v>189</v>
      </c>
      <c r="E53" s="188"/>
      <c r="F53" s="188"/>
      <c r="G53" s="178"/>
      <c r="H53" s="146" t="s">
        <v>106</v>
      </c>
      <c r="I53" s="146"/>
    </row>
    <row r="54" spans="1:9" x14ac:dyDescent="0.2">
      <c r="A54" s="146" t="s">
        <v>190</v>
      </c>
      <c r="B54" s="146"/>
      <c r="C54" s="15" t="s">
        <v>144</v>
      </c>
      <c r="D54" s="179"/>
      <c r="E54" s="189"/>
      <c r="F54" s="189"/>
      <c r="G54" s="180"/>
      <c r="H54" s="146" t="s">
        <v>109</v>
      </c>
      <c r="I54" s="146"/>
    </row>
    <row r="55" spans="1:9" x14ac:dyDescent="0.2">
      <c r="A55" s="146" t="s">
        <v>162</v>
      </c>
      <c r="B55" s="146"/>
      <c r="C55" s="15" t="s">
        <v>144</v>
      </c>
      <c r="D55" s="179"/>
      <c r="E55" s="189"/>
      <c r="F55" s="189"/>
      <c r="G55" s="180"/>
      <c r="H55" s="146" t="s">
        <v>111</v>
      </c>
      <c r="I55" s="146"/>
    </row>
    <row r="56" spans="1:9" x14ac:dyDescent="0.2">
      <c r="A56" s="146" t="s">
        <v>163</v>
      </c>
      <c r="B56" s="146"/>
      <c r="C56" s="15" t="s">
        <v>144</v>
      </c>
      <c r="D56" s="179"/>
      <c r="E56" s="189"/>
      <c r="F56" s="189"/>
      <c r="G56" s="180"/>
      <c r="H56" s="216">
        <v>46098</v>
      </c>
      <c r="I56" s="146"/>
    </row>
    <row r="57" spans="1:9" x14ac:dyDescent="0.2">
      <c r="A57" s="146" t="s">
        <v>165</v>
      </c>
      <c r="B57" s="146"/>
      <c r="C57" s="15" t="s">
        <v>144</v>
      </c>
      <c r="D57" s="179"/>
      <c r="E57" s="189"/>
      <c r="F57" s="189"/>
      <c r="G57" s="180"/>
      <c r="H57" s="216">
        <v>46107</v>
      </c>
      <c r="I57" s="146"/>
    </row>
    <row r="58" spans="1:9" x14ac:dyDescent="0.2">
      <c r="A58" s="162" t="s">
        <v>166</v>
      </c>
      <c r="B58" s="161"/>
      <c r="C58" s="15" t="s">
        <v>144</v>
      </c>
      <c r="D58" s="179"/>
      <c r="E58" s="189"/>
      <c r="F58" s="189"/>
      <c r="G58" s="180"/>
      <c r="H58" s="217">
        <v>46112</v>
      </c>
      <c r="I58" s="161"/>
    </row>
    <row r="59" spans="1:9" x14ac:dyDescent="0.2">
      <c r="A59" s="162" t="s">
        <v>167</v>
      </c>
      <c r="B59" s="161"/>
      <c r="C59" s="15" t="s">
        <v>144</v>
      </c>
      <c r="D59" s="179"/>
      <c r="E59" s="189"/>
      <c r="F59" s="189"/>
      <c r="G59" s="180"/>
      <c r="H59" s="217">
        <v>46119</v>
      </c>
      <c r="I59" s="161"/>
    </row>
    <row r="60" spans="1:9" x14ac:dyDescent="0.2">
      <c r="A60" s="162" t="s">
        <v>126</v>
      </c>
      <c r="B60" s="161"/>
      <c r="C60" s="15" t="s">
        <v>144</v>
      </c>
      <c r="D60" s="179"/>
      <c r="E60" s="189"/>
      <c r="F60" s="189"/>
      <c r="G60" s="180"/>
      <c r="H60" s="217">
        <v>46126</v>
      </c>
      <c r="I60" s="161"/>
    </row>
    <row r="61" spans="1:9" x14ac:dyDescent="0.2">
      <c r="A61" s="162" t="s">
        <v>169</v>
      </c>
      <c r="B61" s="161"/>
      <c r="C61" s="15" t="s">
        <v>144</v>
      </c>
      <c r="D61" s="179"/>
      <c r="E61" s="189"/>
      <c r="F61" s="189"/>
      <c r="G61" s="180"/>
      <c r="H61" s="217">
        <v>46133</v>
      </c>
      <c r="I61" s="161"/>
    </row>
    <row r="62" spans="1:9" x14ac:dyDescent="0.2">
      <c r="A62" s="162" t="s">
        <v>171</v>
      </c>
      <c r="B62" s="161"/>
      <c r="C62" s="15" t="s">
        <v>144</v>
      </c>
      <c r="D62" s="179"/>
      <c r="E62" s="189"/>
      <c r="F62" s="189"/>
      <c r="G62" s="180"/>
      <c r="H62" s="217">
        <v>46140</v>
      </c>
      <c r="I62" s="161"/>
    </row>
    <row r="63" spans="1:9" x14ac:dyDescent="0.2">
      <c r="A63" s="162" t="s">
        <v>173</v>
      </c>
      <c r="B63" s="161"/>
      <c r="C63" s="15" t="s">
        <v>144</v>
      </c>
      <c r="D63" s="179"/>
      <c r="E63" s="189"/>
      <c r="F63" s="189"/>
      <c r="G63" s="180"/>
      <c r="H63" s="217">
        <v>46141</v>
      </c>
      <c r="I63" s="161"/>
    </row>
    <row r="64" spans="1:9" x14ac:dyDescent="0.2">
      <c r="A64" s="162" t="s">
        <v>191</v>
      </c>
      <c r="B64" s="161"/>
      <c r="C64" s="15" t="s">
        <v>144</v>
      </c>
      <c r="D64" s="179"/>
      <c r="E64" s="189"/>
      <c r="F64" s="189"/>
      <c r="G64" s="180"/>
      <c r="H64" s="217">
        <v>46142</v>
      </c>
      <c r="I64" s="161"/>
    </row>
    <row r="65" spans="1:9" x14ac:dyDescent="0.2">
      <c r="A65" s="162" t="s">
        <v>178</v>
      </c>
      <c r="B65" s="161"/>
      <c r="C65" s="15" t="s">
        <v>144</v>
      </c>
      <c r="D65" s="179"/>
      <c r="E65" s="189"/>
      <c r="F65" s="189"/>
      <c r="G65" s="180"/>
      <c r="H65" s="217">
        <v>46145</v>
      </c>
      <c r="I65" s="161"/>
    </row>
    <row r="66" spans="1:9" x14ac:dyDescent="0.2">
      <c r="A66" s="162" t="s">
        <v>180</v>
      </c>
      <c r="B66" s="161"/>
      <c r="C66" s="15" t="s">
        <v>144</v>
      </c>
      <c r="D66" s="179"/>
      <c r="E66" s="189"/>
      <c r="F66" s="189"/>
      <c r="G66" s="180"/>
      <c r="H66" s="217">
        <v>46146</v>
      </c>
      <c r="I66" s="161"/>
    </row>
    <row r="67" spans="1:9" x14ac:dyDescent="0.2">
      <c r="A67" s="162" t="s">
        <v>181</v>
      </c>
      <c r="B67" s="161"/>
      <c r="C67" s="15" t="s">
        <v>144</v>
      </c>
      <c r="D67" s="179"/>
      <c r="E67" s="189"/>
      <c r="F67" s="189"/>
      <c r="G67" s="180"/>
      <c r="H67" s="217">
        <v>46147</v>
      </c>
      <c r="I67" s="161"/>
    </row>
    <row r="68" spans="1:9" x14ac:dyDescent="0.2">
      <c r="A68" s="162" t="s">
        <v>182</v>
      </c>
      <c r="B68" s="161"/>
      <c r="C68" s="15" t="s">
        <v>144</v>
      </c>
      <c r="D68" s="179"/>
      <c r="E68" s="189"/>
      <c r="F68" s="189"/>
      <c r="G68" s="180"/>
      <c r="H68" s="217">
        <v>46148</v>
      </c>
      <c r="I68" s="161"/>
    </row>
    <row r="69" spans="1:9" x14ac:dyDescent="0.2">
      <c r="A69" s="162" t="s">
        <v>183</v>
      </c>
      <c r="B69" s="161"/>
      <c r="C69" s="15" t="s">
        <v>144</v>
      </c>
      <c r="D69" s="179"/>
      <c r="E69" s="189"/>
      <c r="F69" s="189"/>
      <c r="G69" s="180"/>
      <c r="H69" s="217">
        <v>46149</v>
      </c>
      <c r="I69" s="161"/>
    </row>
    <row r="70" spans="1:9" x14ac:dyDescent="0.2">
      <c r="A70" s="162" t="s">
        <v>192</v>
      </c>
      <c r="B70" s="161"/>
      <c r="C70" s="15" t="s">
        <v>144</v>
      </c>
      <c r="D70" s="179"/>
      <c r="E70" s="189"/>
      <c r="F70" s="189"/>
      <c r="G70" s="180"/>
      <c r="H70" s="217">
        <v>46152</v>
      </c>
      <c r="I70" s="161"/>
    </row>
    <row r="71" spans="1:9" x14ac:dyDescent="0.2">
      <c r="A71" s="162" t="s">
        <v>185</v>
      </c>
      <c r="B71" s="161"/>
      <c r="C71" s="15" t="s">
        <v>144</v>
      </c>
      <c r="D71" s="179"/>
      <c r="E71" s="189"/>
      <c r="F71" s="189"/>
      <c r="G71" s="180"/>
      <c r="H71" s="217">
        <v>46153</v>
      </c>
      <c r="I71" s="161"/>
    </row>
    <row r="72" spans="1:9" x14ac:dyDescent="0.2">
      <c r="A72" s="146" t="s">
        <v>182</v>
      </c>
      <c r="B72" s="146"/>
      <c r="C72" s="15" t="s">
        <v>144</v>
      </c>
      <c r="D72" s="181"/>
      <c r="E72" s="190"/>
      <c r="F72" s="190"/>
      <c r="G72" s="182"/>
      <c r="H72" s="216" t="s">
        <v>106</v>
      </c>
      <c r="I72" s="146"/>
    </row>
    <row r="74" spans="1:9" ht="18" x14ac:dyDescent="0.2">
      <c r="A74" s="18" t="s">
        <v>27</v>
      </c>
      <c r="B74" s="19" t="s">
        <v>28</v>
      </c>
      <c r="E74" s="18" t="s">
        <v>29</v>
      </c>
      <c r="H74" s="18" t="s">
        <v>30</v>
      </c>
      <c r="I74" s="23"/>
    </row>
    <row r="77" spans="1:9" ht="18.75" x14ac:dyDescent="0.25">
      <c r="A77" s="2"/>
      <c r="C77" s="127" t="s">
        <v>0</v>
      </c>
      <c r="D77" s="127"/>
      <c r="E77" s="127"/>
      <c r="F77" s="127"/>
      <c r="G77" s="127"/>
    </row>
    <row r="78" spans="1:9" ht="18.75" x14ac:dyDescent="0.25">
      <c r="A78" s="2"/>
      <c r="C78" s="127" t="s">
        <v>1</v>
      </c>
      <c r="D78" s="127"/>
      <c r="E78" s="127"/>
      <c r="F78" s="127"/>
      <c r="G78" s="127"/>
    </row>
    <row r="79" spans="1:9" ht="18.75" x14ac:dyDescent="0.25">
      <c r="A79" s="2"/>
      <c r="C79" s="127" t="s">
        <v>2</v>
      </c>
      <c r="D79" s="127"/>
      <c r="E79" s="127"/>
      <c r="F79" s="127"/>
      <c r="G79" s="127"/>
    </row>
    <row r="81" spans="1:9" ht="18.75" x14ac:dyDescent="0.25">
      <c r="A81" s="2"/>
      <c r="C81" s="3"/>
      <c r="D81" s="3"/>
      <c r="E81" s="3"/>
      <c r="F81" s="3"/>
      <c r="G81" s="3"/>
    </row>
    <row r="82" spans="1:9" ht="18.75" x14ac:dyDescent="0.25">
      <c r="A82" s="2"/>
      <c r="B82" s="131" t="s">
        <v>3</v>
      </c>
      <c r="C82" s="131"/>
      <c r="D82" s="131"/>
      <c r="E82" s="3"/>
      <c r="F82" s="3"/>
      <c r="G82" s="3" t="s">
        <v>4</v>
      </c>
      <c r="H82" s="4" t="s">
        <v>193</v>
      </c>
    </row>
    <row r="84" spans="1:9" ht="30" x14ac:dyDescent="0.25">
      <c r="A84" s="20" t="s">
        <v>6</v>
      </c>
      <c r="B84" s="5" t="s">
        <v>7</v>
      </c>
      <c r="C84" s="5" t="s">
        <v>8</v>
      </c>
      <c r="D84" s="6" t="s">
        <v>9</v>
      </c>
      <c r="E84" s="6" t="s">
        <v>10</v>
      </c>
      <c r="F84" s="5" t="s">
        <v>11</v>
      </c>
      <c r="G84" s="5" t="s">
        <v>12</v>
      </c>
      <c r="H84" s="5" t="s">
        <v>13</v>
      </c>
      <c r="I84" s="21" t="s">
        <v>14</v>
      </c>
    </row>
    <row r="85" spans="1:9" x14ac:dyDescent="0.2">
      <c r="A85" s="7">
        <v>1</v>
      </c>
      <c r="B85" t="s">
        <v>194</v>
      </c>
      <c r="C85">
        <v>51</v>
      </c>
      <c r="D85">
        <v>30</v>
      </c>
      <c r="E85">
        <v>10</v>
      </c>
      <c r="F85">
        <v>9</v>
      </c>
      <c r="G85">
        <v>8</v>
      </c>
      <c r="H85">
        <v>3</v>
      </c>
      <c r="I85">
        <v>81</v>
      </c>
    </row>
    <row r="86" spans="1:9" x14ac:dyDescent="0.2">
      <c r="A86" s="7">
        <v>2</v>
      </c>
      <c r="B86" t="s">
        <v>195</v>
      </c>
      <c r="C86">
        <v>55</v>
      </c>
      <c r="D86">
        <v>33</v>
      </c>
      <c r="E86">
        <v>9</v>
      </c>
      <c r="F86">
        <v>9</v>
      </c>
      <c r="G86">
        <v>7</v>
      </c>
      <c r="H86">
        <v>8</v>
      </c>
      <c r="I86">
        <v>88</v>
      </c>
    </row>
    <row r="87" spans="1:9" x14ac:dyDescent="0.2">
      <c r="A87" s="7">
        <v>3</v>
      </c>
      <c r="B87" t="s">
        <v>196</v>
      </c>
      <c r="C87">
        <v>49</v>
      </c>
      <c r="D87">
        <v>24</v>
      </c>
      <c r="E87">
        <v>9</v>
      </c>
      <c r="F87">
        <v>10</v>
      </c>
      <c r="G87">
        <v>5</v>
      </c>
      <c r="H87">
        <v>0</v>
      </c>
      <c r="I87">
        <v>73</v>
      </c>
    </row>
    <row r="88" spans="1:9" x14ac:dyDescent="0.2">
      <c r="A88" s="7">
        <v>4</v>
      </c>
      <c r="B88" t="s">
        <v>197</v>
      </c>
      <c r="C88">
        <v>51</v>
      </c>
      <c r="D88">
        <v>30</v>
      </c>
      <c r="E88">
        <v>9</v>
      </c>
      <c r="F88">
        <v>10</v>
      </c>
      <c r="G88">
        <v>6</v>
      </c>
      <c r="H88">
        <v>5</v>
      </c>
      <c r="I88">
        <v>81</v>
      </c>
    </row>
    <row r="89" spans="1:9" x14ac:dyDescent="0.2">
      <c r="A89" s="7">
        <v>5</v>
      </c>
      <c r="B89" t="s">
        <v>198</v>
      </c>
      <c r="C89">
        <v>40</v>
      </c>
      <c r="D89">
        <v>20</v>
      </c>
      <c r="E89">
        <v>9</v>
      </c>
      <c r="F89">
        <v>7</v>
      </c>
      <c r="G89">
        <v>4</v>
      </c>
      <c r="H89">
        <v>0</v>
      </c>
      <c r="I89">
        <v>60</v>
      </c>
    </row>
    <row r="90" spans="1:9" x14ac:dyDescent="0.2">
      <c r="A90" s="7">
        <v>6</v>
      </c>
      <c r="B90" t="s">
        <v>199</v>
      </c>
      <c r="C90">
        <v>45</v>
      </c>
      <c r="D90">
        <v>21</v>
      </c>
      <c r="E90">
        <v>9</v>
      </c>
      <c r="F90">
        <v>7</v>
      </c>
      <c r="G90">
        <v>5</v>
      </c>
      <c r="H90">
        <v>0</v>
      </c>
      <c r="I90">
        <v>66</v>
      </c>
    </row>
    <row r="91" spans="1:9" x14ac:dyDescent="0.2">
      <c r="A91" s="7">
        <v>7</v>
      </c>
      <c r="B91" t="s">
        <v>200</v>
      </c>
      <c r="C91">
        <v>48</v>
      </c>
      <c r="D91">
        <v>26</v>
      </c>
      <c r="E91">
        <v>8</v>
      </c>
      <c r="F91">
        <v>9</v>
      </c>
      <c r="G91">
        <v>9</v>
      </c>
      <c r="H91">
        <v>0</v>
      </c>
      <c r="I91">
        <v>74</v>
      </c>
    </row>
    <row r="92" spans="1:9" x14ac:dyDescent="0.2">
      <c r="A92" s="7">
        <v>8</v>
      </c>
      <c r="B92" t="s">
        <v>201</v>
      </c>
      <c r="C92">
        <v>52</v>
      </c>
      <c r="D92">
        <v>25</v>
      </c>
      <c r="E92">
        <v>10</v>
      </c>
      <c r="F92">
        <v>9</v>
      </c>
      <c r="G92">
        <v>5</v>
      </c>
      <c r="H92">
        <v>1</v>
      </c>
      <c r="I92">
        <v>77</v>
      </c>
    </row>
    <row r="93" spans="1:9" x14ac:dyDescent="0.2">
      <c r="A93" s="7">
        <v>9</v>
      </c>
      <c r="B93" t="s">
        <v>202</v>
      </c>
      <c r="C93">
        <v>53</v>
      </c>
      <c r="D93">
        <v>28</v>
      </c>
      <c r="E93">
        <v>9</v>
      </c>
      <c r="F93">
        <v>7</v>
      </c>
      <c r="G93">
        <v>5</v>
      </c>
      <c r="H93">
        <v>7</v>
      </c>
      <c r="I93">
        <v>81</v>
      </c>
    </row>
    <row r="94" spans="1:9" x14ac:dyDescent="0.2">
      <c r="A94" s="7">
        <v>10</v>
      </c>
      <c r="B94" t="s">
        <v>203</v>
      </c>
      <c r="C94">
        <v>44</v>
      </c>
      <c r="D94">
        <v>28</v>
      </c>
      <c r="E94">
        <v>9</v>
      </c>
      <c r="F94">
        <v>10</v>
      </c>
      <c r="G94">
        <v>7</v>
      </c>
      <c r="H94">
        <v>2</v>
      </c>
      <c r="I94">
        <v>72</v>
      </c>
    </row>
    <row r="95" spans="1:9" x14ac:dyDescent="0.2">
      <c r="A95" s="7">
        <v>11</v>
      </c>
      <c r="B95" t="s">
        <v>204</v>
      </c>
      <c r="C95">
        <v>45</v>
      </c>
      <c r="D95">
        <v>19</v>
      </c>
      <c r="E95">
        <v>9</v>
      </c>
      <c r="F95">
        <v>8</v>
      </c>
      <c r="G95">
        <v>2</v>
      </c>
      <c r="H95">
        <v>0</v>
      </c>
      <c r="I95">
        <v>64</v>
      </c>
    </row>
    <row r="96" spans="1:9" x14ac:dyDescent="0.2">
      <c r="A96" s="7">
        <v>12</v>
      </c>
      <c r="B96" t="s">
        <v>89</v>
      </c>
      <c r="C96">
        <v>55</v>
      </c>
      <c r="D96">
        <v>27</v>
      </c>
      <c r="E96">
        <v>9</v>
      </c>
      <c r="F96">
        <v>8</v>
      </c>
      <c r="G96">
        <v>5</v>
      </c>
      <c r="H96">
        <v>5</v>
      </c>
      <c r="I96">
        <v>82</v>
      </c>
    </row>
    <row r="97" spans="1:9" x14ac:dyDescent="0.2">
      <c r="A97" s="7">
        <v>13</v>
      </c>
      <c r="B97" t="s">
        <v>205</v>
      </c>
      <c r="C97">
        <v>53</v>
      </c>
      <c r="D97">
        <v>35</v>
      </c>
      <c r="E97">
        <v>10</v>
      </c>
      <c r="F97">
        <v>9</v>
      </c>
      <c r="G97">
        <v>7</v>
      </c>
      <c r="H97">
        <v>9</v>
      </c>
      <c r="I97">
        <v>88</v>
      </c>
    </row>
    <row r="98" spans="1:9" x14ac:dyDescent="0.2">
      <c r="A98" s="7">
        <v>14</v>
      </c>
      <c r="B98" t="s">
        <v>130</v>
      </c>
      <c r="C98">
        <v>54</v>
      </c>
      <c r="D98">
        <v>32</v>
      </c>
      <c r="E98">
        <v>10</v>
      </c>
      <c r="F98">
        <v>8</v>
      </c>
      <c r="G98">
        <v>8</v>
      </c>
      <c r="H98">
        <v>6</v>
      </c>
      <c r="I98">
        <v>86</v>
      </c>
    </row>
    <row r="99" spans="1:9" x14ac:dyDescent="0.2">
      <c r="A99" s="7">
        <v>15</v>
      </c>
      <c r="B99" t="s">
        <v>206</v>
      </c>
      <c r="C99">
        <v>47</v>
      </c>
      <c r="D99">
        <v>23</v>
      </c>
      <c r="E99">
        <v>9</v>
      </c>
      <c r="F99">
        <v>9</v>
      </c>
      <c r="G99">
        <v>5</v>
      </c>
      <c r="H99">
        <v>0</v>
      </c>
      <c r="I99">
        <v>70</v>
      </c>
    </row>
    <row r="100" spans="1:9" x14ac:dyDescent="0.2">
      <c r="A100" s="7">
        <v>16</v>
      </c>
      <c r="B100" t="s">
        <v>207</v>
      </c>
      <c r="C100">
        <v>49</v>
      </c>
      <c r="D100">
        <v>29</v>
      </c>
      <c r="E100">
        <v>10</v>
      </c>
      <c r="F100">
        <v>10</v>
      </c>
      <c r="G100">
        <v>7</v>
      </c>
      <c r="H100">
        <v>2</v>
      </c>
      <c r="I100">
        <v>78</v>
      </c>
    </row>
    <row r="101" spans="1:9" x14ac:dyDescent="0.2">
      <c r="A101" s="7">
        <v>17</v>
      </c>
      <c r="B101" t="s">
        <v>208</v>
      </c>
      <c r="C101">
        <v>45</v>
      </c>
      <c r="D101">
        <v>27</v>
      </c>
      <c r="E101">
        <v>10</v>
      </c>
      <c r="F101">
        <v>10</v>
      </c>
      <c r="G101">
        <v>5</v>
      </c>
      <c r="H101">
        <v>2</v>
      </c>
      <c r="I101">
        <v>72</v>
      </c>
    </row>
    <row r="102" spans="1:9" x14ac:dyDescent="0.2">
      <c r="A102" s="7">
        <v>18</v>
      </c>
      <c r="B102" t="s">
        <v>209</v>
      </c>
      <c r="C102">
        <v>47</v>
      </c>
      <c r="D102">
        <v>21</v>
      </c>
      <c r="E102">
        <v>8</v>
      </c>
      <c r="F102">
        <v>8</v>
      </c>
      <c r="G102">
        <v>5</v>
      </c>
      <c r="H102">
        <v>0</v>
      </c>
      <c r="I102">
        <v>68</v>
      </c>
    </row>
    <row r="103" spans="1:9" x14ac:dyDescent="0.2">
      <c r="A103" s="7">
        <v>19</v>
      </c>
      <c r="B103" t="s">
        <v>134</v>
      </c>
      <c r="C103">
        <v>55</v>
      </c>
      <c r="D103">
        <v>35</v>
      </c>
      <c r="E103">
        <v>9</v>
      </c>
      <c r="F103">
        <v>10</v>
      </c>
      <c r="G103">
        <v>8</v>
      </c>
      <c r="H103">
        <v>8</v>
      </c>
      <c r="I103">
        <v>90</v>
      </c>
    </row>
    <row r="104" spans="1:9" x14ac:dyDescent="0.2">
      <c r="A104" s="7">
        <v>20</v>
      </c>
      <c r="B104" t="s">
        <v>96</v>
      </c>
      <c r="C104">
        <v>49</v>
      </c>
      <c r="D104">
        <v>25</v>
      </c>
      <c r="E104">
        <v>8</v>
      </c>
      <c r="F104">
        <v>9</v>
      </c>
      <c r="G104">
        <v>6</v>
      </c>
      <c r="H104">
        <v>2</v>
      </c>
      <c r="I104">
        <v>74</v>
      </c>
    </row>
    <row r="105" spans="1:9" x14ac:dyDescent="0.2">
      <c r="A105" s="7">
        <v>21</v>
      </c>
      <c r="B105" t="s">
        <v>210</v>
      </c>
      <c r="C105">
        <v>48</v>
      </c>
      <c r="D105">
        <v>27</v>
      </c>
      <c r="E105">
        <v>9</v>
      </c>
      <c r="F105">
        <v>9</v>
      </c>
      <c r="G105">
        <v>7</v>
      </c>
      <c r="H105">
        <v>2</v>
      </c>
      <c r="I105">
        <v>75</v>
      </c>
    </row>
    <row r="106" spans="1:9" x14ac:dyDescent="0.2">
      <c r="A106" s="7">
        <v>22</v>
      </c>
      <c r="B106" t="s">
        <v>211</v>
      </c>
      <c r="C106">
        <v>48</v>
      </c>
      <c r="D106">
        <v>24</v>
      </c>
      <c r="E106">
        <v>9</v>
      </c>
      <c r="F106">
        <v>8</v>
      </c>
      <c r="G106">
        <v>5</v>
      </c>
      <c r="H106">
        <v>2</v>
      </c>
      <c r="I106">
        <v>72</v>
      </c>
    </row>
    <row r="107" spans="1:9" x14ac:dyDescent="0.2">
      <c r="A107" s="7">
        <v>23</v>
      </c>
      <c r="B107" t="s">
        <v>212</v>
      </c>
      <c r="C107">
        <v>51</v>
      </c>
      <c r="D107">
        <v>23</v>
      </c>
      <c r="E107">
        <v>9</v>
      </c>
      <c r="F107">
        <v>7</v>
      </c>
      <c r="G107">
        <v>7</v>
      </c>
      <c r="H107">
        <v>0</v>
      </c>
      <c r="I107">
        <v>74</v>
      </c>
    </row>
    <row r="108" spans="1:9" x14ac:dyDescent="0.2">
      <c r="A108" s="7">
        <v>24</v>
      </c>
      <c r="B108" t="s">
        <v>213</v>
      </c>
      <c r="C108">
        <v>41</v>
      </c>
      <c r="D108">
        <v>18</v>
      </c>
      <c r="E108">
        <v>9</v>
      </c>
      <c r="F108">
        <v>8</v>
      </c>
      <c r="G108">
        <v>1</v>
      </c>
      <c r="H108">
        <v>0</v>
      </c>
      <c r="I108">
        <v>59</v>
      </c>
    </row>
    <row r="109" spans="1:9" x14ac:dyDescent="0.2">
      <c r="A109" s="7">
        <v>25</v>
      </c>
      <c r="B109" t="s">
        <v>214</v>
      </c>
      <c r="C109">
        <v>51</v>
      </c>
      <c r="D109">
        <v>29</v>
      </c>
      <c r="E109">
        <v>10</v>
      </c>
      <c r="F109">
        <v>7</v>
      </c>
      <c r="G109">
        <v>8</v>
      </c>
      <c r="H109">
        <v>4</v>
      </c>
      <c r="I109">
        <v>80</v>
      </c>
    </row>
    <row r="110" spans="1:9" x14ac:dyDescent="0.2">
      <c r="A110" s="7">
        <v>26</v>
      </c>
      <c r="B110" t="s">
        <v>215</v>
      </c>
      <c r="C110">
        <v>54</v>
      </c>
      <c r="D110">
        <v>34</v>
      </c>
      <c r="E110">
        <v>9</v>
      </c>
      <c r="F110">
        <v>9</v>
      </c>
      <c r="G110">
        <v>8</v>
      </c>
      <c r="H110">
        <v>8</v>
      </c>
      <c r="I110">
        <v>88</v>
      </c>
    </row>
    <row r="111" spans="1:9" x14ac:dyDescent="0.2">
      <c r="A111" s="7">
        <v>27</v>
      </c>
      <c r="B111" t="s">
        <v>216</v>
      </c>
      <c r="C111">
        <v>50</v>
      </c>
      <c r="D111">
        <v>24</v>
      </c>
      <c r="E111">
        <v>10</v>
      </c>
      <c r="F111">
        <v>9</v>
      </c>
      <c r="G111">
        <v>3</v>
      </c>
      <c r="H111">
        <v>2</v>
      </c>
      <c r="I111">
        <v>74</v>
      </c>
    </row>
    <row r="112" spans="1:9" x14ac:dyDescent="0.2">
      <c r="A112" s="7">
        <v>28</v>
      </c>
      <c r="B112" t="s">
        <v>217</v>
      </c>
      <c r="C112">
        <v>52</v>
      </c>
      <c r="D112">
        <v>27</v>
      </c>
      <c r="E112">
        <v>9</v>
      </c>
      <c r="F112">
        <v>9</v>
      </c>
      <c r="G112">
        <v>5</v>
      </c>
      <c r="H112">
        <v>4</v>
      </c>
      <c r="I112">
        <v>79</v>
      </c>
    </row>
    <row r="113" spans="1:9" ht="16.5" x14ac:dyDescent="0.25">
      <c r="A113" s="42">
        <v>29</v>
      </c>
      <c r="B113" t="s">
        <v>218</v>
      </c>
      <c r="C113">
        <v>51</v>
      </c>
      <c r="D113">
        <v>26</v>
      </c>
      <c r="E113">
        <v>9</v>
      </c>
      <c r="F113">
        <v>8</v>
      </c>
      <c r="G113">
        <v>5</v>
      </c>
      <c r="H113">
        <v>4</v>
      </c>
      <c r="I113">
        <v>77</v>
      </c>
    </row>
    <row r="114" spans="1:9" ht="16.5" x14ac:dyDescent="0.25">
      <c r="A114" s="42">
        <v>30</v>
      </c>
      <c r="B114" t="s">
        <v>219</v>
      </c>
      <c r="C114">
        <v>56</v>
      </c>
      <c r="D114">
        <v>33</v>
      </c>
      <c r="E114">
        <v>10</v>
      </c>
      <c r="F114">
        <v>10</v>
      </c>
      <c r="G114">
        <v>9</v>
      </c>
      <c r="H114">
        <v>4</v>
      </c>
      <c r="I114">
        <v>89</v>
      </c>
    </row>
    <row r="115" spans="1:9" ht="16.5" x14ac:dyDescent="0.25">
      <c r="A115" s="42">
        <v>31</v>
      </c>
      <c r="B115" t="s">
        <v>220</v>
      </c>
      <c r="C115">
        <v>55</v>
      </c>
      <c r="D115">
        <v>31</v>
      </c>
      <c r="E115">
        <v>10</v>
      </c>
      <c r="F115">
        <v>9</v>
      </c>
      <c r="G115">
        <v>8</v>
      </c>
      <c r="H115">
        <v>4</v>
      </c>
      <c r="I115">
        <v>86</v>
      </c>
    </row>
    <row r="116" spans="1:9" ht="16.5" x14ac:dyDescent="0.25">
      <c r="A116" s="42">
        <v>32</v>
      </c>
      <c r="B116" s="46"/>
      <c r="C116" s="44"/>
      <c r="D116" s="41"/>
      <c r="E116" s="44"/>
      <c r="F116" s="44"/>
      <c r="G116" s="44"/>
      <c r="H116" s="44"/>
      <c r="I116" s="70"/>
    </row>
    <row r="117" spans="1:9" ht="16.5" x14ac:dyDescent="0.25">
      <c r="A117" s="54">
        <v>33</v>
      </c>
      <c r="B117" s="55"/>
      <c r="C117" s="56"/>
      <c r="D117" s="57"/>
      <c r="E117" s="56"/>
      <c r="F117" s="56"/>
      <c r="G117" s="56"/>
      <c r="H117" s="56"/>
      <c r="I117" s="73"/>
    </row>
    <row r="118" spans="1:9" ht="16.5" x14ac:dyDescent="0.25">
      <c r="A118" s="8"/>
      <c r="B118" s="9"/>
      <c r="C118" s="9"/>
      <c r="D118" s="9"/>
      <c r="E118" s="9"/>
      <c r="F118" s="9"/>
      <c r="G118" s="9"/>
      <c r="H118" s="9"/>
      <c r="I118" s="22"/>
    </row>
    <row r="119" spans="1:9" ht="16.5" x14ac:dyDescent="0.2">
      <c r="A119" s="137"/>
      <c r="B119" s="138"/>
      <c r="C119" s="186" t="s">
        <v>221</v>
      </c>
      <c r="D119" s="187"/>
      <c r="E119" s="10" t="s">
        <v>16</v>
      </c>
      <c r="F119" s="10" t="s">
        <v>17</v>
      </c>
      <c r="G119" s="10" t="s">
        <v>18</v>
      </c>
      <c r="H119" s="10" t="s">
        <v>19</v>
      </c>
      <c r="I119" s="10" t="s">
        <v>20</v>
      </c>
    </row>
    <row r="120" spans="1:9" ht="15.75" x14ac:dyDescent="0.2">
      <c r="A120" s="135" t="s">
        <v>21</v>
      </c>
      <c r="B120" s="136"/>
      <c r="C120" s="186"/>
      <c r="D120" s="187"/>
      <c r="E120" s="12"/>
      <c r="F120" s="12"/>
      <c r="G120" s="12"/>
      <c r="H120" s="12"/>
      <c r="I120" s="12"/>
    </row>
    <row r="121" spans="1:9" ht="15.75" x14ac:dyDescent="0.2">
      <c r="A121" s="123">
        <v>31</v>
      </c>
      <c r="B121" s="124"/>
      <c r="C121" s="220">
        <v>9</v>
      </c>
      <c r="D121" s="185"/>
      <c r="E121" s="75">
        <v>13</v>
      </c>
      <c r="F121" s="75">
        <v>11</v>
      </c>
      <c r="G121" s="75">
        <v>5</v>
      </c>
      <c r="H121" s="75">
        <v>2</v>
      </c>
      <c r="I121" s="24"/>
    </row>
    <row r="122" spans="1:9" ht="15.75" x14ac:dyDescent="0.2">
      <c r="A122" s="159" t="s">
        <v>22</v>
      </c>
      <c r="B122" s="159"/>
      <c r="C122" s="125">
        <v>0.28999999999999998</v>
      </c>
      <c r="D122" s="126"/>
      <c r="E122" s="14">
        <v>0.42</v>
      </c>
      <c r="F122" s="14">
        <v>0.35</v>
      </c>
      <c r="G122" s="14">
        <v>0.16</v>
      </c>
      <c r="H122" s="14">
        <v>7.0000000000000007E-2</v>
      </c>
      <c r="I122" s="68"/>
    </row>
    <row r="125" spans="1:9" ht="18.75" x14ac:dyDescent="0.25">
      <c r="B125" s="127" t="s">
        <v>23</v>
      </c>
      <c r="C125" s="127"/>
      <c r="D125" s="127"/>
      <c r="E125" s="127"/>
      <c r="F125" s="127"/>
      <c r="G125" s="127"/>
    </row>
    <row r="127" spans="1:9" ht="16.5" x14ac:dyDescent="0.2">
      <c r="A127" s="219" t="s">
        <v>7</v>
      </c>
      <c r="B127" s="219"/>
      <c r="C127" s="77" t="s">
        <v>24</v>
      </c>
      <c r="D127" s="219" t="s">
        <v>25</v>
      </c>
      <c r="E127" s="219"/>
      <c r="F127" s="219"/>
      <c r="G127" s="219"/>
      <c r="H127" s="219" t="s">
        <v>26</v>
      </c>
      <c r="I127" s="219"/>
    </row>
    <row r="128" spans="1:9" x14ac:dyDescent="0.2">
      <c r="A128" s="146" t="s">
        <v>222</v>
      </c>
      <c r="B128" s="146"/>
      <c r="C128" s="15" t="s">
        <v>147</v>
      </c>
      <c r="D128" s="183" t="s">
        <v>223</v>
      </c>
      <c r="E128" s="188"/>
      <c r="F128" s="188"/>
      <c r="G128" s="178"/>
      <c r="H128" s="146" t="s">
        <v>106</v>
      </c>
      <c r="I128" s="146"/>
    </row>
    <row r="129" spans="1:9" x14ac:dyDescent="0.2">
      <c r="A129" s="146" t="s">
        <v>204</v>
      </c>
      <c r="B129" s="146"/>
      <c r="C129" s="15" t="s">
        <v>147</v>
      </c>
      <c r="D129" s="179"/>
      <c r="E129" s="189"/>
      <c r="F129" s="189"/>
      <c r="G129" s="180"/>
      <c r="H129" s="146" t="s">
        <v>109</v>
      </c>
      <c r="I129" s="146"/>
    </row>
    <row r="130" spans="1:9" x14ac:dyDescent="0.2">
      <c r="A130" s="146" t="s">
        <v>213</v>
      </c>
      <c r="B130" s="146"/>
      <c r="C130" s="15" t="s">
        <v>147</v>
      </c>
      <c r="D130" s="179"/>
      <c r="E130" s="189"/>
      <c r="F130" s="189"/>
      <c r="G130" s="180"/>
      <c r="H130" s="146" t="s">
        <v>111</v>
      </c>
      <c r="I130" s="146"/>
    </row>
    <row r="131" spans="1:9" x14ac:dyDescent="0.2">
      <c r="A131" s="146" t="s">
        <v>224</v>
      </c>
      <c r="B131" s="146"/>
      <c r="C131" s="15" t="s">
        <v>147</v>
      </c>
      <c r="D131" s="179"/>
      <c r="E131" s="189"/>
      <c r="F131" s="189"/>
      <c r="G131" s="180"/>
      <c r="H131" s="216">
        <v>46098</v>
      </c>
      <c r="I131" s="146"/>
    </row>
    <row r="132" spans="1:9" x14ac:dyDescent="0.2">
      <c r="A132" s="146" t="s">
        <v>225</v>
      </c>
      <c r="B132" s="146"/>
      <c r="C132" s="15" t="s">
        <v>72</v>
      </c>
      <c r="D132" s="179" t="s">
        <v>226</v>
      </c>
      <c r="E132" s="189"/>
      <c r="F132" s="189"/>
      <c r="G132" s="180"/>
      <c r="H132" s="216">
        <v>46107</v>
      </c>
      <c r="I132" s="146"/>
    </row>
    <row r="133" spans="1:9" x14ac:dyDescent="0.2">
      <c r="A133" s="162" t="s">
        <v>196</v>
      </c>
      <c r="B133" s="161"/>
      <c r="C133" s="15" t="s">
        <v>72</v>
      </c>
      <c r="D133" s="179"/>
      <c r="E133" s="189"/>
      <c r="F133" s="189"/>
      <c r="G133" s="180"/>
      <c r="H133" s="217">
        <v>46112</v>
      </c>
      <c r="I133" s="161"/>
    </row>
    <row r="134" spans="1:9" x14ac:dyDescent="0.2">
      <c r="A134" s="162" t="s">
        <v>198</v>
      </c>
      <c r="B134" s="161"/>
      <c r="C134" s="15" t="s">
        <v>72</v>
      </c>
      <c r="D134" s="179"/>
      <c r="E134" s="189"/>
      <c r="F134" s="189"/>
      <c r="G134" s="180"/>
      <c r="H134" s="217">
        <v>46119</v>
      </c>
      <c r="I134" s="161"/>
    </row>
    <row r="135" spans="1:9" x14ac:dyDescent="0.2">
      <c r="A135" s="162" t="s">
        <v>199</v>
      </c>
      <c r="B135" s="161"/>
      <c r="C135" s="15" t="s">
        <v>72</v>
      </c>
      <c r="D135" s="179"/>
      <c r="E135" s="189"/>
      <c r="F135" s="189"/>
      <c r="G135" s="180"/>
      <c r="H135" s="217">
        <v>46126</v>
      </c>
      <c r="I135" s="161"/>
    </row>
    <row r="136" spans="1:9" x14ac:dyDescent="0.2">
      <c r="A136" s="162" t="s">
        <v>200</v>
      </c>
      <c r="B136" s="161"/>
      <c r="C136" s="15" t="s">
        <v>72</v>
      </c>
      <c r="D136" s="179"/>
      <c r="E136" s="189"/>
      <c r="F136" s="189"/>
      <c r="G136" s="180"/>
      <c r="H136" s="217">
        <v>46133</v>
      </c>
      <c r="I136" s="161"/>
    </row>
    <row r="137" spans="1:9" x14ac:dyDescent="0.2">
      <c r="A137" s="162" t="s">
        <v>201</v>
      </c>
      <c r="B137" s="161"/>
      <c r="C137" s="15" t="s">
        <v>72</v>
      </c>
      <c r="D137" s="179"/>
      <c r="E137" s="189"/>
      <c r="F137" s="189"/>
      <c r="G137" s="180"/>
      <c r="H137" s="217">
        <v>46140</v>
      </c>
      <c r="I137" s="161"/>
    </row>
    <row r="138" spans="1:9" x14ac:dyDescent="0.2">
      <c r="A138" s="162" t="s">
        <v>203</v>
      </c>
      <c r="B138" s="161"/>
      <c r="C138" s="15" t="s">
        <v>72</v>
      </c>
      <c r="D138" s="179"/>
      <c r="E138" s="189"/>
      <c r="F138" s="189"/>
      <c r="G138" s="180"/>
      <c r="H138" s="217">
        <v>46141</v>
      </c>
      <c r="I138" s="161"/>
    </row>
    <row r="139" spans="1:9" x14ac:dyDescent="0.2">
      <c r="A139" s="162" t="s">
        <v>204</v>
      </c>
      <c r="B139" s="161"/>
      <c r="C139" s="15" t="s">
        <v>72</v>
      </c>
      <c r="D139" s="179"/>
      <c r="E139" s="189"/>
      <c r="F139" s="189"/>
      <c r="G139" s="180"/>
      <c r="H139" s="217">
        <v>46142</v>
      </c>
      <c r="I139" s="161"/>
    </row>
    <row r="140" spans="1:9" x14ac:dyDescent="0.2">
      <c r="A140" s="162" t="s">
        <v>206</v>
      </c>
      <c r="B140" s="161"/>
      <c r="C140" s="15" t="s">
        <v>72</v>
      </c>
      <c r="D140" s="179"/>
      <c r="E140" s="189"/>
      <c r="F140" s="189"/>
      <c r="G140" s="180"/>
      <c r="H140" s="217">
        <v>46145</v>
      </c>
      <c r="I140" s="161"/>
    </row>
    <row r="141" spans="1:9" x14ac:dyDescent="0.2">
      <c r="A141" s="162" t="s">
        <v>207</v>
      </c>
      <c r="B141" s="161"/>
      <c r="C141" s="15" t="s">
        <v>72</v>
      </c>
      <c r="D141" s="179"/>
      <c r="E141" s="189"/>
      <c r="F141" s="189"/>
      <c r="G141" s="180"/>
      <c r="H141" s="217">
        <v>46146</v>
      </c>
      <c r="I141" s="161"/>
    </row>
    <row r="142" spans="1:9" x14ac:dyDescent="0.2">
      <c r="A142" s="162" t="s">
        <v>208</v>
      </c>
      <c r="B142" s="161"/>
      <c r="C142" s="15" t="s">
        <v>72</v>
      </c>
      <c r="D142" s="179"/>
      <c r="E142" s="189"/>
      <c r="F142" s="189"/>
      <c r="G142" s="180"/>
      <c r="H142" s="217">
        <v>46147</v>
      </c>
      <c r="I142" s="161"/>
    </row>
    <row r="143" spans="1:9" x14ac:dyDescent="0.2">
      <c r="A143" s="162" t="s">
        <v>209</v>
      </c>
      <c r="B143" s="161"/>
      <c r="C143" s="15" t="s">
        <v>72</v>
      </c>
      <c r="D143" s="179"/>
      <c r="E143" s="189"/>
      <c r="F143" s="189"/>
      <c r="G143" s="180"/>
      <c r="H143" s="217">
        <v>46148</v>
      </c>
      <c r="I143" s="161"/>
    </row>
    <row r="144" spans="1:9" x14ac:dyDescent="0.2">
      <c r="A144" s="162" t="s">
        <v>96</v>
      </c>
      <c r="B144" s="161"/>
      <c r="C144" s="15" t="s">
        <v>72</v>
      </c>
      <c r="D144" s="179"/>
      <c r="E144" s="189"/>
      <c r="F144" s="189"/>
      <c r="G144" s="180"/>
      <c r="H144" s="217">
        <v>46149</v>
      </c>
      <c r="I144" s="161"/>
    </row>
    <row r="145" spans="1:9" x14ac:dyDescent="0.2">
      <c r="A145" s="162" t="s">
        <v>210</v>
      </c>
      <c r="B145" s="161"/>
      <c r="C145" s="15" t="s">
        <v>72</v>
      </c>
      <c r="D145" s="179"/>
      <c r="E145" s="189"/>
      <c r="F145" s="189"/>
      <c r="G145" s="180"/>
      <c r="H145" s="217">
        <v>46152</v>
      </c>
      <c r="I145" s="161"/>
    </row>
    <row r="146" spans="1:9" x14ac:dyDescent="0.2">
      <c r="A146" s="162" t="s">
        <v>211</v>
      </c>
      <c r="B146" s="161"/>
      <c r="C146" s="15" t="s">
        <v>72</v>
      </c>
      <c r="D146" s="179"/>
      <c r="E146" s="189"/>
      <c r="F146" s="189"/>
      <c r="G146" s="180"/>
      <c r="H146" s="217">
        <v>46153</v>
      </c>
      <c r="I146" s="161"/>
    </row>
    <row r="147" spans="1:9" x14ac:dyDescent="0.2">
      <c r="A147" s="146" t="s">
        <v>212</v>
      </c>
      <c r="B147" s="146"/>
      <c r="C147" s="15" t="s">
        <v>72</v>
      </c>
      <c r="D147" s="179"/>
      <c r="E147" s="189"/>
      <c r="F147" s="189"/>
      <c r="G147" s="180"/>
      <c r="H147" s="216" t="s">
        <v>106</v>
      </c>
      <c r="I147" s="146"/>
    </row>
    <row r="148" spans="1:9" x14ac:dyDescent="0.2">
      <c r="A148" s="162" t="s">
        <v>214</v>
      </c>
      <c r="B148" s="161"/>
      <c r="C148" s="15" t="s">
        <v>72</v>
      </c>
      <c r="D148" s="179"/>
      <c r="E148" s="189"/>
      <c r="F148" s="189"/>
      <c r="G148" s="180"/>
      <c r="H148" s="217" t="s">
        <v>109</v>
      </c>
      <c r="I148" s="218"/>
    </row>
    <row r="149" spans="1:9" x14ac:dyDescent="0.2">
      <c r="A149" s="162" t="s">
        <v>224</v>
      </c>
      <c r="B149" s="161"/>
      <c r="C149" s="15" t="s">
        <v>72</v>
      </c>
      <c r="D149" s="179"/>
      <c r="E149" s="189"/>
      <c r="F149" s="189"/>
      <c r="G149" s="180"/>
      <c r="H149" s="162" t="s">
        <v>111</v>
      </c>
      <c r="I149" s="212"/>
    </row>
    <row r="150" spans="1:9" x14ac:dyDescent="0.2">
      <c r="A150" s="162" t="s">
        <v>217</v>
      </c>
      <c r="B150" s="161"/>
      <c r="C150" s="15" t="s">
        <v>72</v>
      </c>
      <c r="D150" s="181"/>
      <c r="E150" s="190"/>
      <c r="F150" s="190"/>
      <c r="G150" s="182"/>
      <c r="H150" s="217">
        <v>46098</v>
      </c>
      <c r="I150" s="218"/>
    </row>
    <row r="151" spans="1:9" x14ac:dyDescent="0.2">
      <c r="A151" s="162" t="s">
        <v>213</v>
      </c>
      <c r="B151" s="161"/>
      <c r="C151" s="15" t="s">
        <v>72</v>
      </c>
      <c r="D151" s="162"/>
      <c r="E151" s="212"/>
      <c r="F151" s="212"/>
      <c r="G151" s="161"/>
      <c r="H151" s="162" t="s">
        <v>109</v>
      </c>
      <c r="I151" s="161"/>
    </row>
  </sheetData>
  <mergeCells count="122">
    <mergeCell ref="C1:G1"/>
    <mergeCell ref="C2:G2"/>
    <mergeCell ref="C3:G3"/>
    <mergeCell ref="B5:D5"/>
    <mergeCell ref="A45:B45"/>
    <mergeCell ref="A46:B46"/>
    <mergeCell ref="C46:D46"/>
    <mergeCell ref="A47:B47"/>
    <mergeCell ref="C47:D47"/>
    <mergeCell ref="C44:D45"/>
    <mergeCell ref="B50:G50"/>
    <mergeCell ref="A52:B52"/>
    <mergeCell ref="D52:G52"/>
    <mergeCell ref="H52:I52"/>
    <mergeCell ref="A53:B53"/>
    <mergeCell ref="H53:I53"/>
    <mergeCell ref="A54:B54"/>
    <mergeCell ref="H54:I54"/>
    <mergeCell ref="A55:B55"/>
    <mergeCell ref="H55:I55"/>
    <mergeCell ref="H62:I62"/>
    <mergeCell ref="A63:B63"/>
    <mergeCell ref="H63:I63"/>
    <mergeCell ref="A64:B64"/>
    <mergeCell ref="H64:I64"/>
    <mergeCell ref="A65:B65"/>
    <mergeCell ref="H65:I65"/>
    <mergeCell ref="A56:B56"/>
    <mergeCell ref="H56:I56"/>
    <mergeCell ref="A57:B57"/>
    <mergeCell ref="H57:I57"/>
    <mergeCell ref="A58:B58"/>
    <mergeCell ref="H58:I58"/>
    <mergeCell ref="A59:B59"/>
    <mergeCell ref="H59:I59"/>
    <mergeCell ref="A60:B60"/>
    <mergeCell ref="H60:I60"/>
    <mergeCell ref="A71:B71"/>
    <mergeCell ref="H71:I71"/>
    <mergeCell ref="A72:B72"/>
    <mergeCell ref="H72:I72"/>
    <mergeCell ref="C77:G77"/>
    <mergeCell ref="C78:G78"/>
    <mergeCell ref="C79:G79"/>
    <mergeCell ref="B82:D82"/>
    <mergeCell ref="A119:B119"/>
    <mergeCell ref="C119:D119"/>
    <mergeCell ref="D53:G72"/>
    <mergeCell ref="A66:B66"/>
    <mergeCell ref="H66:I66"/>
    <mergeCell ref="A67:B67"/>
    <mergeCell ref="H67:I67"/>
    <mergeCell ref="A68:B68"/>
    <mergeCell ref="H68:I68"/>
    <mergeCell ref="A69:B69"/>
    <mergeCell ref="H69:I69"/>
    <mergeCell ref="A70:B70"/>
    <mergeCell ref="H70:I70"/>
    <mergeCell ref="A61:B61"/>
    <mergeCell ref="H61:I61"/>
    <mergeCell ref="A62:B62"/>
    <mergeCell ref="A120:B120"/>
    <mergeCell ref="C120:D120"/>
    <mergeCell ref="A121:B121"/>
    <mergeCell ref="C121:D121"/>
    <mergeCell ref="A122:B122"/>
    <mergeCell ref="C122:D122"/>
    <mergeCell ref="B125:G125"/>
    <mergeCell ref="A127:B127"/>
    <mergeCell ref="D127:G127"/>
    <mergeCell ref="H127:I127"/>
    <mergeCell ref="A128:B128"/>
    <mergeCell ref="H128:I128"/>
    <mergeCell ref="A129:B129"/>
    <mergeCell ref="H129:I129"/>
    <mergeCell ref="A130:B130"/>
    <mergeCell ref="H130:I130"/>
    <mergeCell ref="A131:B131"/>
    <mergeCell ref="H131:I131"/>
    <mergeCell ref="D128:G131"/>
    <mergeCell ref="A138:B138"/>
    <mergeCell ref="H138:I138"/>
    <mergeCell ref="A139:B139"/>
    <mergeCell ref="H139:I139"/>
    <mergeCell ref="A140:B140"/>
    <mergeCell ref="H140:I140"/>
    <mergeCell ref="A141:B141"/>
    <mergeCell ref="H141:I141"/>
    <mergeCell ref="A132:B132"/>
    <mergeCell ref="H132:I132"/>
    <mergeCell ref="A133:B133"/>
    <mergeCell ref="H133:I133"/>
    <mergeCell ref="A134:B134"/>
    <mergeCell ref="H134:I134"/>
    <mergeCell ref="A135:B135"/>
    <mergeCell ref="H135:I135"/>
    <mergeCell ref="A136:B136"/>
    <mergeCell ref="H136:I136"/>
    <mergeCell ref="A147:B147"/>
    <mergeCell ref="H147:I147"/>
    <mergeCell ref="A148:B148"/>
    <mergeCell ref="H148:I148"/>
    <mergeCell ref="A149:B149"/>
    <mergeCell ref="H149:I149"/>
    <mergeCell ref="A150:B150"/>
    <mergeCell ref="H150:I150"/>
    <mergeCell ref="A151:B151"/>
    <mergeCell ref="D151:G151"/>
    <mergeCell ref="H151:I151"/>
    <mergeCell ref="D132:G150"/>
    <mergeCell ref="A142:B142"/>
    <mergeCell ref="H142:I142"/>
    <mergeCell ref="A143:B143"/>
    <mergeCell ref="H143:I143"/>
    <mergeCell ref="A144:B144"/>
    <mergeCell ref="H144:I144"/>
    <mergeCell ref="A145:B145"/>
    <mergeCell ref="H145:I145"/>
    <mergeCell ref="A146:B146"/>
    <mergeCell ref="H146:I146"/>
    <mergeCell ref="A137:B137"/>
    <mergeCell ref="H137:I137"/>
  </mergeCells>
  <pageMargins left="0.2" right="0.2" top="0.55000000000000004" bottom="0.75" header="0.3" footer="0.3"/>
  <pageSetup paperSize="122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6"/>
  <sheetViews>
    <sheetView topLeftCell="B109" workbookViewId="0">
      <selection activeCell="C61" sqref="C61"/>
    </sheetView>
  </sheetViews>
  <sheetFormatPr defaultColWidth="9.01171875" defaultRowHeight="15" x14ac:dyDescent="0.2"/>
  <cols>
    <col min="1" max="1" width="7.12890625" customWidth="1"/>
    <col min="2" max="2" width="32.95703125" customWidth="1"/>
    <col min="3" max="3" width="7.26171875" customWidth="1"/>
    <col min="6" max="6" width="5.6484375" customWidth="1"/>
    <col min="7" max="7" width="6.45703125" customWidth="1"/>
    <col min="8" max="8" width="6.72265625" customWidth="1"/>
    <col min="9" max="9" width="5.91796875" customWidth="1"/>
  </cols>
  <sheetData>
    <row r="1" spans="1:9" ht="18.75" x14ac:dyDescent="0.25">
      <c r="A1" s="2"/>
      <c r="C1" s="127" t="s">
        <v>0</v>
      </c>
      <c r="D1" s="127"/>
      <c r="E1" s="127"/>
      <c r="F1" s="127"/>
      <c r="G1" s="127"/>
    </row>
    <row r="2" spans="1:9" ht="18.75" x14ac:dyDescent="0.25">
      <c r="A2" s="2"/>
      <c r="C2" s="127" t="s">
        <v>1</v>
      </c>
      <c r="D2" s="127"/>
      <c r="E2" s="127"/>
      <c r="F2" s="127"/>
      <c r="G2" s="127"/>
    </row>
    <row r="3" spans="1:9" ht="18.75" x14ac:dyDescent="0.25">
      <c r="A3" s="2"/>
      <c r="C3" s="127" t="s">
        <v>2</v>
      </c>
      <c r="D3" s="127"/>
      <c r="E3" s="127"/>
      <c r="F3" s="127"/>
      <c r="G3" s="127"/>
    </row>
    <row r="4" spans="1:9" ht="18.75" x14ac:dyDescent="0.25">
      <c r="A4" s="2"/>
      <c r="C4" s="3"/>
      <c r="D4" s="3"/>
      <c r="E4" s="3"/>
      <c r="F4" s="3"/>
      <c r="G4" s="3"/>
    </row>
    <row r="5" spans="1:9" ht="18.75" x14ac:dyDescent="0.25">
      <c r="A5" s="2"/>
      <c r="B5" s="131" t="s">
        <v>3</v>
      </c>
      <c r="C5" s="131"/>
      <c r="D5" s="131"/>
      <c r="E5" s="3"/>
      <c r="F5" s="3"/>
      <c r="G5" s="3" t="s">
        <v>4</v>
      </c>
      <c r="H5" s="4" t="s">
        <v>227</v>
      </c>
    </row>
    <row r="7" spans="1:9" ht="44.25" customHeight="1" x14ac:dyDescent="0.25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  <c r="F7" s="5" t="s">
        <v>11</v>
      </c>
      <c r="G7" s="5" t="s">
        <v>12</v>
      </c>
      <c r="H7" s="5" t="s">
        <v>13</v>
      </c>
      <c r="I7" s="21" t="s">
        <v>14</v>
      </c>
    </row>
    <row r="8" spans="1:9" ht="17.100000000000001" customHeight="1" x14ac:dyDescent="0.25">
      <c r="A8" s="42">
        <v>1</v>
      </c>
      <c r="B8" t="s">
        <v>228</v>
      </c>
      <c r="C8">
        <v>55</v>
      </c>
      <c r="D8">
        <v>32</v>
      </c>
      <c r="E8">
        <v>10</v>
      </c>
      <c r="F8">
        <v>9</v>
      </c>
      <c r="G8">
        <v>6</v>
      </c>
      <c r="H8">
        <v>7</v>
      </c>
      <c r="I8">
        <v>87</v>
      </c>
    </row>
    <row r="9" spans="1:9" ht="17.100000000000001" customHeight="1" x14ac:dyDescent="0.25">
      <c r="A9" s="42">
        <v>2</v>
      </c>
      <c r="B9" t="s">
        <v>229</v>
      </c>
      <c r="C9">
        <v>51</v>
      </c>
      <c r="D9">
        <v>26</v>
      </c>
      <c r="E9">
        <v>8</v>
      </c>
      <c r="F9">
        <v>8</v>
      </c>
      <c r="G9">
        <v>10</v>
      </c>
      <c r="H9">
        <v>0</v>
      </c>
      <c r="I9">
        <v>77</v>
      </c>
    </row>
    <row r="10" spans="1:9" ht="17.100000000000001" customHeight="1" x14ac:dyDescent="0.25">
      <c r="A10" s="42">
        <v>3</v>
      </c>
      <c r="B10" t="s">
        <v>230</v>
      </c>
      <c r="C10">
        <v>55</v>
      </c>
      <c r="D10">
        <v>30</v>
      </c>
      <c r="E10">
        <v>10</v>
      </c>
      <c r="F10">
        <v>9</v>
      </c>
      <c r="G10">
        <v>6</v>
      </c>
      <c r="H10">
        <v>5</v>
      </c>
      <c r="I10">
        <v>85</v>
      </c>
    </row>
    <row r="11" spans="1:9" ht="17.100000000000001" customHeight="1" x14ac:dyDescent="0.25">
      <c r="A11" s="42">
        <v>4</v>
      </c>
      <c r="B11" t="s">
        <v>231</v>
      </c>
      <c r="C11">
        <v>56</v>
      </c>
      <c r="D11">
        <v>40</v>
      </c>
      <c r="E11">
        <v>10</v>
      </c>
      <c r="F11">
        <v>10</v>
      </c>
      <c r="G11">
        <v>10</v>
      </c>
      <c r="H11">
        <v>10</v>
      </c>
      <c r="I11">
        <v>96</v>
      </c>
    </row>
    <row r="12" spans="1:9" ht="17.100000000000001" customHeight="1" x14ac:dyDescent="0.25">
      <c r="A12" s="42">
        <v>5</v>
      </c>
      <c r="B12" t="s">
        <v>232</v>
      </c>
      <c r="C12">
        <v>54</v>
      </c>
      <c r="D12">
        <v>23</v>
      </c>
      <c r="E12">
        <v>7</v>
      </c>
      <c r="F12">
        <v>9</v>
      </c>
      <c r="G12">
        <v>7</v>
      </c>
      <c r="H12">
        <v>0</v>
      </c>
      <c r="I12">
        <v>77</v>
      </c>
    </row>
    <row r="13" spans="1:9" ht="17.100000000000001" customHeight="1" x14ac:dyDescent="0.25">
      <c r="A13" s="42">
        <v>6</v>
      </c>
      <c r="B13" t="s">
        <v>233</v>
      </c>
      <c r="C13">
        <v>55</v>
      </c>
      <c r="D13">
        <v>32</v>
      </c>
      <c r="E13">
        <v>10</v>
      </c>
      <c r="F13">
        <v>9</v>
      </c>
      <c r="G13">
        <v>5</v>
      </c>
      <c r="H13">
        <v>8</v>
      </c>
      <c r="I13">
        <v>87</v>
      </c>
    </row>
    <row r="14" spans="1:9" ht="17.100000000000001" customHeight="1" x14ac:dyDescent="0.25">
      <c r="A14" s="42">
        <v>7</v>
      </c>
      <c r="B14" t="s">
        <v>234</v>
      </c>
      <c r="C14">
        <v>54</v>
      </c>
      <c r="D14">
        <v>25</v>
      </c>
      <c r="E14">
        <v>9</v>
      </c>
      <c r="F14">
        <v>7</v>
      </c>
      <c r="G14">
        <v>7</v>
      </c>
      <c r="H14">
        <v>2</v>
      </c>
      <c r="I14">
        <v>79</v>
      </c>
    </row>
    <row r="15" spans="1:9" ht="17.100000000000001" customHeight="1" x14ac:dyDescent="0.25">
      <c r="A15" s="42">
        <v>8</v>
      </c>
      <c r="B15" t="s">
        <v>235</v>
      </c>
      <c r="C15">
        <v>55</v>
      </c>
      <c r="D15">
        <v>33</v>
      </c>
      <c r="E15">
        <v>10</v>
      </c>
      <c r="F15">
        <v>10</v>
      </c>
      <c r="G15">
        <v>10</v>
      </c>
      <c r="H15">
        <v>3</v>
      </c>
      <c r="I15">
        <v>88</v>
      </c>
    </row>
    <row r="16" spans="1:9" ht="17.100000000000001" customHeight="1" x14ac:dyDescent="0.25">
      <c r="A16" s="42">
        <v>9</v>
      </c>
      <c r="B16" t="s">
        <v>236</v>
      </c>
      <c r="C16">
        <v>52</v>
      </c>
      <c r="D16">
        <v>28</v>
      </c>
      <c r="E16">
        <v>10</v>
      </c>
      <c r="F16">
        <v>6</v>
      </c>
      <c r="G16">
        <v>8</v>
      </c>
      <c r="H16">
        <v>4</v>
      </c>
      <c r="I16">
        <v>80</v>
      </c>
    </row>
    <row r="17" spans="1:9" ht="17.100000000000001" customHeight="1" x14ac:dyDescent="0.25">
      <c r="A17" s="42">
        <v>10</v>
      </c>
      <c r="B17" t="s">
        <v>126</v>
      </c>
      <c r="C17">
        <v>54</v>
      </c>
      <c r="D17">
        <v>31</v>
      </c>
      <c r="E17">
        <v>9</v>
      </c>
      <c r="F17">
        <v>10</v>
      </c>
      <c r="G17">
        <v>10</v>
      </c>
      <c r="H17">
        <v>2</v>
      </c>
      <c r="I17">
        <v>85</v>
      </c>
    </row>
    <row r="18" spans="1:9" ht="17.100000000000001" customHeight="1" x14ac:dyDescent="0.25">
      <c r="A18" s="42">
        <v>11</v>
      </c>
      <c r="B18" t="s">
        <v>237</v>
      </c>
      <c r="C18">
        <v>54</v>
      </c>
      <c r="D18">
        <v>34</v>
      </c>
      <c r="E18">
        <v>8</v>
      </c>
      <c r="F18">
        <v>10</v>
      </c>
      <c r="G18">
        <v>9</v>
      </c>
      <c r="H18">
        <v>7</v>
      </c>
      <c r="I18">
        <v>88</v>
      </c>
    </row>
    <row r="19" spans="1:9" ht="17.100000000000001" customHeight="1" x14ac:dyDescent="0.25">
      <c r="A19" s="42">
        <v>12</v>
      </c>
      <c r="B19" t="s">
        <v>238</v>
      </c>
      <c r="C19">
        <v>52</v>
      </c>
      <c r="D19">
        <v>29</v>
      </c>
      <c r="E19">
        <v>10</v>
      </c>
      <c r="F19">
        <v>7</v>
      </c>
      <c r="G19">
        <v>10</v>
      </c>
      <c r="H19">
        <v>2</v>
      </c>
      <c r="I19">
        <v>81</v>
      </c>
    </row>
    <row r="20" spans="1:9" ht="17.100000000000001" customHeight="1" x14ac:dyDescent="0.25">
      <c r="A20" s="42">
        <v>13</v>
      </c>
      <c r="B20" t="s">
        <v>239</v>
      </c>
      <c r="C20">
        <v>54</v>
      </c>
      <c r="D20">
        <v>30</v>
      </c>
      <c r="E20">
        <v>10</v>
      </c>
      <c r="F20">
        <v>9</v>
      </c>
      <c r="G20">
        <v>9</v>
      </c>
      <c r="H20">
        <v>2</v>
      </c>
      <c r="I20">
        <v>84</v>
      </c>
    </row>
    <row r="21" spans="1:9" ht="17.100000000000001" customHeight="1" x14ac:dyDescent="0.25">
      <c r="A21" s="42">
        <v>14</v>
      </c>
      <c r="B21" t="s">
        <v>240</v>
      </c>
      <c r="C21">
        <v>54</v>
      </c>
      <c r="D21">
        <v>30</v>
      </c>
      <c r="E21">
        <v>10</v>
      </c>
      <c r="F21">
        <v>8</v>
      </c>
      <c r="G21">
        <v>10</v>
      </c>
      <c r="H21">
        <v>2</v>
      </c>
      <c r="I21">
        <v>84</v>
      </c>
    </row>
    <row r="22" spans="1:9" ht="17.100000000000001" customHeight="1" x14ac:dyDescent="0.25">
      <c r="A22" s="42">
        <v>15</v>
      </c>
      <c r="B22" t="s">
        <v>241</v>
      </c>
      <c r="C22">
        <v>50</v>
      </c>
      <c r="D22">
        <v>26</v>
      </c>
      <c r="E22">
        <v>9</v>
      </c>
      <c r="F22">
        <v>7</v>
      </c>
      <c r="G22">
        <v>10</v>
      </c>
      <c r="H22">
        <v>0</v>
      </c>
      <c r="I22">
        <v>76</v>
      </c>
    </row>
    <row r="23" spans="1:9" ht="17.100000000000001" customHeight="1" x14ac:dyDescent="0.25">
      <c r="A23" s="42">
        <v>16</v>
      </c>
      <c r="B23" t="s">
        <v>242</v>
      </c>
      <c r="C23">
        <v>53</v>
      </c>
      <c r="D23">
        <v>26</v>
      </c>
      <c r="E23">
        <v>10</v>
      </c>
      <c r="F23">
        <v>7</v>
      </c>
      <c r="G23">
        <v>8</v>
      </c>
      <c r="H23">
        <v>1</v>
      </c>
      <c r="I23">
        <v>79</v>
      </c>
    </row>
    <row r="24" spans="1:9" ht="16.5" x14ac:dyDescent="0.25">
      <c r="A24" s="42">
        <v>17</v>
      </c>
      <c r="B24" t="s">
        <v>243</v>
      </c>
      <c r="C24">
        <v>55</v>
      </c>
      <c r="D24">
        <v>26</v>
      </c>
      <c r="E24">
        <v>9</v>
      </c>
      <c r="F24">
        <v>7</v>
      </c>
      <c r="G24">
        <v>9</v>
      </c>
      <c r="H24">
        <v>1</v>
      </c>
      <c r="I24">
        <v>81</v>
      </c>
    </row>
    <row r="25" spans="1:9" ht="36" customHeight="1" x14ac:dyDescent="0.25">
      <c r="A25" s="42">
        <v>18</v>
      </c>
      <c r="B25" t="s">
        <v>244</v>
      </c>
      <c r="C25">
        <v>59</v>
      </c>
      <c r="D25">
        <v>38</v>
      </c>
      <c r="E25">
        <v>10</v>
      </c>
      <c r="F25">
        <v>9</v>
      </c>
      <c r="G25">
        <v>10</v>
      </c>
      <c r="H25">
        <v>9</v>
      </c>
      <c r="I25">
        <v>97</v>
      </c>
    </row>
    <row r="26" spans="1:9" ht="32.25" customHeight="1" x14ac:dyDescent="0.25">
      <c r="A26" s="42">
        <v>19</v>
      </c>
      <c r="B26" t="s">
        <v>245</v>
      </c>
      <c r="C26">
        <v>56</v>
      </c>
      <c r="D26">
        <v>31</v>
      </c>
      <c r="E26">
        <v>9</v>
      </c>
      <c r="F26">
        <v>8</v>
      </c>
      <c r="G26">
        <v>6</v>
      </c>
      <c r="H26">
        <v>8</v>
      </c>
      <c r="I26">
        <v>87</v>
      </c>
    </row>
    <row r="27" spans="1:9" ht="30" customHeight="1" x14ac:dyDescent="0.25">
      <c r="A27" s="42">
        <v>20</v>
      </c>
      <c r="B27" t="s">
        <v>246</v>
      </c>
      <c r="C27">
        <v>55</v>
      </c>
      <c r="D27">
        <v>28</v>
      </c>
      <c r="E27">
        <v>9</v>
      </c>
      <c r="F27">
        <v>8</v>
      </c>
      <c r="G27">
        <v>10</v>
      </c>
      <c r="H27">
        <v>1</v>
      </c>
      <c r="I27">
        <v>83</v>
      </c>
    </row>
    <row r="28" spans="1:9" ht="16.5" x14ac:dyDescent="0.25">
      <c r="A28" s="42">
        <v>21</v>
      </c>
      <c r="B28" t="s">
        <v>55</v>
      </c>
      <c r="C28">
        <v>52</v>
      </c>
      <c r="D28">
        <v>28</v>
      </c>
      <c r="E28">
        <v>9</v>
      </c>
      <c r="F28">
        <v>7</v>
      </c>
      <c r="G28">
        <v>10</v>
      </c>
      <c r="H28">
        <v>2</v>
      </c>
      <c r="I28">
        <v>80</v>
      </c>
    </row>
    <row r="29" spans="1:9" ht="16.5" x14ac:dyDescent="0.25">
      <c r="A29" s="42">
        <v>22</v>
      </c>
      <c r="B29" t="s">
        <v>247</v>
      </c>
      <c r="C29">
        <v>54</v>
      </c>
      <c r="D29">
        <v>33</v>
      </c>
      <c r="E29">
        <v>10</v>
      </c>
      <c r="F29">
        <v>8</v>
      </c>
      <c r="G29">
        <v>8</v>
      </c>
      <c r="H29">
        <v>7</v>
      </c>
      <c r="I29">
        <v>87</v>
      </c>
    </row>
    <row r="30" spans="1:9" ht="16.5" x14ac:dyDescent="0.25">
      <c r="A30" s="42">
        <v>23</v>
      </c>
      <c r="B30" t="s">
        <v>248</v>
      </c>
      <c r="C30">
        <v>50</v>
      </c>
      <c r="D30">
        <v>28</v>
      </c>
      <c r="E30">
        <v>8</v>
      </c>
      <c r="F30">
        <v>10</v>
      </c>
      <c r="G30">
        <v>8</v>
      </c>
      <c r="H30">
        <v>2</v>
      </c>
      <c r="I30">
        <v>78</v>
      </c>
    </row>
    <row r="31" spans="1:9" ht="16.5" x14ac:dyDescent="0.25">
      <c r="A31" s="42">
        <v>24</v>
      </c>
      <c r="B31" t="s">
        <v>249</v>
      </c>
      <c r="C31">
        <v>50</v>
      </c>
      <c r="D31">
        <v>26</v>
      </c>
      <c r="E31">
        <v>9</v>
      </c>
      <c r="F31">
        <v>9</v>
      </c>
      <c r="G31">
        <v>6</v>
      </c>
      <c r="H31">
        <v>2</v>
      </c>
      <c r="I31">
        <v>76</v>
      </c>
    </row>
    <row r="32" spans="1:9" ht="30" customHeight="1" x14ac:dyDescent="0.25">
      <c r="A32" s="42">
        <v>25</v>
      </c>
      <c r="B32" t="s">
        <v>250</v>
      </c>
      <c r="C32">
        <v>39</v>
      </c>
      <c r="D32">
        <v>20</v>
      </c>
      <c r="E32">
        <v>8</v>
      </c>
      <c r="F32">
        <v>7</v>
      </c>
      <c r="G32">
        <v>4</v>
      </c>
      <c r="H32">
        <v>1</v>
      </c>
      <c r="I32">
        <v>59</v>
      </c>
    </row>
    <row r="33" spans="1:9" ht="17.100000000000001" customHeight="1" x14ac:dyDescent="0.25">
      <c r="A33" s="8"/>
      <c r="B33" s="9"/>
      <c r="C33" s="9"/>
      <c r="D33" s="9"/>
      <c r="E33" s="9"/>
      <c r="F33" s="9"/>
      <c r="G33" s="9"/>
      <c r="H33" s="9"/>
      <c r="I33" s="22"/>
    </row>
    <row r="34" spans="1:9" ht="17.100000000000001" customHeight="1" x14ac:dyDescent="0.2">
      <c r="C34" s="155" t="s">
        <v>15</v>
      </c>
      <c r="D34" s="155"/>
    </row>
    <row r="35" spans="1:9" ht="17.100000000000001" customHeight="1" x14ac:dyDescent="0.2">
      <c r="A35" s="137"/>
      <c r="B35" s="138"/>
      <c r="C35" s="156"/>
      <c r="D35" s="156"/>
      <c r="E35" s="10" t="s">
        <v>16</v>
      </c>
      <c r="F35" s="10" t="s">
        <v>17</v>
      </c>
      <c r="G35" s="10" t="s">
        <v>18</v>
      </c>
      <c r="H35" s="10" t="s">
        <v>19</v>
      </c>
      <c r="I35" s="10" t="s">
        <v>20</v>
      </c>
    </row>
    <row r="36" spans="1:9" ht="17.100000000000001" customHeight="1" x14ac:dyDescent="0.2">
      <c r="A36" s="135" t="s">
        <v>21</v>
      </c>
      <c r="B36" s="136"/>
      <c r="C36" s="158">
        <v>12</v>
      </c>
      <c r="D36" s="126"/>
      <c r="E36" s="12">
        <v>17</v>
      </c>
      <c r="F36" s="12">
        <v>6</v>
      </c>
      <c r="G36" s="12">
        <v>2</v>
      </c>
      <c r="H36" s="12">
        <v>0</v>
      </c>
      <c r="I36" s="12">
        <v>0</v>
      </c>
    </row>
    <row r="37" spans="1:9" ht="17.100000000000001" customHeight="1" x14ac:dyDescent="0.2">
      <c r="A37" s="123">
        <v>25</v>
      </c>
      <c r="B37" s="124"/>
      <c r="C37" s="125">
        <v>0.48</v>
      </c>
      <c r="D37" s="126"/>
      <c r="E37" s="14">
        <v>0.68</v>
      </c>
      <c r="F37" s="14">
        <v>0.24</v>
      </c>
      <c r="G37" s="14">
        <v>0.08</v>
      </c>
      <c r="H37" s="14">
        <v>0</v>
      </c>
      <c r="I37" s="14">
        <v>0</v>
      </c>
    </row>
    <row r="38" spans="1:9" ht="17.100000000000001" customHeight="1" x14ac:dyDescent="0.2"/>
    <row r="40" spans="1:9" ht="18.75" x14ac:dyDescent="0.25">
      <c r="B40" s="127" t="s">
        <v>23</v>
      </c>
      <c r="C40" s="127"/>
      <c r="D40" s="127"/>
      <c r="E40" s="127"/>
      <c r="F40" s="127"/>
      <c r="G40" s="127"/>
    </row>
    <row r="41" spans="1:9" ht="16.5" x14ac:dyDescent="0.2">
      <c r="A41" s="145" t="s">
        <v>7</v>
      </c>
      <c r="B41" s="145"/>
      <c r="C41" s="10" t="s">
        <v>24</v>
      </c>
      <c r="D41" s="145" t="s">
        <v>25</v>
      </c>
      <c r="E41" s="145"/>
      <c r="F41" s="145"/>
      <c r="G41" s="145"/>
      <c r="H41" s="145" t="s">
        <v>26</v>
      </c>
      <c r="I41" s="145"/>
    </row>
    <row r="42" spans="1:9" x14ac:dyDescent="0.2">
      <c r="A42" s="146" t="s">
        <v>250</v>
      </c>
      <c r="B42" s="146"/>
      <c r="C42" s="15" t="s">
        <v>104</v>
      </c>
      <c r="D42" s="183" t="s">
        <v>251</v>
      </c>
      <c r="E42" s="188"/>
      <c r="F42" s="188"/>
      <c r="G42" s="178"/>
      <c r="H42" s="146" t="s">
        <v>106</v>
      </c>
      <c r="I42" s="146"/>
    </row>
    <row r="43" spans="1:9" x14ac:dyDescent="0.2">
      <c r="A43" s="146" t="s">
        <v>252</v>
      </c>
      <c r="B43" s="146"/>
      <c r="C43" s="15" t="s">
        <v>144</v>
      </c>
      <c r="D43" s="179" t="s">
        <v>253</v>
      </c>
      <c r="E43" s="189"/>
      <c r="F43" s="189"/>
      <c r="G43" s="180"/>
      <c r="H43" s="146" t="s">
        <v>109</v>
      </c>
      <c r="I43" s="146"/>
    </row>
    <row r="44" spans="1:9" x14ac:dyDescent="0.2">
      <c r="A44" s="146" t="s">
        <v>232</v>
      </c>
      <c r="B44" s="146"/>
      <c r="C44" s="15" t="s">
        <v>144</v>
      </c>
      <c r="D44" s="179"/>
      <c r="E44" s="189"/>
      <c r="F44" s="189"/>
      <c r="G44" s="180"/>
      <c r="H44" s="146" t="s">
        <v>111</v>
      </c>
      <c r="I44" s="146"/>
    </row>
    <row r="45" spans="1:9" x14ac:dyDescent="0.2">
      <c r="A45" s="146" t="s">
        <v>234</v>
      </c>
      <c r="B45" s="146"/>
      <c r="C45" s="15" t="s">
        <v>144</v>
      </c>
      <c r="D45" s="179"/>
      <c r="E45" s="189"/>
      <c r="F45" s="189"/>
      <c r="G45" s="180"/>
      <c r="H45" s="216">
        <v>46098</v>
      </c>
      <c r="I45" s="146"/>
    </row>
    <row r="46" spans="1:9" ht="15.6" customHeight="1" x14ac:dyDescent="0.2">
      <c r="A46" s="146" t="s">
        <v>235</v>
      </c>
      <c r="B46" s="146"/>
      <c r="C46" s="15" t="s">
        <v>144</v>
      </c>
      <c r="D46" s="179"/>
      <c r="E46" s="189"/>
      <c r="F46" s="189"/>
      <c r="G46" s="180"/>
      <c r="H46" s="216">
        <v>46107</v>
      </c>
      <c r="I46" s="146"/>
    </row>
    <row r="47" spans="1:9" x14ac:dyDescent="0.2">
      <c r="A47" s="162" t="s">
        <v>236</v>
      </c>
      <c r="B47" s="161"/>
      <c r="C47" s="15" t="s">
        <v>144</v>
      </c>
      <c r="D47" s="179"/>
      <c r="E47" s="189"/>
      <c r="F47" s="189"/>
      <c r="G47" s="180"/>
      <c r="H47" s="217">
        <v>46112</v>
      </c>
      <c r="I47" s="161"/>
    </row>
    <row r="48" spans="1:9" x14ac:dyDescent="0.2">
      <c r="A48" s="162" t="s">
        <v>236</v>
      </c>
      <c r="B48" s="161"/>
      <c r="C48" s="15" t="s">
        <v>144</v>
      </c>
      <c r="D48" s="179"/>
      <c r="E48" s="189"/>
      <c r="F48" s="189"/>
      <c r="G48" s="180"/>
      <c r="H48" s="217">
        <v>46119</v>
      </c>
      <c r="I48" s="161"/>
    </row>
    <row r="49" spans="1:9" x14ac:dyDescent="0.2">
      <c r="A49" s="162" t="s">
        <v>126</v>
      </c>
      <c r="B49" s="161"/>
      <c r="C49" s="15" t="s">
        <v>144</v>
      </c>
      <c r="D49" s="179"/>
      <c r="E49" s="189"/>
      <c r="F49" s="189"/>
      <c r="G49" s="180"/>
      <c r="H49" s="217">
        <v>46126</v>
      </c>
      <c r="I49" s="161"/>
    </row>
    <row r="50" spans="1:9" x14ac:dyDescent="0.2">
      <c r="A50" s="162" t="s">
        <v>238</v>
      </c>
      <c r="B50" s="161"/>
      <c r="C50" s="15" t="s">
        <v>144</v>
      </c>
      <c r="D50" s="179"/>
      <c r="E50" s="189"/>
      <c r="F50" s="189"/>
      <c r="G50" s="180"/>
      <c r="H50" s="217">
        <v>46133</v>
      </c>
      <c r="I50" s="161"/>
    </row>
    <row r="51" spans="1:9" x14ac:dyDescent="0.2">
      <c r="A51" s="162" t="s">
        <v>240</v>
      </c>
      <c r="B51" s="161"/>
      <c r="C51" s="15" t="s">
        <v>144</v>
      </c>
      <c r="D51" s="179"/>
      <c r="E51" s="189"/>
      <c r="F51" s="189"/>
      <c r="G51" s="180"/>
      <c r="H51" s="217">
        <v>46140</v>
      </c>
      <c r="I51" s="161"/>
    </row>
    <row r="52" spans="1:9" x14ac:dyDescent="0.2">
      <c r="A52" s="162" t="s">
        <v>241</v>
      </c>
      <c r="B52" s="161"/>
      <c r="C52" s="15" t="s">
        <v>144</v>
      </c>
      <c r="D52" s="179"/>
      <c r="E52" s="189"/>
      <c r="F52" s="189"/>
      <c r="G52" s="180"/>
      <c r="H52" s="217">
        <v>46141</v>
      </c>
      <c r="I52" s="161"/>
    </row>
    <row r="53" spans="1:9" x14ac:dyDescent="0.2">
      <c r="A53" s="162" t="s">
        <v>242</v>
      </c>
      <c r="B53" s="161"/>
      <c r="C53" s="15" t="s">
        <v>144</v>
      </c>
      <c r="D53" s="179"/>
      <c r="E53" s="189"/>
      <c r="F53" s="189"/>
      <c r="G53" s="180"/>
      <c r="H53" s="217">
        <v>46142</v>
      </c>
      <c r="I53" s="161"/>
    </row>
    <row r="54" spans="1:9" x14ac:dyDescent="0.2">
      <c r="A54" s="162" t="s">
        <v>243</v>
      </c>
      <c r="B54" s="161"/>
      <c r="C54" s="15" t="s">
        <v>144</v>
      </c>
      <c r="D54" s="179"/>
      <c r="E54" s="189"/>
      <c r="F54" s="189"/>
      <c r="G54" s="180"/>
      <c r="H54" s="217">
        <v>46145</v>
      </c>
      <c r="I54" s="161"/>
    </row>
    <row r="55" spans="1:9" x14ac:dyDescent="0.2">
      <c r="A55" s="162" t="s">
        <v>254</v>
      </c>
      <c r="B55" s="161"/>
      <c r="C55" s="15" t="s">
        <v>144</v>
      </c>
      <c r="D55" s="179"/>
      <c r="E55" s="189"/>
      <c r="F55" s="189"/>
      <c r="G55" s="180"/>
      <c r="H55" s="217">
        <v>46146</v>
      </c>
      <c r="I55" s="161"/>
    </row>
    <row r="56" spans="1:9" x14ac:dyDescent="0.2">
      <c r="A56" s="162" t="s">
        <v>55</v>
      </c>
      <c r="B56" s="161"/>
      <c r="C56" s="15" t="s">
        <v>144</v>
      </c>
      <c r="D56" s="179"/>
      <c r="E56" s="189"/>
      <c r="F56" s="189"/>
      <c r="G56" s="180"/>
      <c r="H56" s="217">
        <v>46147</v>
      </c>
      <c r="I56" s="161"/>
    </row>
    <row r="57" spans="1:9" x14ac:dyDescent="0.2">
      <c r="A57" s="162" t="s">
        <v>255</v>
      </c>
      <c r="B57" s="161"/>
      <c r="C57" s="15" t="s">
        <v>144</v>
      </c>
      <c r="D57" s="179"/>
      <c r="E57" s="189"/>
      <c r="F57" s="189"/>
      <c r="G57" s="180"/>
      <c r="H57" s="217">
        <v>46148</v>
      </c>
      <c r="I57" s="161"/>
    </row>
    <row r="58" spans="1:9" x14ac:dyDescent="0.2">
      <c r="A58" s="162" t="s">
        <v>256</v>
      </c>
      <c r="B58" s="161"/>
      <c r="C58" s="15" t="s">
        <v>144</v>
      </c>
      <c r="D58" s="179"/>
      <c r="E58" s="189"/>
      <c r="F58" s="189"/>
      <c r="G58" s="180"/>
      <c r="H58" s="217">
        <v>46149</v>
      </c>
      <c r="I58" s="161"/>
    </row>
    <row r="59" spans="1:9" x14ac:dyDescent="0.2">
      <c r="A59" s="162" t="s">
        <v>250</v>
      </c>
      <c r="B59" s="161"/>
      <c r="C59" s="15" t="s">
        <v>144</v>
      </c>
      <c r="D59" s="179"/>
      <c r="E59" s="189"/>
      <c r="F59" s="189"/>
      <c r="G59" s="180"/>
      <c r="H59" s="217">
        <v>46152</v>
      </c>
      <c r="I59" s="161"/>
    </row>
    <row r="60" spans="1:9" x14ac:dyDescent="0.2">
      <c r="A60" s="162"/>
      <c r="B60" s="161"/>
      <c r="C60" s="15"/>
      <c r="D60" s="179"/>
      <c r="E60" s="189"/>
      <c r="F60" s="189"/>
      <c r="G60" s="180"/>
      <c r="H60" s="217"/>
      <c r="I60" s="161"/>
    </row>
    <row r="61" spans="1:9" x14ac:dyDescent="0.2">
      <c r="A61" s="162"/>
      <c r="B61" s="161"/>
      <c r="C61" s="15"/>
      <c r="D61" s="181"/>
      <c r="E61" s="190"/>
      <c r="F61" s="190"/>
      <c r="G61" s="182"/>
      <c r="H61" s="216"/>
      <c r="I61" s="146"/>
    </row>
    <row r="62" spans="1:9" ht="18" x14ac:dyDescent="0.2">
      <c r="A62" s="18" t="s">
        <v>27</v>
      </c>
      <c r="B62" s="19" t="s">
        <v>28</v>
      </c>
      <c r="E62" s="18" t="s">
        <v>29</v>
      </c>
      <c r="H62" s="18" t="s">
        <v>30</v>
      </c>
      <c r="I62" s="23"/>
    </row>
    <row r="63" spans="1:9" ht="18.75" x14ac:dyDescent="0.25">
      <c r="A63" s="2"/>
      <c r="C63" s="127" t="s">
        <v>0</v>
      </c>
      <c r="D63" s="127"/>
      <c r="E63" s="127"/>
      <c r="F63" s="127"/>
      <c r="G63" s="127"/>
    </row>
    <row r="64" spans="1:9" ht="18.75" x14ac:dyDescent="0.25">
      <c r="A64" s="2"/>
      <c r="C64" s="127" t="s">
        <v>1</v>
      </c>
      <c r="D64" s="127"/>
      <c r="E64" s="127"/>
      <c r="F64" s="127"/>
      <c r="G64" s="127"/>
    </row>
    <row r="65" spans="1:9" ht="18.75" x14ac:dyDescent="0.25">
      <c r="A65" s="2"/>
      <c r="C65" s="127" t="s">
        <v>2</v>
      </c>
      <c r="D65" s="127"/>
      <c r="E65" s="127"/>
      <c r="F65" s="127"/>
      <c r="G65" s="127"/>
    </row>
    <row r="67" spans="1:9" ht="18.75" x14ac:dyDescent="0.25">
      <c r="A67" s="2"/>
      <c r="C67" s="3"/>
      <c r="D67" s="3"/>
      <c r="E67" s="3"/>
      <c r="F67" s="3"/>
      <c r="G67" s="3"/>
    </row>
    <row r="68" spans="1:9" ht="18.75" x14ac:dyDescent="0.25">
      <c r="A68" s="2"/>
      <c r="B68" s="131" t="s">
        <v>3</v>
      </c>
      <c r="C68" s="131"/>
      <c r="D68" s="131"/>
      <c r="E68" s="3"/>
      <c r="F68" s="3"/>
      <c r="G68" s="3" t="s">
        <v>4</v>
      </c>
      <c r="H68" s="4" t="s">
        <v>257</v>
      </c>
    </row>
    <row r="70" spans="1:9" ht="30" x14ac:dyDescent="0.25">
      <c r="A70" s="20" t="s">
        <v>6</v>
      </c>
      <c r="B70" s="5" t="s">
        <v>7</v>
      </c>
      <c r="C70" s="5" t="s">
        <v>8</v>
      </c>
      <c r="D70" s="6" t="s">
        <v>9</v>
      </c>
      <c r="E70" s="6" t="s">
        <v>10</v>
      </c>
      <c r="F70" s="5" t="s">
        <v>11</v>
      </c>
      <c r="G70" s="5" t="s">
        <v>12</v>
      </c>
      <c r="H70" s="5" t="s">
        <v>13</v>
      </c>
      <c r="I70" s="21" t="s">
        <v>14</v>
      </c>
    </row>
    <row r="71" spans="1:9" x14ac:dyDescent="0.2">
      <c r="A71" s="7">
        <v>1</v>
      </c>
      <c r="B71" t="s">
        <v>258</v>
      </c>
      <c r="C71">
        <v>47</v>
      </c>
      <c r="D71">
        <v>34</v>
      </c>
      <c r="E71">
        <v>10</v>
      </c>
      <c r="F71">
        <v>10</v>
      </c>
      <c r="G71">
        <v>10</v>
      </c>
      <c r="H71">
        <v>4</v>
      </c>
      <c r="I71">
        <v>81</v>
      </c>
    </row>
    <row r="72" spans="1:9" x14ac:dyDescent="0.2">
      <c r="A72" s="7">
        <v>2</v>
      </c>
      <c r="B72" t="s">
        <v>162</v>
      </c>
      <c r="C72">
        <v>56</v>
      </c>
      <c r="D72">
        <v>39</v>
      </c>
      <c r="E72">
        <v>10</v>
      </c>
      <c r="F72">
        <v>10</v>
      </c>
      <c r="G72">
        <v>10</v>
      </c>
      <c r="H72">
        <v>9</v>
      </c>
      <c r="I72">
        <v>95</v>
      </c>
    </row>
    <row r="73" spans="1:9" x14ac:dyDescent="0.2">
      <c r="A73" s="7">
        <v>3</v>
      </c>
      <c r="B73" t="s">
        <v>259</v>
      </c>
      <c r="C73">
        <v>52</v>
      </c>
      <c r="D73">
        <v>21</v>
      </c>
      <c r="E73">
        <v>5</v>
      </c>
      <c r="F73">
        <v>8</v>
      </c>
      <c r="G73">
        <v>7</v>
      </c>
      <c r="H73">
        <v>1</v>
      </c>
      <c r="I73">
        <v>73</v>
      </c>
    </row>
    <row r="74" spans="1:9" x14ac:dyDescent="0.2">
      <c r="A74" s="7">
        <v>4</v>
      </c>
      <c r="B74" t="s">
        <v>260</v>
      </c>
      <c r="C74">
        <v>52</v>
      </c>
      <c r="D74">
        <v>22</v>
      </c>
      <c r="E74">
        <v>5</v>
      </c>
      <c r="F74">
        <v>8</v>
      </c>
      <c r="G74">
        <v>9</v>
      </c>
      <c r="H74">
        <v>0</v>
      </c>
      <c r="I74">
        <v>74</v>
      </c>
    </row>
    <row r="75" spans="1:9" x14ac:dyDescent="0.2">
      <c r="A75" s="7">
        <v>5</v>
      </c>
      <c r="B75" t="s">
        <v>261</v>
      </c>
      <c r="C75">
        <v>53</v>
      </c>
      <c r="D75">
        <v>32</v>
      </c>
      <c r="E75">
        <v>9</v>
      </c>
      <c r="F75">
        <v>8</v>
      </c>
      <c r="G75">
        <v>9</v>
      </c>
      <c r="H75">
        <v>6</v>
      </c>
      <c r="I75">
        <v>85</v>
      </c>
    </row>
    <row r="76" spans="1:9" x14ac:dyDescent="0.2">
      <c r="A76" s="7">
        <v>6</v>
      </c>
      <c r="B76" t="s">
        <v>262</v>
      </c>
      <c r="C76">
        <v>53</v>
      </c>
      <c r="D76">
        <v>33</v>
      </c>
      <c r="E76">
        <v>10</v>
      </c>
      <c r="F76">
        <v>8</v>
      </c>
      <c r="G76">
        <v>8</v>
      </c>
      <c r="H76">
        <v>7</v>
      </c>
      <c r="I76">
        <v>86</v>
      </c>
    </row>
    <row r="77" spans="1:9" x14ac:dyDescent="0.2">
      <c r="A77" s="7">
        <v>7</v>
      </c>
      <c r="B77" t="s">
        <v>263</v>
      </c>
      <c r="C77">
        <v>51</v>
      </c>
      <c r="D77">
        <v>26</v>
      </c>
      <c r="E77">
        <v>9</v>
      </c>
      <c r="F77">
        <v>8</v>
      </c>
      <c r="G77">
        <v>9</v>
      </c>
      <c r="H77">
        <v>0</v>
      </c>
      <c r="I77">
        <v>77</v>
      </c>
    </row>
    <row r="78" spans="1:9" x14ac:dyDescent="0.2">
      <c r="A78" s="7">
        <v>8</v>
      </c>
      <c r="B78" t="s">
        <v>264</v>
      </c>
      <c r="C78">
        <v>52</v>
      </c>
      <c r="D78">
        <v>28</v>
      </c>
      <c r="E78">
        <v>9</v>
      </c>
      <c r="F78">
        <v>9</v>
      </c>
      <c r="G78">
        <v>8</v>
      </c>
      <c r="H78">
        <v>2</v>
      </c>
      <c r="I78">
        <v>80</v>
      </c>
    </row>
    <row r="79" spans="1:9" x14ac:dyDescent="0.2">
      <c r="A79" s="7">
        <v>9</v>
      </c>
      <c r="B79" t="s">
        <v>265</v>
      </c>
      <c r="C79">
        <v>58</v>
      </c>
      <c r="D79">
        <v>39</v>
      </c>
      <c r="E79">
        <v>10</v>
      </c>
      <c r="F79">
        <v>10</v>
      </c>
      <c r="G79">
        <v>10</v>
      </c>
      <c r="H79">
        <v>9</v>
      </c>
      <c r="I79">
        <v>97</v>
      </c>
    </row>
    <row r="80" spans="1:9" x14ac:dyDescent="0.2">
      <c r="A80" s="7">
        <v>10</v>
      </c>
      <c r="B80" t="s">
        <v>266</v>
      </c>
      <c r="C80">
        <v>57</v>
      </c>
      <c r="D80">
        <v>39</v>
      </c>
      <c r="E80">
        <v>10</v>
      </c>
      <c r="F80">
        <v>10</v>
      </c>
      <c r="G80">
        <v>10</v>
      </c>
      <c r="H80">
        <v>9</v>
      </c>
      <c r="I80">
        <v>96</v>
      </c>
    </row>
    <row r="81" spans="1:9" x14ac:dyDescent="0.2">
      <c r="A81" s="7">
        <v>11</v>
      </c>
      <c r="B81" t="s">
        <v>267</v>
      </c>
      <c r="C81">
        <v>55</v>
      </c>
      <c r="D81">
        <v>33</v>
      </c>
      <c r="E81">
        <v>10</v>
      </c>
      <c r="F81">
        <v>9</v>
      </c>
      <c r="G81">
        <v>8</v>
      </c>
      <c r="H81">
        <v>6</v>
      </c>
      <c r="I81">
        <v>88</v>
      </c>
    </row>
    <row r="82" spans="1:9" x14ac:dyDescent="0.2">
      <c r="A82" s="7">
        <v>12</v>
      </c>
      <c r="B82" t="s">
        <v>268</v>
      </c>
      <c r="C82">
        <v>53</v>
      </c>
      <c r="D82">
        <v>34</v>
      </c>
      <c r="E82">
        <v>10</v>
      </c>
      <c r="F82">
        <v>8</v>
      </c>
      <c r="G82">
        <v>9</v>
      </c>
      <c r="H82">
        <v>7</v>
      </c>
      <c r="I82">
        <v>87</v>
      </c>
    </row>
    <row r="83" spans="1:9" x14ac:dyDescent="0.2">
      <c r="A83" s="7">
        <v>13</v>
      </c>
      <c r="B83" t="s">
        <v>269</v>
      </c>
      <c r="C83">
        <v>50</v>
      </c>
      <c r="D83">
        <v>23</v>
      </c>
      <c r="E83">
        <v>8</v>
      </c>
      <c r="F83">
        <v>7</v>
      </c>
      <c r="G83">
        <v>8</v>
      </c>
      <c r="H83">
        <v>0</v>
      </c>
      <c r="I83">
        <v>73</v>
      </c>
    </row>
    <row r="84" spans="1:9" x14ac:dyDescent="0.2">
      <c r="A84" s="7">
        <v>14</v>
      </c>
      <c r="B84" t="s">
        <v>270</v>
      </c>
      <c r="C84">
        <v>52</v>
      </c>
      <c r="D84">
        <v>29</v>
      </c>
      <c r="E84">
        <v>9</v>
      </c>
      <c r="F84">
        <v>10</v>
      </c>
      <c r="G84">
        <v>8</v>
      </c>
      <c r="H84">
        <v>2</v>
      </c>
      <c r="I84">
        <v>82</v>
      </c>
    </row>
    <row r="85" spans="1:9" x14ac:dyDescent="0.2">
      <c r="A85" s="7">
        <v>15</v>
      </c>
      <c r="B85" t="s">
        <v>271</v>
      </c>
      <c r="C85">
        <v>55</v>
      </c>
      <c r="D85">
        <v>33</v>
      </c>
      <c r="E85">
        <v>9</v>
      </c>
      <c r="F85">
        <v>8</v>
      </c>
      <c r="G85">
        <v>9</v>
      </c>
      <c r="H85">
        <v>7</v>
      </c>
      <c r="I85">
        <v>88</v>
      </c>
    </row>
    <row r="86" spans="1:9" x14ac:dyDescent="0.2">
      <c r="A86" s="7">
        <v>16</v>
      </c>
      <c r="B86" t="s">
        <v>272</v>
      </c>
      <c r="C86">
        <v>49</v>
      </c>
      <c r="D86">
        <v>29</v>
      </c>
      <c r="E86">
        <v>10</v>
      </c>
      <c r="F86">
        <v>7</v>
      </c>
      <c r="G86">
        <v>8</v>
      </c>
      <c r="H86">
        <v>4</v>
      </c>
      <c r="I86">
        <v>79</v>
      </c>
    </row>
    <row r="87" spans="1:9" x14ac:dyDescent="0.2">
      <c r="A87" s="7">
        <v>17</v>
      </c>
      <c r="B87" t="s">
        <v>273</v>
      </c>
      <c r="C87">
        <v>53</v>
      </c>
      <c r="D87">
        <v>27</v>
      </c>
      <c r="E87">
        <v>7</v>
      </c>
      <c r="F87">
        <v>7</v>
      </c>
      <c r="G87">
        <v>9</v>
      </c>
      <c r="H87">
        <v>4</v>
      </c>
      <c r="I87">
        <v>80</v>
      </c>
    </row>
    <row r="88" spans="1:9" x14ac:dyDescent="0.2">
      <c r="A88" s="7">
        <v>18</v>
      </c>
      <c r="B88" t="s">
        <v>274</v>
      </c>
      <c r="C88">
        <v>54</v>
      </c>
      <c r="D88">
        <v>32</v>
      </c>
      <c r="E88">
        <v>10</v>
      </c>
      <c r="F88">
        <v>7</v>
      </c>
      <c r="G88">
        <v>10</v>
      </c>
      <c r="H88">
        <v>5</v>
      </c>
      <c r="I88">
        <v>86</v>
      </c>
    </row>
    <row r="89" spans="1:9" x14ac:dyDescent="0.2">
      <c r="A89" s="7">
        <v>19</v>
      </c>
      <c r="B89" t="s">
        <v>275</v>
      </c>
      <c r="C89">
        <v>48</v>
      </c>
      <c r="D89">
        <v>26</v>
      </c>
      <c r="E89">
        <v>8</v>
      </c>
      <c r="F89">
        <v>7</v>
      </c>
      <c r="G89">
        <v>9</v>
      </c>
      <c r="H89">
        <v>2</v>
      </c>
      <c r="I89">
        <v>74</v>
      </c>
    </row>
    <row r="90" spans="1:9" x14ac:dyDescent="0.2">
      <c r="A90" s="7">
        <v>20</v>
      </c>
      <c r="B90" t="s">
        <v>276</v>
      </c>
      <c r="C90">
        <v>52</v>
      </c>
      <c r="D90">
        <v>32</v>
      </c>
      <c r="E90">
        <v>10</v>
      </c>
      <c r="F90">
        <v>9</v>
      </c>
      <c r="G90">
        <v>8</v>
      </c>
      <c r="H90">
        <v>5</v>
      </c>
      <c r="I90">
        <v>84</v>
      </c>
    </row>
    <row r="91" spans="1:9" x14ac:dyDescent="0.2">
      <c r="A91" s="7">
        <v>21</v>
      </c>
      <c r="B91" t="s">
        <v>277</v>
      </c>
      <c r="C91">
        <v>51</v>
      </c>
      <c r="D91">
        <v>26</v>
      </c>
      <c r="E91">
        <v>10</v>
      </c>
      <c r="F91">
        <v>8</v>
      </c>
      <c r="G91">
        <v>9</v>
      </c>
      <c r="H91">
        <v>2</v>
      </c>
      <c r="I91">
        <v>80</v>
      </c>
    </row>
    <row r="92" spans="1:9" x14ac:dyDescent="0.2">
      <c r="A92" s="7">
        <v>22</v>
      </c>
      <c r="B92" t="s">
        <v>278</v>
      </c>
      <c r="C92">
        <v>51</v>
      </c>
      <c r="D92">
        <v>34</v>
      </c>
      <c r="E92">
        <v>10</v>
      </c>
      <c r="F92">
        <v>7</v>
      </c>
      <c r="G92">
        <v>9</v>
      </c>
      <c r="H92">
        <v>8</v>
      </c>
      <c r="I92">
        <v>85</v>
      </c>
    </row>
    <row r="93" spans="1:9" x14ac:dyDescent="0.2">
      <c r="A93" s="7">
        <v>23</v>
      </c>
      <c r="B93" t="s">
        <v>279</v>
      </c>
      <c r="C93">
        <v>48</v>
      </c>
      <c r="D93">
        <v>29</v>
      </c>
      <c r="E93">
        <v>10</v>
      </c>
      <c r="F93">
        <v>10</v>
      </c>
      <c r="G93">
        <v>8</v>
      </c>
      <c r="H93">
        <v>1</v>
      </c>
      <c r="I93">
        <v>77</v>
      </c>
    </row>
    <row r="94" spans="1:9" x14ac:dyDescent="0.2">
      <c r="A94" s="7">
        <v>24</v>
      </c>
      <c r="B94" t="s">
        <v>280</v>
      </c>
      <c r="C94">
        <v>51</v>
      </c>
      <c r="D94">
        <v>31</v>
      </c>
      <c r="E94">
        <v>10</v>
      </c>
      <c r="F94">
        <v>7</v>
      </c>
      <c r="G94">
        <v>9</v>
      </c>
      <c r="H94">
        <v>5</v>
      </c>
      <c r="I94">
        <v>82</v>
      </c>
    </row>
    <row r="95" spans="1:9" x14ac:dyDescent="0.2">
      <c r="A95" s="7">
        <v>25</v>
      </c>
      <c r="B95" t="s">
        <v>281</v>
      </c>
      <c r="C95">
        <v>51</v>
      </c>
      <c r="D95">
        <v>29</v>
      </c>
      <c r="E95">
        <v>9</v>
      </c>
      <c r="F95">
        <v>8</v>
      </c>
      <c r="G95">
        <v>8</v>
      </c>
      <c r="H95">
        <v>4</v>
      </c>
      <c r="I95">
        <v>80</v>
      </c>
    </row>
    <row r="96" spans="1:9" x14ac:dyDescent="0.2">
      <c r="A96" s="7">
        <v>26</v>
      </c>
      <c r="B96" t="s">
        <v>282</v>
      </c>
      <c r="C96">
        <v>50</v>
      </c>
      <c r="D96">
        <v>27</v>
      </c>
      <c r="E96">
        <v>10</v>
      </c>
      <c r="F96">
        <v>8</v>
      </c>
      <c r="G96">
        <v>6</v>
      </c>
      <c r="H96">
        <v>3</v>
      </c>
      <c r="I96">
        <v>77</v>
      </c>
    </row>
    <row r="97" spans="1:9" x14ac:dyDescent="0.2">
      <c r="A97" s="7">
        <v>27</v>
      </c>
    </row>
    <row r="98" spans="1:9" x14ac:dyDescent="0.2">
      <c r="A98" s="7">
        <v>28</v>
      </c>
    </row>
    <row r="99" spans="1:9" ht="16.5" x14ac:dyDescent="0.25">
      <c r="A99" s="42">
        <v>29</v>
      </c>
      <c r="B99" s="46"/>
      <c r="C99" s="44"/>
      <c r="D99" s="41"/>
      <c r="E99" s="44"/>
      <c r="F99" s="44"/>
      <c r="G99" s="44"/>
      <c r="H99" s="44"/>
      <c r="I99" s="70"/>
    </row>
    <row r="100" spans="1:9" ht="16.5" x14ac:dyDescent="0.25">
      <c r="A100" s="42">
        <v>30</v>
      </c>
      <c r="B100" s="46"/>
      <c r="C100" s="44"/>
      <c r="D100" s="41"/>
      <c r="E100" s="44"/>
      <c r="F100" s="44"/>
      <c r="G100" s="44"/>
      <c r="H100" s="44"/>
      <c r="I100" s="70"/>
    </row>
    <row r="101" spans="1:9" ht="16.5" x14ac:dyDescent="0.25">
      <c r="A101" s="42">
        <v>31</v>
      </c>
      <c r="B101" s="46"/>
      <c r="C101" s="44"/>
      <c r="D101" s="41"/>
      <c r="E101" s="44"/>
      <c r="F101" s="44"/>
      <c r="G101" s="44"/>
      <c r="H101" s="44"/>
      <c r="I101" s="70"/>
    </row>
    <row r="102" spans="1:9" ht="16.5" x14ac:dyDescent="0.25">
      <c r="A102" s="42">
        <v>32</v>
      </c>
      <c r="B102" s="46"/>
      <c r="C102" s="44"/>
      <c r="D102" s="41"/>
      <c r="E102" s="44"/>
      <c r="F102" s="44"/>
      <c r="G102" s="44"/>
      <c r="H102" s="44"/>
      <c r="I102" s="70"/>
    </row>
    <row r="103" spans="1:9" ht="16.5" x14ac:dyDescent="0.25">
      <c r="A103" s="54">
        <v>33</v>
      </c>
      <c r="B103" s="55"/>
      <c r="C103" s="56"/>
      <c r="D103" s="57"/>
      <c r="E103" s="56"/>
      <c r="F103" s="56"/>
      <c r="G103" s="56"/>
      <c r="H103" s="56"/>
      <c r="I103" s="73"/>
    </row>
    <row r="104" spans="1:9" ht="16.5" x14ac:dyDescent="0.25">
      <c r="A104" s="8"/>
      <c r="B104" s="9"/>
      <c r="C104" s="9"/>
      <c r="D104" s="9"/>
      <c r="E104" s="9"/>
      <c r="F104" s="9"/>
      <c r="G104" s="9"/>
      <c r="H104" s="9"/>
      <c r="I104" s="22"/>
    </row>
    <row r="105" spans="1:9" ht="15.6" customHeight="1" x14ac:dyDescent="0.2">
      <c r="A105" s="137"/>
      <c r="B105" s="138"/>
      <c r="C105" s="186" t="s">
        <v>221</v>
      </c>
      <c r="D105" s="187"/>
      <c r="E105" s="10" t="s">
        <v>16</v>
      </c>
      <c r="F105" s="10" t="s">
        <v>17</v>
      </c>
      <c r="G105" s="10" t="s">
        <v>18</v>
      </c>
      <c r="H105" s="10" t="s">
        <v>19</v>
      </c>
      <c r="I105" s="10" t="s">
        <v>20</v>
      </c>
    </row>
    <row r="106" spans="1:9" ht="15.75" x14ac:dyDescent="0.2">
      <c r="A106" s="135" t="s">
        <v>21</v>
      </c>
      <c r="B106" s="136"/>
      <c r="C106" s="186"/>
      <c r="D106" s="187"/>
      <c r="E106" s="12"/>
      <c r="F106" s="12"/>
      <c r="G106" s="12"/>
      <c r="H106" s="12"/>
      <c r="I106" s="12"/>
    </row>
    <row r="107" spans="1:9" ht="15.75" x14ac:dyDescent="0.2">
      <c r="A107" s="123">
        <v>26</v>
      </c>
      <c r="B107" s="124"/>
      <c r="C107" s="220">
        <v>13</v>
      </c>
      <c r="D107" s="221"/>
      <c r="E107" s="75">
        <v>18</v>
      </c>
      <c r="F107" s="75">
        <v>5</v>
      </c>
      <c r="G107" s="75">
        <v>3</v>
      </c>
      <c r="H107" s="75">
        <v>0</v>
      </c>
      <c r="I107" s="75">
        <v>0</v>
      </c>
    </row>
    <row r="108" spans="1:9" ht="15.75" x14ac:dyDescent="0.2">
      <c r="A108" s="123" t="s">
        <v>22</v>
      </c>
      <c r="B108" s="124"/>
      <c r="C108" s="125">
        <v>0.5</v>
      </c>
      <c r="D108" s="185"/>
      <c r="E108" s="14">
        <v>0.69</v>
      </c>
      <c r="F108" s="14">
        <v>0.19</v>
      </c>
      <c r="G108" s="14">
        <v>0.12</v>
      </c>
      <c r="H108" s="14">
        <v>0</v>
      </c>
      <c r="I108" s="14">
        <v>0</v>
      </c>
    </row>
    <row r="111" spans="1:9" ht="18.75" x14ac:dyDescent="0.25">
      <c r="B111" s="127" t="s">
        <v>23</v>
      </c>
      <c r="C111" s="127"/>
      <c r="D111" s="127"/>
      <c r="E111" s="127"/>
      <c r="F111" s="127"/>
      <c r="G111" s="127"/>
    </row>
    <row r="112" spans="1:9" ht="16.5" x14ac:dyDescent="0.2">
      <c r="A112" s="145" t="s">
        <v>7</v>
      </c>
      <c r="B112" s="145"/>
      <c r="C112" s="10" t="s">
        <v>24</v>
      </c>
      <c r="D112" s="145" t="s">
        <v>25</v>
      </c>
      <c r="E112" s="145"/>
      <c r="F112" s="145"/>
      <c r="G112" s="145"/>
      <c r="H112" s="145" t="s">
        <v>26</v>
      </c>
      <c r="I112" s="145"/>
    </row>
    <row r="113" spans="1:9" x14ac:dyDescent="0.2">
      <c r="A113" s="146" t="s">
        <v>258</v>
      </c>
      <c r="B113" s="146"/>
      <c r="C113" s="15" t="s">
        <v>144</v>
      </c>
      <c r="D113" s="183"/>
      <c r="E113" s="188"/>
      <c r="F113" s="188"/>
      <c r="G113" s="178"/>
      <c r="H113" s="146" t="s">
        <v>106</v>
      </c>
      <c r="I113" s="146"/>
    </row>
    <row r="114" spans="1:9" x14ac:dyDescent="0.2">
      <c r="A114" s="146" t="s">
        <v>259</v>
      </c>
      <c r="B114" s="146"/>
      <c r="C114" s="15" t="s">
        <v>144</v>
      </c>
      <c r="D114" s="179" t="s">
        <v>253</v>
      </c>
      <c r="E114" s="189"/>
      <c r="F114" s="189"/>
      <c r="G114" s="180"/>
      <c r="H114" s="146" t="s">
        <v>109</v>
      </c>
      <c r="I114" s="146"/>
    </row>
    <row r="115" spans="1:9" x14ac:dyDescent="0.2">
      <c r="A115" s="146" t="s">
        <v>260</v>
      </c>
      <c r="B115" s="146"/>
      <c r="C115" s="15" t="s">
        <v>144</v>
      </c>
      <c r="D115" s="179"/>
      <c r="E115" s="189"/>
      <c r="F115" s="189"/>
      <c r="G115" s="180"/>
      <c r="H115" s="146" t="s">
        <v>111</v>
      </c>
      <c r="I115" s="146"/>
    </row>
    <row r="116" spans="1:9" ht="15.6" customHeight="1" x14ac:dyDescent="0.2">
      <c r="A116" s="146" t="s">
        <v>263</v>
      </c>
      <c r="B116" s="146"/>
      <c r="C116" s="15" t="s">
        <v>144</v>
      </c>
      <c r="D116" s="179"/>
      <c r="E116" s="189"/>
      <c r="F116" s="189"/>
      <c r="G116" s="180"/>
      <c r="H116" s="216">
        <v>46098</v>
      </c>
      <c r="I116" s="146"/>
    </row>
    <row r="117" spans="1:9" x14ac:dyDescent="0.2">
      <c r="A117" s="146" t="s">
        <v>264</v>
      </c>
      <c r="B117" s="146"/>
      <c r="C117" s="15" t="s">
        <v>144</v>
      </c>
      <c r="D117" s="179"/>
      <c r="E117" s="189"/>
      <c r="F117" s="189"/>
      <c r="G117" s="180"/>
      <c r="H117" s="216">
        <v>46107</v>
      </c>
      <c r="I117" s="146"/>
    </row>
    <row r="118" spans="1:9" x14ac:dyDescent="0.2">
      <c r="A118" s="162" t="s">
        <v>269</v>
      </c>
      <c r="B118" s="161"/>
      <c r="C118" s="15" t="s">
        <v>144</v>
      </c>
      <c r="D118" s="179"/>
      <c r="E118" s="189"/>
      <c r="F118" s="189"/>
      <c r="G118" s="180"/>
      <c r="H118" s="217">
        <v>46112</v>
      </c>
      <c r="I118" s="161"/>
    </row>
    <row r="119" spans="1:9" x14ac:dyDescent="0.2">
      <c r="A119" s="162" t="s">
        <v>270</v>
      </c>
      <c r="B119" s="161"/>
      <c r="C119" s="15" t="s">
        <v>144</v>
      </c>
      <c r="D119" s="179"/>
      <c r="E119" s="189"/>
      <c r="F119" s="189"/>
      <c r="G119" s="180"/>
      <c r="H119" s="217">
        <v>46119</v>
      </c>
      <c r="I119" s="161"/>
    </row>
    <row r="120" spans="1:9" x14ac:dyDescent="0.2">
      <c r="A120" s="162" t="s">
        <v>283</v>
      </c>
      <c r="B120" s="161"/>
      <c r="C120" s="15" t="s">
        <v>144</v>
      </c>
      <c r="D120" s="179"/>
      <c r="E120" s="189"/>
      <c r="F120" s="189"/>
      <c r="G120" s="180"/>
      <c r="H120" s="217">
        <v>46126</v>
      </c>
      <c r="I120" s="161"/>
    </row>
    <row r="121" spans="1:9" x14ac:dyDescent="0.2">
      <c r="A121" s="162" t="s">
        <v>273</v>
      </c>
      <c r="B121" s="161"/>
      <c r="C121" s="15" t="s">
        <v>144</v>
      </c>
      <c r="D121" s="179"/>
      <c r="E121" s="189"/>
      <c r="F121" s="189"/>
      <c r="G121" s="180"/>
      <c r="H121" s="217">
        <v>46133</v>
      </c>
      <c r="I121" s="161"/>
    </row>
    <row r="122" spans="1:9" x14ac:dyDescent="0.2">
      <c r="A122" s="162" t="s">
        <v>284</v>
      </c>
      <c r="B122" s="161"/>
      <c r="C122" s="15" t="s">
        <v>144</v>
      </c>
      <c r="D122" s="179"/>
      <c r="E122" s="189"/>
      <c r="F122" s="189"/>
      <c r="G122" s="180"/>
      <c r="H122" s="217">
        <v>46140</v>
      </c>
      <c r="I122" s="161"/>
    </row>
    <row r="123" spans="1:9" x14ac:dyDescent="0.2">
      <c r="A123" s="162" t="s">
        <v>285</v>
      </c>
      <c r="B123" s="161"/>
      <c r="C123" s="15" t="s">
        <v>144</v>
      </c>
      <c r="D123" s="179"/>
      <c r="E123" s="189"/>
      <c r="F123" s="189"/>
      <c r="G123" s="180"/>
      <c r="H123" s="217">
        <v>46141</v>
      </c>
      <c r="I123" s="161"/>
    </row>
    <row r="124" spans="1:9" x14ac:dyDescent="0.2">
      <c r="A124" s="162" t="s">
        <v>279</v>
      </c>
      <c r="B124" s="161"/>
      <c r="C124" s="15" t="s">
        <v>144</v>
      </c>
      <c r="D124" s="179"/>
      <c r="E124" s="189"/>
      <c r="F124" s="189"/>
      <c r="G124" s="180"/>
      <c r="H124" s="217">
        <v>46142</v>
      </c>
      <c r="I124" s="161"/>
    </row>
    <row r="125" spans="1:9" x14ac:dyDescent="0.2">
      <c r="A125" s="162" t="s">
        <v>281</v>
      </c>
      <c r="B125" s="161"/>
      <c r="C125" s="15" t="s">
        <v>144</v>
      </c>
      <c r="D125" s="179"/>
      <c r="E125" s="189"/>
      <c r="F125" s="189"/>
      <c r="G125" s="180"/>
      <c r="H125" s="217">
        <v>46145</v>
      </c>
      <c r="I125" s="161"/>
    </row>
    <row r="126" spans="1:9" x14ac:dyDescent="0.2">
      <c r="A126" s="162" t="s">
        <v>282</v>
      </c>
      <c r="B126" s="161"/>
      <c r="C126" s="15" t="s">
        <v>144</v>
      </c>
      <c r="D126" s="179"/>
      <c r="E126" s="189"/>
      <c r="F126" s="189"/>
      <c r="G126" s="180"/>
      <c r="H126" s="217">
        <v>46146</v>
      </c>
      <c r="I126" s="161"/>
    </row>
    <row r="127" spans="1:9" x14ac:dyDescent="0.2">
      <c r="A127" s="162"/>
      <c r="B127" s="161"/>
      <c r="C127" s="15"/>
      <c r="D127" s="179"/>
      <c r="E127" s="189"/>
      <c r="F127" s="189"/>
      <c r="G127" s="180"/>
      <c r="H127" s="217"/>
      <c r="I127" s="161"/>
    </row>
    <row r="128" spans="1:9" x14ac:dyDescent="0.2">
      <c r="A128" s="162"/>
      <c r="B128" s="161"/>
      <c r="C128" s="15"/>
      <c r="D128" s="179"/>
      <c r="E128" s="189"/>
      <c r="F128" s="189"/>
      <c r="G128" s="180"/>
      <c r="H128" s="217"/>
      <c r="I128" s="161"/>
    </row>
    <row r="129" spans="1:9" x14ac:dyDescent="0.2">
      <c r="A129" s="162"/>
      <c r="B129" s="161"/>
      <c r="C129" s="15"/>
      <c r="D129" s="179"/>
      <c r="E129" s="189"/>
      <c r="F129" s="189"/>
      <c r="G129" s="180"/>
      <c r="H129" s="217"/>
      <c r="I129" s="161"/>
    </row>
    <row r="130" spans="1:9" x14ac:dyDescent="0.2">
      <c r="A130" s="162"/>
      <c r="B130" s="161"/>
      <c r="C130" s="15"/>
      <c r="D130" s="179"/>
      <c r="E130" s="189"/>
      <c r="F130" s="189"/>
      <c r="G130" s="180"/>
      <c r="H130" s="217"/>
      <c r="I130" s="161"/>
    </row>
    <row r="131" spans="1:9" x14ac:dyDescent="0.2">
      <c r="A131" s="162"/>
      <c r="B131" s="161"/>
      <c r="C131" s="15"/>
      <c r="D131" s="179"/>
      <c r="E131" s="189"/>
      <c r="F131" s="189"/>
      <c r="G131" s="180"/>
      <c r="H131" s="217"/>
      <c r="I131" s="161"/>
    </row>
    <row r="132" spans="1:9" x14ac:dyDescent="0.2">
      <c r="A132" s="162"/>
      <c r="B132" s="161"/>
      <c r="C132" s="15"/>
      <c r="D132" s="181"/>
      <c r="E132" s="190"/>
      <c r="F132" s="190"/>
      <c r="G132" s="182"/>
      <c r="H132" s="216"/>
      <c r="I132" s="146"/>
    </row>
    <row r="133" spans="1:9" x14ac:dyDescent="0.2">
      <c r="A133" s="16"/>
      <c r="B133" s="17"/>
      <c r="C133" s="15"/>
      <c r="D133" s="16"/>
      <c r="E133" s="76"/>
      <c r="F133" s="76"/>
      <c r="G133" s="17"/>
      <c r="H133" s="16"/>
      <c r="I133" s="17"/>
    </row>
    <row r="134" spans="1:9" x14ac:dyDescent="0.2">
      <c r="A134" s="162"/>
      <c r="B134" s="161"/>
      <c r="C134" s="15"/>
      <c r="D134" s="162"/>
      <c r="E134" s="212"/>
      <c r="F134" s="212"/>
      <c r="G134" s="161"/>
      <c r="H134" s="162"/>
      <c r="I134" s="161"/>
    </row>
    <row r="136" spans="1:9" ht="18" x14ac:dyDescent="0.2">
      <c r="A136" s="18" t="s">
        <v>27</v>
      </c>
      <c r="B136" s="19" t="s">
        <v>28</v>
      </c>
      <c r="E136" s="18" t="s">
        <v>29</v>
      </c>
      <c r="H136" s="18" t="s">
        <v>30</v>
      </c>
      <c r="I136" s="23"/>
    </row>
  </sheetData>
  <mergeCells count="117">
    <mergeCell ref="C1:G1"/>
    <mergeCell ref="C2:G2"/>
    <mergeCell ref="C3:G3"/>
    <mergeCell ref="B5:D5"/>
    <mergeCell ref="A35:B35"/>
    <mergeCell ref="A36:B36"/>
    <mergeCell ref="C36:D36"/>
    <mergeCell ref="A37:B37"/>
    <mergeCell ref="C37:D37"/>
    <mergeCell ref="C34:D35"/>
    <mergeCell ref="B40:G40"/>
    <mergeCell ref="A41:B41"/>
    <mergeCell ref="D41:G41"/>
    <mergeCell ref="H41:I41"/>
    <mergeCell ref="A42:B42"/>
    <mergeCell ref="D42:G42"/>
    <mergeCell ref="H42:I42"/>
    <mergeCell ref="A43:B43"/>
    <mergeCell ref="H43:I43"/>
    <mergeCell ref="A51:B51"/>
    <mergeCell ref="H51:I51"/>
    <mergeCell ref="A52:B52"/>
    <mergeCell ref="H52:I52"/>
    <mergeCell ref="A53:B53"/>
    <mergeCell ref="H53:I53"/>
    <mergeCell ref="A44:B44"/>
    <mergeCell ref="H44:I44"/>
    <mergeCell ref="A45:B45"/>
    <mergeCell ref="H45:I45"/>
    <mergeCell ref="A46:B46"/>
    <mergeCell ref="H46:I46"/>
    <mergeCell ref="A47:B47"/>
    <mergeCell ref="H47:I47"/>
    <mergeCell ref="A48:B48"/>
    <mergeCell ref="H48:I48"/>
    <mergeCell ref="A59:B59"/>
    <mergeCell ref="H59:I59"/>
    <mergeCell ref="A60:B60"/>
    <mergeCell ref="H60:I60"/>
    <mergeCell ref="A61:B61"/>
    <mergeCell ref="H61:I61"/>
    <mergeCell ref="C63:G63"/>
    <mergeCell ref="C64:G64"/>
    <mergeCell ref="C65:G65"/>
    <mergeCell ref="D43:G61"/>
    <mergeCell ref="A54:B54"/>
    <mergeCell ref="H54:I54"/>
    <mergeCell ref="A55:B55"/>
    <mergeCell ref="H55:I55"/>
    <mergeCell ref="A56:B56"/>
    <mergeCell ref="H56:I56"/>
    <mergeCell ref="A57:B57"/>
    <mergeCell ref="H57:I57"/>
    <mergeCell ref="A58:B58"/>
    <mergeCell ref="H58:I58"/>
    <mergeCell ref="A49:B49"/>
    <mergeCell ref="H49:I49"/>
    <mergeCell ref="A50:B50"/>
    <mergeCell ref="H50:I50"/>
    <mergeCell ref="B68:D68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B111:G111"/>
    <mergeCell ref="A112:B112"/>
    <mergeCell ref="D112:G112"/>
    <mergeCell ref="H112:I112"/>
    <mergeCell ref="A113:B113"/>
    <mergeCell ref="D113:G113"/>
    <mergeCell ref="H113:I113"/>
    <mergeCell ref="A114:B114"/>
    <mergeCell ref="H114:I114"/>
    <mergeCell ref="A122:B122"/>
    <mergeCell ref="H122:I122"/>
    <mergeCell ref="A123:B123"/>
    <mergeCell ref="H123:I123"/>
    <mergeCell ref="A124:B124"/>
    <mergeCell ref="H124:I124"/>
    <mergeCell ref="A115:B115"/>
    <mergeCell ref="H115:I115"/>
    <mergeCell ref="A116:B116"/>
    <mergeCell ref="H116:I116"/>
    <mergeCell ref="A117:B117"/>
    <mergeCell ref="H117:I117"/>
    <mergeCell ref="A118:B118"/>
    <mergeCell ref="H118:I118"/>
    <mergeCell ref="A119:B119"/>
    <mergeCell ref="H119:I119"/>
    <mergeCell ref="A130:B130"/>
    <mergeCell ref="H130:I130"/>
    <mergeCell ref="A131:B131"/>
    <mergeCell ref="H131:I131"/>
    <mergeCell ref="A132:B132"/>
    <mergeCell ref="H132:I132"/>
    <mergeCell ref="A134:B134"/>
    <mergeCell ref="D134:G134"/>
    <mergeCell ref="H134:I134"/>
    <mergeCell ref="D114:G132"/>
    <mergeCell ref="A125:B125"/>
    <mergeCell ref="H125:I125"/>
    <mergeCell ref="A126:B126"/>
    <mergeCell ref="H126:I126"/>
    <mergeCell ref="A127:B127"/>
    <mergeCell ref="H127:I127"/>
    <mergeCell ref="A128:B128"/>
    <mergeCell ref="H128:I128"/>
    <mergeCell ref="A129:B129"/>
    <mergeCell ref="H129:I129"/>
    <mergeCell ref="A120:B120"/>
    <mergeCell ref="H120:I120"/>
    <mergeCell ref="A121:B121"/>
    <mergeCell ref="H121:I121"/>
  </mergeCells>
  <pageMargins left="0.2" right="0.2" top="0.55000000000000004" bottom="0.75" header="0.3" footer="0.3"/>
  <pageSetup paperSize="122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0"/>
  <sheetViews>
    <sheetView topLeftCell="A36" zoomScale="80" zoomScaleNormal="80" workbookViewId="0">
      <selection activeCell="C46" sqref="C46"/>
    </sheetView>
  </sheetViews>
  <sheetFormatPr defaultColWidth="9.01171875" defaultRowHeight="15" x14ac:dyDescent="0.2"/>
  <cols>
    <col min="1" max="1" width="7.12890625" customWidth="1"/>
    <col min="2" max="2" width="32.95703125" customWidth="1"/>
    <col min="3" max="3" width="7.26171875" customWidth="1"/>
    <col min="6" max="6" width="5.6484375" customWidth="1"/>
    <col min="7" max="7" width="22.734375" customWidth="1"/>
    <col min="8" max="8" width="6.72265625" customWidth="1"/>
    <col min="9" max="9" width="5.91796875" customWidth="1"/>
  </cols>
  <sheetData>
    <row r="1" spans="1:9" ht="18.75" x14ac:dyDescent="0.25">
      <c r="A1" s="2"/>
      <c r="C1" s="127" t="s">
        <v>0</v>
      </c>
      <c r="D1" s="127"/>
      <c r="E1" s="127"/>
      <c r="F1" s="127"/>
      <c r="G1" s="127"/>
    </row>
    <row r="2" spans="1:9" ht="18.75" x14ac:dyDescent="0.25">
      <c r="A2" s="2"/>
      <c r="C2" s="127" t="s">
        <v>1</v>
      </c>
      <c r="D2" s="127"/>
      <c r="E2" s="127"/>
      <c r="F2" s="127"/>
      <c r="G2" s="127"/>
    </row>
    <row r="3" spans="1:9" ht="18.75" x14ac:dyDescent="0.25">
      <c r="A3" s="2"/>
      <c r="C3" s="127" t="s">
        <v>2</v>
      </c>
      <c r="D3" s="127"/>
      <c r="E3" s="127"/>
      <c r="F3" s="127"/>
      <c r="G3" s="127"/>
    </row>
    <row r="4" spans="1:9" ht="18.75" x14ac:dyDescent="0.25">
      <c r="A4" s="2"/>
      <c r="C4" s="3"/>
      <c r="D4" s="3"/>
      <c r="E4" s="3"/>
      <c r="F4" s="3"/>
      <c r="G4" s="3"/>
    </row>
    <row r="5" spans="1:9" ht="18.75" x14ac:dyDescent="0.25">
      <c r="A5" s="2"/>
      <c r="B5" s="131" t="s">
        <v>3</v>
      </c>
      <c r="C5" s="131"/>
      <c r="D5" s="131"/>
      <c r="E5" s="3"/>
      <c r="F5" s="3"/>
      <c r="G5" s="3" t="s">
        <v>4</v>
      </c>
      <c r="H5" s="4" t="s">
        <v>286</v>
      </c>
    </row>
    <row r="7" spans="1:9" ht="44.25" customHeight="1" x14ac:dyDescent="0.25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  <c r="F7" s="5" t="s">
        <v>11</v>
      </c>
      <c r="G7" s="5" t="s">
        <v>12</v>
      </c>
      <c r="H7" s="5" t="s">
        <v>13</v>
      </c>
      <c r="I7" s="21" t="s">
        <v>14</v>
      </c>
    </row>
    <row r="8" spans="1:9" ht="17.100000000000001" customHeight="1" x14ac:dyDescent="0.25">
      <c r="A8" s="38">
        <v>1</v>
      </c>
      <c r="B8" s="39" t="s">
        <v>287</v>
      </c>
      <c r="C8" s="40">
        <v>38</v>
      </c>
      <c r="D8" s="41">
        <v>41</v>
      </c>
      <c r="E8" s="40">
        <v>11</v>
      </c>
      <c r="F8" s="40">
        <v>10</v>
      </c>
      <c r="G8" s="40">
        <v>20</v>
      </c>
      <c r="H8" s="40">
        <v>6</v>
      </c>
      <c r="I8" s="70">
        <v>79</v>
      </c>
    </row>
    <row r="9" spans="1:9" ht="17.100000000000001" customHeight="1" x14ac:dyDescent="0.25">
      <c r="A9" s="42">
        <v>2</v>
      </c>
      <c r="B9" s="43" t="s">
        <v>288</v>
      </c>
      <c r="C9" s="44">
        <v>38</v>
      </c>
      <c r="D9" s="41">
        <v>45</v>
      </c>
      <c r="E9" s="44">
        <v>12</v>
      </c>
      <c r="F9" s="44">
        <v>10</v>
      </c>
      <c r="G9" s="44">
        <v>14</v>
      </c>
      <c r="H9" s="44">
        <v>9</v>
      </c>
      <c r="I9" s="70">
        <v>83</v>
      </c>
    </row>
    <row r="10" spans="1:9" ht="17.100000000000001" customHeight="1" x14ac:dyDescent="0.25">
      <c r="A10" s="38">
        <v>3</v>
      </c>
      <c r="B10" s="39" t="s">
        <v>289</v>
      </c>
      <c r="C10" s="40">
        <v>33</v>
      </c>
      <c r="D10" s="41">
        <v>28</v>
      </c>
      <c r="E10" s="40">
        <v>13</v>
      </c>
      <c r="F10" s="40">
        <v>6</v>
      </c>
      <c r="G10" s="40">
        <v>9</v>
      </c>
      <c r="H10" s="40">
        <v>0</v>
      </c>
      <c r="I10" s="70">
        <v>61</v>
      </c>
    </row>
    <row r="11" spans="1:9" ht="17.100000000000001" customHeight="1" x14ac:dyDescent="0.25">
      <c r="A11" s="42">
        <v>4</v>
      </c>
      <c r="B11" s="43" t="s">
        <v>290</v>
      </c>
      <c r="C11" s="44">
        <v>34</v>
      </c>
      <c r="D11" s="41">
        <v>37</v>
      </c>
      <c r="E11" s="44">
        <v>10</v>
      </c>
      <c r="F11" s="44">
        <v>10</v>
      </c>
      <c r="G11" s="44">
        <v>14</v>
      </c>
      <c r="H11" s="44">
        <v>3</v>
      </c>
      <c r="I11" s="70">
        <v>71</v>
      </c>
    </row>
    <row r="12" spans="1:9" ht="17.100000000000001" customHeight="1" x14ac:dyDescent="0.25">
      <c r="A12" s="38">
        <v>5</v>
      </c>
      <c r="B12" s="39" t="s">
        <v>291</v>
      </c>
      <c r="C12" s="40">
        <v>36</v>
      </c>
      <c r="D12" s="41">
        <v>43</v>
      </c>
      <c r="E12" s="40">
        <v>13</v>
      </c>
      <c r="F12" s="40">
        <v>7</v>
      </c>
      <c r="G12" s="40">
        <v>17</v>
      </c>
      <c r="H12" s="40">
        <v>6</v>
      </c>
      <c r="I12" s="70">
        <v>79</v>
      </c>
    </row>
    <row r="13" spans="1:9" ht="17.100000000000001" customHeight="1" x14ac:dyDescent="0.25">
      <c r="A13" s="42">
        <v>6</v>
      </c>
      <c r="B13" s="43" t="s">
        <v>292</v>
      </c>
      <c r="C13" s="44">
        <v>38</v>
      </c>
      <c r="D13" s="41">
        <v>51</v>
      </c>
      <c r="E13" s="44">
        <v>15</v>
      </c>
      <c r="F13" s="44">
        <v>7</v>
      </c>
      <c r="G13" s="44">
        <v>14</v>
      </c>
      <c r="H13" s="44">
        <v>15</v>
      </c>
      <c r="I13" s="70">
        <v>89</v>
      </c>
    </row>
    <row r="14" spans="1:9" ht="17.100000000000001" customHeight="1" x14ac:dyDescent="0.25">
      <c r="A14" s="38">
        <v>7</v>
      </c>
      <c r="B14" s="39" t="s">
        <v>293</v>
      </c>
      <c r="C14" s="40">
        <v>37</v>
      </c>
      <c r="D14" s="41">
        <v>31</v>
      </c>
      <c r="E14" s="40">
        <v>15</v>
      </c>
      <c r="F14" s="40">
        <v>9</v>
      </c>
      <c r="G14" s="40">
        <v>7</v>
      </c>
      <c r="H14" s="40">
        <v>0</v>
      </c>
      <c r="I14" s="70">
        <v>68</v>
      </c>
    </row>
    <row r="15" spans="1:9" ht="17.100000000000001" customHeight="1" x14ac:dyDescent="0.25">
      <c r="A15" s="42">
        <v>8</v>
      </c>
      <c r="B15" s="43" t="s">
        <v>294</v>
      </c>
      <c r="C15" s="44">
        <v>37</v>
      </c>
      <c r="D15" s="41">
        <v>31</v>
      </c>
      <c r="E15" s="44">
        <v>12</v>
      </c>
      <c r="F15" s="44">
        <v>9</v>
      </c>
      <c r="G15" s="44">
        <v>8</v>
      </c>
      <c r="H15" s="44">
        <v>2</v>
      </c>
      <c r="I15" s="70">
        <v>68</v>
      </c>
    </row>
    <row r="16" spans="1:9" ht="17.100000000000001" customHeight="1" x14ac:dyDescent="0.25">
      <c r="A16" s="38">
        <v>9</v>
      </c>
      <c r="B16" s="39" t="s">
        <v>295</v>
      </c>
      <c r="C16" s="40">
        <v>36</v>
      </c>
      <c r="D16" s="41">
        <v>57</v>
      </c>
      <c r="E16" s="40">
        <v>13</v>
      </c>
      <c r="F16" s="40">
        <v>10</v>
      </c>
      <c r="G16" s="40">
        <v>19</v>
      </c>
      <c r="H16" s="40">
        <v>15</v>
      </c>
      <c r="I16" s="70">
        <v>93</v>
      </c>
    </row>
    <row r="17" spans="1:9" ht="17.100000000000001" customHeight="1" x14ac:dyDescent="0.25">
      <c r="A17" s="42">
        <v>10</v>
      </c>
      <c r="B17" s="43" t="s">
        <v>296</v>
      </c>
      <c r="C17" s="44">
        <v>32</v>
      </c>
      <c r="D17" s="41">
        <v>32</v>
      </c>
      <c r="E17" s="44">
        <v>13</v>
      </c>
      <c r="F17" s="44">
        <v>7</v>
      </c>
      <c r="G17" s="44">
        <v>12</v>
      </c>
      <c r="H17" s="44">
        <v>0</v>
      </c>
      <c r="I17" s="70">
        <f t="shared" ref="I17:I24" si="0">C17+D17</f>
        <v>64</v>
      </c>
    </row>
    <row r="18" spans="1:9" ht="17.100000000000001" customHeight="1" x14ac:dyDescent="0.25">
      <c r="A18" s="38">
        <v>11</v>
      </c>
      <c r="B18" s="45" t="s">
        <v>297</v>
      </c>
      <c r="C18" s="40">
        <v>27</v>
      </c>
      <c r="D18" s="41">
        <v>32</v>
      </c>
      <c r="E18" s="40">
        <v>12</v>
      </c>
      <c r="F18" s="40">
        <v>8</v>
      </c>
      <c r="G18" s="40">
        <v>12</v>
      </c>
      <c r="H18" s="40">
        <v>0</v>
      </c>
      <c r="I18" s="70">
        <f t="shared" si="0"/>
        <v>59</v>
      </c>
    </row>
    <row r="19" spans="1:9" ht="17.100000000000001" customHeight="1" x14ac:dyDescent="0.25">
      <c r="A19" s="42">
        <v>12</v>
      </c>
      <c r="B19" s="46" t="s">
        <v>298</v>
      </c>
      <c r="C19" s="44">
        <v>39</v>
      </c>
      <c r="D19" s="41">
        <v>39</v>
      </c>
      <c r="E19" s="44">
        <v>15</v>
      </c>
      <c r="F19" s="44">
        <v>10</v>
      </c>
      <c r="G19" s="44">
        <v>9</v>
      </c>
      <c r="H19" s="44">
        <v>5</v>
      </c>
      <c r="I19" s="70">
        <f t="shared" si="0"/>
        <v>78</v>
      </c>
    </row>
    <row r="20" spans="1:9" ht="17.100000000000001" customHeight="1" x14ac:dyDescent="0.25">
      <c r="A20" s="38">
        <v>13</v>
      </c>
      <c r="B20" s="45" t="s">
        <v>299</v>
      </c>
      <c r="C20" s="40">
        <v>39</v>
      </c>
      <c r="D20" s="41">
        <v>48</v>
      </c>
      <c r="E20" s="40">
        <v>15</v>
      </c>
      <c r="F20" s="40">
        <v>8</v>
      </c>
      <c r="G20" s="40">
        <v>12</v>
      </c>
      <c r="H20" s="40">
        <v>13</v>
      </c>
      <c r="I20" s="70">
        <f t="shared" si="0"/>
        <v>87</v>
      </c>
    </row>
    <row r="21" spans="1:9" ht="17.100000000000001" customHeight="1" x14ac:dyDescent="0.25">
      <c r="A21" s="42">
        <v>14</v>
      </c>
      <c r="B21" s="46" t="s">
        <v>300</v>
      </c>
      <c r="C21" s="44">
        <v>35</v>
      </c>
      <c r="D21" s="41">
        <v>30</v>
      </c>
      <c r="E21" s="44">
        <v>12</v>
      </c>
      <c r="F21" s="44">
        <v>8</v>
      </c>
      <c r="G21" s="44">
        <v>10</v>
      </c>
      <c r="H21" s="44">
        <v>0</v>
      </c>
      <c r="I21" s="70">
        <f t="shared" si="0"/>
        <v>65</v>
      </c>
    </row>
    <row r="22" spans="1:9" ht="17.100000000000001" customHeight="1" x14ac:dyDescent="0.25">
      <c r="A22" s="38">
        <v>15</v>
      </c>
      <c r="B22" s="45" t="s">
        <v>301</v>
      </c>
      <c r="C22" s="40">
        <v>35</v>
      </c>
      <c r="D22" s="41">
        <v>60</v>
      </c>
      <c r="E22" s="40">
        <v>15</v>
      </c>
      <c r="F22" s="40">
        <v>10</v>
      </c>
      <c r="G22" s="40">
        <v>20</v>
      </c>
      <c r="H22" s="40">
        <v>15</v>
      </c>
      <c r="I22" s="70">
        <f t="shared" si="0"/>
        <v>95</v>
      </c>
    </row>
    <row r="23" spans="1:9" ht="17.100000000000001" customHeight="1" x14ac:dyDescent="0.25">
      <c r="A23" s="47">
        <v>16</v>
      </c>
      <c r="B23" s="47" t="s">
        <v>302</v>
      </c>
      <c r="C23" s="47">
        <v>36</v>
      </c>
      <c r="D23" s="47">
        <v>50</v>
      </c>
      <c r="E23" s="47">
        <v>13</v>
      </c>
      <c r="F23" s="47">
        <v>5</v>
      </c>
      <c r="G23" s="47">
        <v>19</v>
      </c>
      <c r="H23" s="47">
        <v>13</v>
      </c>
      <c r="I23" s="71">
        <f t="shared" si="0"/>
        <v>86</v>
      </c>
    </row>
    <row r="24" spans="1:9" ht="16.5" x14ac:dyDescent="0.25">
      <c r="A24" s="48">
        <v>17</v>
      </c>
      <c r="B24" s="49" t="s">
        <v>303</v>
      </c>
      <c r="C24" s="50">
        <v>40</v>
      </c>
      <c r="D24" s="51">
        <v>60</v>
      </c>
      <c r="E24" s="50">
        <v>15</v>
      </c>
      <c r="F24" s="50">
        <v>10</v>
      </c>
      <c r="G24" s="50">
        <v>20</v>
      </c>
      <c r="H24" s="50">
        <v>15</v>
      </c>
      <c r="I24" s="72">
        <f t="shared" si="0"/>
        <v>100</v>
      </c>
    </row>
    <row r="25" spans="1:9" ht="36" customHeight="1" x14ac:dyDescent="0.25">
      <c r="A25" s="47">
        <v>18</v>
      </c>
      <c r="B25" s="52" t="s">
        <v>304</v>
      </c>
      <c r="C25" s="53">
        <v>34</v>
      </c>
      <c r="D25" s="51">
        <v>36</v>
      </c>
      <c r="E25" s="53">
        <v>14</v>
      </c>
      <c r="F25" s="53">
        <v>7</v>
      </c>
      <c r="G25" s="53">
        <v>14</v>
      </c>
      <c r="H25" s="53">
        <v>1</v>
      </c>
      <c r="I25" s="72">
        <v>70</v>
      </c>
    </row>
    <row r="26" spans="1:9" ht="32.25" customHeight="1" x14ac:dyDescent="0.25">
      <c r="A26" s="48">
        <v>19</v>
      </c>
      <c r="B26" s="49" t="s">
        <v>305</v>
      </c>
      <c r="C26" s="50">
        <v>35</v>
      </c>
      <c r="D26" s="51">
        <v>30</v>
      </c>
      <c r="E26" s="50">
        <v>11</v>
      </c>
      <c r="F26" s="50">
        <v>7</v>
      </c>
      <c r="G26" s="50">
        <v>11</v>
      </c>
      <c r="H26" s="50">
        <v>1</v>
      </c>
      <c r="I26" s="72">
        <v>65</v>
      </c>
    </row>
    <row r="27" spans="1:9" ht="30" customHeight="1" x14ac:dyDescent="0.25">
      <c r="A27" s="47">
        <v>20</v>
      </c>
      <c r="B27" s="52" t="s">
        <v>306</v>
      </c>
      <c r="C27" s="53">
        <v>34</v>
      </c>
      <c r="D27" s="51">
        <v>46</v>
      </c>
      <c r="E27" s="53">
        <v>14</v>
      </c>
      <c r="F27" s="53">
        <v>8</v>
      </c>
      <c r="G27" s="53">
        <v>18</v>
      </c>
      <c r="H27" s="53">
        <v>6</v>
      </c>
      <c r="I27" s="72">
        <v>80</v>
      </c>
    </row>
    <row r="28" spans="1:9" ht="16.5" x14ac:dyDescent="0.25">
      <c r="A28" s="48">
        <v>21</v>
      </c>
      <c r="B28" s="49" t="s">
        <v>307</v>
      </c>
      <c r="C28" s="50">
        <v>25</v>
      </c>
      <c r="D28" s="51">
        <v>24</v>
      </c>
      <c r="E28" s="50">
        <v>15</v>
      </c>
      <c r="F28" s="50">
        <v>3</v>
      </c>
      <c r="G28" s="50">
        <v>6</v>
      </c>
      <c r="H28" s="50">
        <v>0</v>
      </c>
      <c r="I28" s="72">
        <v>48</v>
      </c>
    </row>
    <row r="29" spans="1:9" ht="16.5" x14ac:dyDescent="0.25">
      <c r="A29" s="47">
        <v>22</v>
      </c>
      <c r="B29" s="52" t="s">
        <v>308</v>
      </c>
      <c r="C29" s="53">
        <v>38</v>
      </c>
      <c r="D29" s="51">
        <v>30</v>
      </c>
      <c r="E29" s="53">
        <v>12</v>
      </c>
      <c r="F29" s="53">
        <v>8</v>
      </c>
      <c r="G29" s="53">
        <v>7</v>
      </c>
      <c r="H29" s="53">
        <v>3</v>
      </c>
      <c r="I29" s="72">
        <v>68</v>
      </c>
    </row>
    <row r="30" spans="1:9" ht="16.5" x14ac:dyDescent="0.25">
      <c r="A30" s="48">
        <v>23</v>
      </c>
      <c r="B30" s="49" t="s">
        <v>309</v>
      </c>
      <c r="C30" s="50">
        <v>37</v>
      </c>
      <c r="D30" s="51">
        <v>32</v>
      </c>
      <c r="E30" s="50">
        <v>11</v>
      </c>
      <c r="F30" s="50">
        <v>8</v>
      </c>
      <c r="G30" s="50">
        <v>12</v>
      </c>
      <c r="H30" s="50">
        <v>1</v>
      </c>
      <c r="I30" s="72">
        <v>69</v>
      </c>
    </row>
    <row r="31" spans="1:9" ht="16.5" x14ac:dyDescent="0.25">
      <c r="A31" s="47">
        <v>24</v>
      </c>
      <c r="B31" s="52" t="s">
        <v>310</v>
      </c>
      <c r="C31" s="53">
        <v>26</v>
      </c>
      <c r="D31" s="51">
        <v>23</v>
      </c>
      <c r="E31" s="53">
        <v>13</v>
      </c>
      <c r="F31" s="53">
        <v>7</v>
      </c>
      <c r="G31" s="53">
        <v>3</v>
      </c>
      <c r="H31" s="53">
        <v>0</v>
      </c>
      <c r="I31" s="72">
        <v>49</v>
      </c>
    </row>
    <row r="32" spans="1:9" ht="30" customHeight="1" x14ac:dyDescent="0.25">
      <c r="A32" s="48">
        <v>25</v>
      </c>
      <c r="B32" s="49" t="s">
        <v>311</v>
      </c>
      <c r="C32" s="50">
        <v>37</v>
      </c>
      <c r="D32" s="51">
        <v>35</v>
      </c>
      <c r="E32" s="50">
        <v>11</v>
      </c>
      <c r="F32" s="50">
        <v>6</v>
      </c>
      <c r="G32" s="50">
        <v>15</v>
      </c>
      <c r="H32" s="50">
        <v>3</v>
      </c>
      <c r="I32" s="72">
        <v>72</v>
      </c>
    </row>
    <row r="33" spans="1:9" ht="17.100000000000001" customHeight="1" x14ac:dyDescent="0.25">
      <c r="A33" s="47">
        <v>26</v>
      </c>
      <c r="B33" s="52" t="s">
        <v>312</v>
      </c>
      <c r="C33" s="53">
        <v>37</v>
      </c>
      <c r="D33" s="51">
        <v>47</v>
      </c>
      <c r="E33" s="53">
        <v>15</v>
      </c>
      <c r="F33" s="53">
        <v>8</v>
      </c>
      <c r="G33" s="53">
        <v>19</v>
      </c>
      <c r="H33" s="53">
        <v>5</v>
      </c>
      <c r="I33" s="72">
        <v>85</v>
      </c>
    </row>
    <row r="34" spans="1:9" ht="17.100000000000001" customHeight="1" x14ac:dyDescent="0.25">
      <c r="A34" s="48">
        <v>27</v>
      </c>
      <c r="B34" s="49" t="s">
        <v>313</v>
      </c>
      <c r="C34" s="50">
        <v>34</v>
      </c>
      <c r="D34" s="51">
        <v>34</v>
      </c>
      <c r="E34" s="50">
        <v>14</v>
      </c>
      <c r="F34" s="50">
        <v>7</v>
      </c>
      <c r="G34" s="50">
        <v>13</v>
      </c>
      <c r="H34" s="50">
        <v>0</v>
      </c>
      <c r="I34" s="72">
        <v>68</v>
      </c>
    </row>
    <row r="35" spans="1:9" ht="17.100000000000001" customHeight="1" x14ac:dyDescent="0.25">
      <c r="A35" s="47">
        <v>28</v>
      </c>
      <c r="B35" s="52" t="s">
        <v>314</v>
      </c>
      <c r="C35" s="53">
        <v>38</v>
      </c>
      <c r="D35" s="51">
        <v>38</v>
      </c>
      <c r="E35" s="53">
        <v>12</v>
      </c>
      <c r="F35" s="53">
        <v>9</v>
      </c>
      <c r="G35" s="53">
        <v>10</v>
      </c>
      <c r="H35" s="53">
        <v>7</v>
      </c>
      <c r="I35" s="72">
        <v>76</v>
      </c>
    </row>
    <row r="36" spans="1:9" ht="17.100000000000001" customHeight="1" x14ac:dyDescent="0.25">
      <c r="A36" s="48">
        <v>29</v>
      </c>
      <c r="B36" s="49" t="s">
        <v>315</v>
      </c>
      <c r="C36" s="50">
        <v>36</v>
      </c>
      <c r="D36" s="51">
        <v>33</v>
      </c>
      <c r="E36" s="50">
        <v>14</v>
      </c>
      <c r="F36" s="50">
        <v>7</v>
      </c>
      <c r="G36" s="50">
        <v>12</v>
      </c>
      <c r="H36" s="50">
        <v>0</v>
      </c>
      <c r="I36" s="72">
        <v>69</v>
      </c>
    </row>
    <row r="37" spans="1:9" ht="17.100000000000001" customHeight="1" x14ac:dyDescent="0.25">
      <c r="A37" s="47">
        <v>30</v>
      </c>
      <c r="B37" s="52" t="s">
        <v>316</v>
      </c>
      <c r="C37" s="53">
        <v>34</v>
      </c>
      <c r="D37" s="51">
        <v>36</v>
      </c>
      <c r="E37" s="53">
        <v>13</v>
      </c>
      <c r="F37" s="53">
        <v>9</v>
      </c>
      <c r="G37" s="53">
        <v>10</v>
      </c>
      <c r="H37" s="53">
        <v>4</v>
      </c>
      <c r="I37" s="72">
        <v>70</v>
      </c>
    </row>
    <row r="38" spans="1:9" ht="17.100000000000001" customHeight="1" x14ac:dyDescent="0.25">
      <c r="A38" s="48">
        <v>31</v>
      </c>
      <c r="B38" s="49" t="s">
        <v>317</v>
      </c>
      <c r="C38" s="50">
        <v>35</v>
      </c>
      <c r="D38" s="51">
        <v>37</v>
      </c>
      <c r="E38" s="50">
        <v>11</v>
      </c>
      <c r="F38" s="50">
        <v>10</v>
      </c>
      <c r="G38" s="50">
        <v>1</v>
      </c>
      <c r="H38" s="50">
        <v>0</v>
      </c>
      <c r="I38" s="72">
        <v>72</v>
      </c>
    </row>
    <row r="39" spans="1:9" ht="16.5" x14ac:dyDescent="0.25">
      <c r="A39" s="47">
        <v>32</v>
      </c>
      <c r="B39" s="52" t="s">
        <v>318</v>
      </c>
      <c r="C39" s="53">
        <v>36</v>
      </c>
      <c r="D39" s="51">
        <v>35</v>
      </c>
      <c r="E39" s="53">
        <v>12</v>
      </c>
      <c r="F39" s="53">
        <v>10</v>
      </c>
      <c r="G39" s="53">
        <v>13</v>
      </c>
      <c r="H39" s="53">
        <v>0</v>
      </c>
      <c r="I39" s="72">
        <v>71</v>
      </c>
    </row>
    <row r="40" spans="1:9" ht="16.5" x14ac:dyDescent="0.25">
      <c r="A40" s="48">
        <v>33</v>
      </c>
      <c r="B40" s="49" t="s">
        <v>319</v>
      </c>
      <c r="C40" s="50">
        <v>35</v>
      </c>
      <c r="D40" s="51">
        <v>41</v>
      </c>
      <c r="E40" s="50">
        <v>15</v>
      </c>
      <c r="F40" s="50">
        <v>8</v>
      </c>
      <c r="G40" s="50">
        <v>18</v>
      </c>
      <c r="H40" s="50">
        <v>0</v>
      </c>
      <c r="I40" s="72">
        <v>76</v>
      </c>
    </row>
    <row r="41" spans="1:9" ht="16.5" x14ac:dyDescent="0.25">
      <c r="A41" s="47">
        <v>34</v>
      </c>
      <c r="B41" s="52"/>
      <c r="C41" s="53"/>
      <c r="D41" s="51"/>
      <c r="E41" s="53"/>
      <c r="F41" s="53"/>
      <c r="G41" s="53"/>
      <c r="H41" s="53"/>
      <c r="I41" s="72"/>
    </row>
    <row r="42" spans="1:9" ht="16.5" x14ac:dyDescent="0.25">
      <c r="A42" s="54">
        <v>35</v>
      </c>
      <c r="B42" s="55"/>
      <c r="C42" s="56"/>
      <c r="D42" s="57"/>
      <c r="E42" s="56"/>
      <c r="F42" s="56"/>
      <c r="G42" s="56"/>
      <c r="H42" s="56"/>
      <c r="I42" s="73"/>
    </row>
    <row r="43" spans="1:9" ht="16.5" x14ac:dyDescent="0.25">
      <c r="A43" s="8"/>
      <c r="B43" s="9"/>
      <c r="C43" s="9"/>
      <c r="D43" s="9"/>
      <c r="E43" s="9"/>
      <c r="F43" s="9"/>
      <c r="G43" s="9"/>
      <c r="H43" s="9"/>
      <c r="I43" s="22"/>
    </row>
    <row r="44" spans="1:9" ht="13.9" customHeight="1" x14ac:dyDescent="0.2">
      <c r="A44" s="58"/>
      <c r="B44" s="59"/>
      <c r="C44" s="60" t="s">
        <v>320</v>
      </c>
      <c r="D44" s="61"/>
      <c r="E44" s="10" t="s">
        <v>16</v>
      </c>
      <c r="F44" s="10" t="s">
        <v>17</v>
      </c>
      <c r="G44" s="10" t="s">
        <v>18</v>
      </c>
      <c r="H44" s="10" t="s">
        <v>19</v>
      </c>
      <c r="I44" s="10" t="s">
        <v>20</v>
      </c>
    </row>
    <row r="45" spans="1:9" ht="71.25" x14ac:dyDescent="0.2">
      <c r="A45" s="11" t="s">
        <v>21</v>
      </c>
      <c r="B45" s="11">
        <v>33</v>
      </c>
      <c r="C45" s="62">
        <v>9</v>
      </c>
      <c r="D45" s="63"/>
      <c r="E45" s="64">
        <v>10</v>
      </c>
      <c r="F45" s="64">
        <v>8</v>
      </c>
      <c r="G45" s="64">
        <v>12</v>
      </c>
      <c r="H45" s="64">
        <v>3</v>
      </c>
      <c r="I45" s="64"/>
    </row>
    <row r="46" spans="1:9" ht="15.6" customHeight="1" x14ac:dyDescent="0.2">
      <c r="A46" s="13" t="s">
        <v>22</v>
      </c>
      <c r="B46" s="13"/>
      <c r="C46" s="65">
        <v>0.27</v>
      </c>
      <c r="D46" s="66"/>
      <c r="E46" s="67">
        <v>0.31</v>
      </c>
      <c r="F46" s="67">
        <v>0.25</v>
      </c>
      <c r="G46" s="67">
        <v>0.37</v>
      </c>
      <c r="H46" s="67">
        <v>7.0000000000000007E-2</v>
      </c>
      <c r="I46" s="74"/>
    </row>
    <row r="47" spans="1:9" ht="15.75" x14ac:dyDescent="0.2">
      <c r="A47" s="159" t="s">
        <v>22</v>
      </c>
      <c r="B47" s="159"/>
      <c r="C47" s="158"/>
      <c r="D47" s="126"/>
      <c r="E47" s="68"/>
      <c r="F47" s="68"/>
      <c r="G47" s="68"/>
      <c r="H47" s="68"/>
      <c r="I47" s="68"/>
    </row>
    <row r="50" spans="1:9" ht="18.75" x14ac:dyDescent="0.25">
      <c r="B50" s="127" t="s">
        <v>23</v>
      </c>
      <c r="C50" s="127"/>
      <c r="D50" s="127"/>
      <c r="E50" s="127"/>
      <c r="F50" s="127"/>
      <c r="G50" s="127"/>
    </row>
    <row r="52" spans="1:9" ht="16.5" x14ac:dyDescent="0.2">
      <c r="A52" s="145" t="s">
        <v>7</v>
      </c>
      <c r="B52" s="145"/>
      <c r="C52" s="10" t="s">
        <v>24</v>
      </c>
      <c r="D52" s="145" t="s">
        <v>25</v>
      </c>
      <c r="E52" s="145"/>
      <c r="F52" s="145"/>
      <c r="G52" s="145"/>
      <c r="H52" s="145" t="s">
        <v>26</v>
      </c>
      <c r="I52" s="145"/>
    </row>
    <row r="53" spans="1:9" x14ac:dyDescent="0.2">
      <c r="A53" s="146" t="s">
        <v>321</v>
      </c>
      <c r="B53" s="146"/>
      <c r="C53" s="15" t="s">
        <v>322</v>
      </c>
      <c r="D53" s="183" t="s">
        <v>323</v>
      </c>
      <c r="E53" s="188"/>
      <c r="F53" s="188"/>
      <c r="G53" s="178"/>
      <c r="H53" s="146"/>
      <c r="I53" s="146"/>
    </row>
    <row r="54" spans="1:9" x14ac:dyDescent="0.2">
      <c r="A54" s="146" t="s">
        <v>324</v>
      </c>
      <c r="B54" s="146"/>
      <c r="C54" s="82" t="s">
        <v>325</v>
      </c>
      <c r="D54" s="179"/>
      <c r="E54" s="189"/>
      <c r="F54" s="189"/>
      <c r="G54" s="180"/>
      <c r="H54" s="146"/>
      <c r="I54" s="146"/>
    </row>
    <row r="55" spans="1:9" x14ac:dyDescent="0.2">
      <c r="A55" s="146" t="s">
        <v>310</v>
      </c>
      <c r="B55" s="146"/>
      <c r="C55" s="82" t="s">
        <v>326</v>
      </c>
      <c r="D55" s="179"/>
      <c r="E55" s="189"/>
      <c r="F55" s="189"/>
      <c r="G55" s="180"/>
      <c r="H55" s="146"/>
      <c r="I55" s="146"/>
    </row>
    <row r="56" spans="1:9" x14ac:dyDescent="0.2">
      <c r="A56" s="146" t="s">
        <v>327</v>
      </c>
      <c r="B56" s="146"/>
      <c r="C56" s="82" t="s">
        <v>325</v>
      </c>
      <c r="D56" s="179"/>
      <c r="E56" s="189"/>
      <c r="F56" s="189"/>
      <c r="G56" s="180"/>
      <c r="H56" s="146"/>
      <c r="I56" s="146"/>
    </row>
    <row r="57" spans="1:9" x14ac:dyDescent="0.2">
      <c r="A57" s="146" t="s">
        <v>318</v>
      </c>
      <c r="B57" s="146"/>
      <c r="C57" s="82" t="s">
        <v>325</v>
      </c>
      <c r="D57" s="179"/>
      <c r="E57" s="189"/>
      <c r="F57" s="189"/>
      <c r="G57" s="180"/>
      <c r="H57" s="146"/>
      <c r="I57" s="146"/>
    </row>
    <row r="58" spans="1:9" x14ac:dyDescent="0.2">
      <c r="A58" s="146" t="s">
        <v>328</v>
      </c>
      <c r="B58" s="146"/>
      <c r="C58" s="15"/>
      <c r="D58" s="181"/>
      <c r="E58" s="190"/>
      <c r="F58" s="190"/>
      <c r="G58" s="182"/>
      <c r="H58" s="146"/>
      <c r="I58" s="146"/>
    </row>
    <row r="59" spans="1:9" x14ac:dyDescent="0.2">
      <c r="A59" s="69"/>
      <c r="B59" s="69" t="s">
        <v>329</v>
      </c>
      <c r="C59" s="83" t="s">
        <v>325</v>
      </c>
      <c r="D59" s="69"/>
      <c r="E59" s="84" t="s">
        <v>325</v>
      </c>
      <c r="F59" s="69"/>
      <c r="G59" s="69"/>
      <c r="H59" s="69"/>
      <c r="I59" s="69" t="s">
        <v>330</v>
      </c>
    </row>
    <row r="60" spans="1:9" x14ac:dyDescent="0.2">
      <c r="A60" s="69"/>
      <c r="B60" s="69" t="s">
        <v>331</v>
      </c>
      <c r="C60" s="83" t="s">
        <v>325</v>
      </c>
      <c r="D60" s="69"/>
      <c r="E60" s="84" t="s">
        <v>325</v>
      </c>
      <c r="F60" s="69"/>
      <c r="G60" s="69"/>
      <c r="H60" s="69"/>
      <c r="I60" s="84" t="s">
        <v>325</v>
      </c>
    </row>
    <row r="61" spans="1:9" x14ac:dyDescent="0.2">
      <c r="A61" s="69"/>
      <c r="B61" s="69" t="s">
        <v>293</v>
      </c>
      <c r="C61" s="83" t="s">
        <v>325</v>
      </c>
      <c r="D61" s="69"/>
      <c r="E61" s="84" t="s">
        <v>325</v>
      </c>
      <c r="F61" s="69"/>
      <c r="G61" s="69"/>
      <c r="H61" s="69"/>
      <c r="I61" s="84" t="s">
        <v>325</v>
      </c>
    </row>
    <row r="62" spans="1:9" x14ac:dyDescent="0.2">
      <c r="A62" s="69"/>
      <c r="B62" s="69" t="s">
        <v>294</v>
      </c>
      <c r="C62" s="83" t="s">
        <v>325</v>
      </c>
      <c r="D62" s="69"/>
      <c r="E62" s="84" t="s">
        <v>325</v>
      </c>
      <c r="F62" s="69"/>
      <c r="G62" s="69"/>
      <c r="H62" s="69"/>
      <c r="I62" s="84" t="s">
        <v>325</v>
      </c>
    </row>
    <row r="63" spans="1:9" x14ac:dyDescent="0.2">
      <c r="A63" s="69"/>
      <c r="B63" s="69" t="s">
        <v>332</v>
      </c>
      <c r="C63" s="83" t="s">
        <v>325</v>
      </c>
      <c r="D63" s="69"/>
      <c r="E63" s="84" t="s">
        <v>325</v>
      </c>
      <c r="F63" s="69"/>
      <c r="G63" s="69"/>
      <c r="H63" s="69"/>
      <c r="I63" s="84" t="s">
        <v>325</v>
      </c>
    </row>
    <row r="64" spans="1:9" x14ac:dyDescent="0.2">
      <c r="A64" s="69"/>
      <c r="B64" s="69" t="s">
        <v>333</v>
      </c>
      <c r="C64" s="83" t="s">
        <v>325</v>
      </c>
      <c r="D64" s="69"/>
      <c r="E64" s="84" t="s">
        <v>325</v>
      </c>
      <c r="F64" s="69"/>
      <c r="G64" s="69"/>
      <c r="H64" s="69"/>
      <c r="I64" s="84" t="s">
        <v>325</v>
      </c>
    </row>
    <row r="65" spans="1:9" x14ac:dyDescent="0.2">
      <c r="A65" s="69"/>
      <c r="B65" s="69" t="s">
        <v>334</v>
      </c>
      <c r="C65" s="83" t="s">
        <v>325</v>
      </c>
      <c r="D65" s="69"/>
      <c r="E65" s="84" t="s">
        <v>325</v>
      </c>
      <c r="F65" s="69"/>
      <c r="G65" s="69"/>
      <c r="H65" s="69"/>
      <c r="I65" s="84" t="s">
        <v>325</v>
      </c>
    </row>
    <row r="66" spans="1:9" x14ac:dyDescent="0.2">
      <c r="A66" s="69"/>
      <c r="B66" s="69" t="s">
        <v>335</v>
      </c>
      <c r="C66" s="83" t="s">
        <v>325</v>
      </c>
      <c r="D66" s="69"/>
      <c r="E66" s="84" t="s">
        <v>325</v>
      </c>
      <c r="F66" s="69"/>
      <c r="G66" s="69"/>
      <c r="H66" s="69"/>
      <c r="I66" s="84" t="s">
        <v>325</v>
      </c>
    </row>
    <row r="67" spans="1:9" x14ac:dyDescent="0.2">
      <c r="A67" s="69"/>
      <c r="B67" s="69" t="s">
        <v>328</v>
      </c>
      <c r="C67" s="83" t="s">
        <v>325</v>
      </c>
      <c r="D67" s="69"/>
      <c r="E67" s="84" t="s">
        <v>325</v>
      </c>
      <c r="F67" s="69"/>
      <c r="G67" s="69"/>
      <c r="H67" s="69"/>
      <c r="I67" s="84" t="s">
        <v>325</v>
      </c>
    </row>
    <row r="70" spans="1:9" ht="18" x14ac:dyDescent="0.2">
      <c r="A70" s="18" t="s">
        <v>27</v>
      </c>
      <c r="B70" s="19" t="s">
        <v>28</v>
      </c>
      <c r="E70" s="18" t="s">
        <v>29</v>
      </c>
      <c r="H70" s="18" t="s">
        <v>30</v>
      </c>
      <c r="I70" s="23"/>
    </row>
  </sheetData>
  <mergeCells count="23">
    <mergeCell ref="C1:G1"/>
    <mergeCell ref="C2:G2"/>
    <mergeCell ref="C3:G3"/>
    <mergeCell ref="B5:D5"/>
    <mergeCell ref="A47:B47"/>
    <mergeCell ref="C47:D47"/>
    <mergeCell ref="B50:G50"/>
    <mergeCell ref="A52:B52"/>
    <mergeCell ref="D52:G52"/>
    <mergeCell ref="H52:I52"/>
    <mergeCell ref="A53:B53"/>
    <mergeCell ref="H53:I53"/>
    <mergeCell ref="A57:B57"/>
    <mergeCell ref="H57:I57"/>
    <mergeCell ref="A58:B58"/>
    <mergeCell ref="H58:I58"/>
    <mergeCell ref="D53:G58"/>
    <mergeCell ref="A54:B54"/>
    <mergeCell ref="H54:I54"/>
    <mergeCell ref="A55:B55"/>
    <mergeCell ref="H55:I55"/>
    <mergeCell ref="A56:B56"/>
    <mergeCell ref="H56:I56"/>
  </mergeCells>
  <pageMargins left="0.2" right="0.2" top="0.55000000000000004" bottom="0.75" header="0.3" footer="0.3"/>
  <pageSetup paperSize="122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6"/>
  <sheetViews>
    <sheetView topLeftCell="A45" zoomScale="80" zoomScaleNormal="80" workbookViewId="0">
      <selection activeCell="D51" sqref="D51"/>
    </sheetView>
  </sheetViews>
  <sheetFormatPr defaultColWidth="9.01171875" defaultRowHeight="15" x14ac:dyDescent="0.2"/>
  <cols>
    <col min="1" max="1" width="7.93359375" customWidth="1"/>
    <col min="2" max="2" width="32.95703125" customWidth="1"/>
    <col min="3" max="3" width="7.26171875" customWidth="1"/>
    <col min="4" max="4" width="15.6015625" customWidth="1"/>
    <col min="5" max="5" width="10.625" customWidth="1"/>
    <col min="6" max="6" width="6.1875" customWidth="1"/>
    <col min="7" max="7" width="6.9921875" customWidth="1"/>
    <col min="8" max="8" width="7.53125" customWidth="1"/>
    <col min="9" max="9" width="12.5078125" customWidth="1"/>
  </cols>
  <sheetData>
    <row r="1" spans="1:9" ht="18.75" x14ac:dyDescent="0.25">
      <c r="A1" s="2"/>
      <c r="C1" s="127" t="s">
        <v>0</v>
      </c>
      <c r="D1" s="127"/>
      <c r="E1" s="127"/>
      <c r="F1" s="127"/>
      <c r="G1" s="127"/>
    </row>
    <row r="2" spans="1:9" ht="18.75" x14ac:dyDescent="0.25">
      <c r="A2" s="2"/>
      <c r="C2" s="127" t="s">
        <v>1</v>
      </c>
      <c r="D2" s="127"/>
      <c r="E2" s="127"/>
      <c r="F2" s="127"/>
      <c r="G2" s="127"/>
    </row>
    <row r="3" spans="1:9" ht="18.75" x14ac:dyDescent="0.25">
      <c r="A3" s="2"/>
      <c r="C3" s="127" t="s">
        <v>2</v>
      </c>
      <c r="D3" s="127"/>
      <c r="E3" s="127"/>
      <c r="F3" s="127"/>
      <c r="G3" s="127"/>
    </row>
    <row r="4" spans="1:9" ht="18.75" x14ac:dyDescent="0.25">
      <c r="A4" s="2"/>
      <c r="C4" s="3"/>
      <c r="D4" s="3"/>
      <c r="E4" s="3"/>
      <c r="F4" s="3"/>
      <c r="G4" s="3"/>
    </row>
    <row r="5" spans="1:9" ht="18.75" x14ac:dyDescent="0.25">
      <c r="A5" s="2"/>
      <c r="B5" s="131"/>
      <c r="C5" s="131"/>
      <c r="D5" s="131"/>
      <c r="E5" s="3"/>
      <c r="F5" s="3"/>
      <c r="G5" s="3"/>
      <c r="H5" s="4"/>
    </row>
    <row r="6" spans="1:9" ht="18.75" x14ac:dyDescent="0.25">
      <c r="A6" s="2"/>
      <c r="B6" s="131" t="s">
        <v>3</v>
      </c>
      <c r="C6" s="131"/>
      <c r="D6" s="131"/>
      <c r="E6" s="3"/>
      <c r="F6" s="3"/>
      <c r="G6" s="3" t="s">
        <v>4</v>
      </c>
      <c r="H6" s="4" t="s">
        <v>336</v>
      </c>
    </row>
    <row r="7" spans="1:9" ht="44.25" customHeight="1" x14ac:dyDescent="0.2"/>
    <row r="8" spans="1:9" ht="17.100000000000001" customHeight="1" x14ac:dyDescent="0.2">
      <c r="A8" s="5" t="s">
        <v>6</v>
      </c>
      <c r="B8" s="5" t="s">
        <v>7</v>
      </c>
      <c r="C8" s="5" t="s">
        <v>8</v>
      </c>
      <c r="D8" s="6" t="s">
        <v>9</v>
      </c>
      <c r="E8" s="6" t="s">
        <v>10</v>
      </c>
      <c r="F8" s="5" t="s">
        <v>11</v>
      </c>
      <c r="G8" s="5" t="s">
        <v>12</v>
      </c>
      <c r="H8" s="5" t="s">
        <v>13</v>
      </c>
      <c r="I8" s="21" t="s">
        <v>14</v>
      </c>
    </row>
    <row r="9" spans="1:9" ht="17.100000000000001" customHeight="1" x14ac:dyDescent="0.2">
      <c r="A9" s="7">
        <v>1</v>
      </c>
      <c r="B9" t="s">
        <v>337</v>
      </c>
      <c r="C9">
        <v>32</v>
      </c>
      <c r="D9">
        <v>34</v>
      </c>
      <c r="E9">
        <v>13</v>
      </c>
      <c r="F9">
        <v>5</v>
      </c>
      <c r="G9">
        <v>16</v>
      </c>
      <c r="H9">
        <v>0</v>
      </c>
      <c r="I9">
        <v>66</v>
      </c>
    </row>
    <row r="10" spans="1:9" ht="17.100000000000001" customHeight="1" x14ac:dyDescent="0.2">
      <c r="A10" s="7">
        <v>2</v>
      </c>
      <c r="B10" t="s">
        <v>338</v>
      </c>
      <c r="C10">
        <v>37</v>
      </c>
      <c r="D10">
        <v>50</v>
      </c>
      <c r="E10">
        <v>14</v>
      </c>
      <c r="F10">
        <v>7</v>
      </c>
      <c r="G10">
        <v>19</v>
      </c>
      <c r="H10">
        <v>10</v>
      </c>
      <c r="I10">
        <v>87</v>
      </c>
    </row>
    <row r="11" spans="1:9" ht="17.100000000000001" customHeight="1" x14ac:dyDescent="0.2">
      <c r="A11" s="7">
        <v>3</v>
      </c>
      <c r="B11" t="s">
        <v>339</v>
      </c>
      <c r="C11">
        <v>31</v>
      </c>
      <c r="D11">
        <v>33</v>
      </c>
      <c r="E11">
        <v>12</v>
      </c>
      <c r="F11">
        <v>5</v>
      </c>
      <c r="G11">
        <v>15</v>
      </c>
      <c r="H11">
        <v>1</v>
      </c>
      <c r="I11">
        <v>64</v>
      </c>
    </row>
    <row r="12" spans="1:9" ht="17.100000000000001" customHeight="1" x14ac:dyDescent="0.2">
      <c r="A12" s="7">
        <v>4</v>
      </c>
      <c r="B12" t="s">
        <v>340</v>
      </c>
      <c r="C12">
        <v>33</v>
      </c>
      <c r="D12">
        <v>46</v>
      </c>
      <c r="E12">
        <v>14</v>
      </c>
      <c r="F12">
        <v>6</v>
      </c>
      <c r="G12">
        <v>17</v>
      </c>
      <c r="H12">
        <v>9</v>
      </c>
      <c r="I12">
        <v>79</v>
      </c>
    </row>
    <row r="13" spans="1:9" ht="17.100000000000001" customHeight="1" x14ac:dyDescent="0.2">
      <c r="A13" s="7">
        <v>5</v>
      </c>
      <c r="B13" t="s">
        <v>341</v>
      </c>
      <c r="C13">
        <v>32</v>
      </c>
      <c r="D13">
        <v>31</v>
      </c>
      <c r="E13">
        <v>11</v>
      </c>
      <c r="F13">
        <v>4</v>
      </c>
      <c r="G13">
        <v>16</v>
      </c>
      <c r="H13">
        <v>0</v>
      </c>
      <c r="I13">
        <v>63</v>
      </c>
    </row>
    <row r="14" spans="1:9" ht="17.100000000000001" customHeight="1" x14ac:dyDescent="0.2">
      <c r="A14" s="7">
        <v>6</v>
      </c>
      <c r="B14" t="s">
        <v>82</v>
      </c>
      <c r="C14">
        <v>34</v>
      </c>
      <c r="D14">
        <v>41</v>
      </c>
      <c r="E14">
        <v>14</v>
      </c>
      <c r="F14">
        <v>7</v>
      </c>
      <c r="G14">
        <v>17</v>
      </c>
      <c r="H14">
        <v>3</v>
      </c>
      <c r="I14">
        <v>75</v>
      </c>
    </row>
    <row r="15" spans="1:9" ht="17.100000000000001" customHeight="1" x14ac:dyDescent="0.2">
      <c r="A15" s="7">
        <v>7</v>
      </c>
      <c r="B15" t="s">
        <v>342</v>
      </c>
      <c r="C15">
        <v>35</v>
      </c>
      <c r="D15">
        <v>40</v>
      </c>
      <c r="E15">
        <v>9</v>
      </c>
      <c r="F15">
        <v>10</v>
      </c>
      <c r="G15">
        <v>20</v>
      </c>
      <c r="H15">
        <v>1</v>
      </c>
      <c r="I15">
        <v>75</v>
      </c>
    </row>
    <row r="16" spans="1:9" ht="17.100000000000001" customHeight="1" x14ac:dyDescent="0.2">
      <c r="A16" s="7">
        <v>8</v>
      </c>
      <c r="B16" t="s">
        <v>343</v>
      </c>
      <c r="C16">
        <v>37</v>
      </c>
      <c r="D16">
        <v>50</v>
      </c>
      <c r="E16">
        <v>14</v>
      </c>
      <c r="F16">
        <v>8</v>
      </c>
      <c r="G16">
        <v>20</v>
      </c>
      <c r="H16">
        <v>8</v>
      </c>
      <c r="I16">
        <v>87</v>
      </c>
    </row>
    <row r="17" spans="1:14" ht="17.100000000000001" customHeight="1" x14ac:dyDescent="0.2">
      <c r="A17" s="7">
        <v>9</v>
      </c>
      <c r="B17" t="s">
        <v>344</v>
      </c>
      <c r="C17">
        <v>37</v>
      </c>
      <c r="D17">
        <v>38</v>
      </c>
      <c r="E17">
        <v>13</v>
      </c>
      <c r="F17">
        <v>6</v>
      </c>
      <c r="G17">
        <v>17</v>
      </c>
      <c r="H17">
        <v>2</v>
      </c>
      <c r="I17">
        <v>75</v>
      </c>
    </row>
    <row r="18" spans="1:14" ht="17.100000000000001" customHeight="1" x14ac:dyDescent="0.2">
      <c r="A18" s="7">
        <v>10</v>
      </c>
      <c r="B18" t="s">
        <v>345</v>
      </c>
      <c r="C18">
        <v>36</v>
      </c>
      <c r="D18">
        <v>34</v>
      </c>
      <c r="E18">
        <v>14</v>
      </c>
      <c r="F18">
        <v>4</v>
      </c>
      <c r="G18">
        <v>16</v>
      </c>
      <c r="H18">
        <v>0</v>
      </c>
      <c r="I18">
        <v>70</v>
      </c>
    </row>
    <row r="19" spans="1:14" ht="17.100000000000001" customHeight="1" x14ac:dyDescent="0.2">
      <c r="A19" s="7">
        <v>11</v>
      </c>
      <c r="B19" t="s">
        <v>346</v>
      </c>
      <c r="C19">
        <v>37</v>
      </c>
      <c r="D19">
        <v>52</v>
      </c>
      <c r="E19">
        <v>14</v>
      </c>
      <c r="F19">
        <v>7</v>
      </c>
      <c r="G19">
        <v>20</v>
      </c>
      <c r="H19">
        <v>10</v>
      </c>
      <c r="I19">
        <v>89</v>
      </c>
    </row>
    <row r="20" spans="1:14" ht="17.100000000000001" customHeight="1" x14ac:dyDescent="0.2">
      <c r="A20" s="7">
        <v>12</v>
      </c>
      <c r="B20" t="s">
        <v>347</v>
      </c>
      <c r="C20">
        <v>36</v>
      </c>
      <c r="D20">
        <v>35</v>
      </c>
      <c r="E20">
        <v>10</v>
      </c>
      <c r="F20">
        <v>6</v>
      </c>
      <c r="G20">
        <v>18</v>
      </c>
      <c r="H20">
        <v>1</v>
      </c>
      <c r="I20">
        <v>71</v>
      </c>
    </row>
    <row r="21" spans="1:14" ht="17.100000000000001" customHeight="1" x14ac:dyDescent="0.2">
      <c r="A21" s="7">
        <v>13</v>
      </c>
      <c r="B21" t="s">
        <v>348</v>
      </c>
      <c r="C21">
        <v>33</v>
      </c>
      <c r="D21">
        <v>45</v>
      </c>
      <c r="E21">
        <v>13</v>
      </c>
      <c r="F21">
        <v>6</v>
      </c>
      <c r="G21">
        <v>16</v>
      </c>
      <c r="H21">
        <v>10</v>
      </c>
      <c r="I21">
        <v>78</v>
      </c>
      <c r="N21" t="s">
        <v>349</v>
      </c>
    </row>
    <row r="22" spans="1:14" ht="17.100000000000001" customHeight="1" x14ac:dyDescent="0.2">
      <c r="A22" s="7">
        <v>14</v>
      </c>
      <c r="B22" t="s">
        <v>350</v>
      </c>
      <c r="C22">
        <v>38</v>
      </c>
      <c r="D22">
        <v>59</v>
      </c>
      <c r="E22">
        <v>15</v>
      </c>
      <c r="F22">
        <v>10</v>
      </c>
      <c r="G22">
        <v>20</v>
      </c>
      <c r="H22">
        <v>14</v>
      </c>
      <c r="I22">
        <v>97</v>
      </c>
    </row>
    <row r="23" spans="1:14" s="1" customFormat="1" ht="16.5" customHeight="1" x14ac:dyDescent="0.2">
      <c r="A23" s="7">
        <v>15</v>
      </c>
      <c r="B23" t="s">
        <v>351</v>
      </c>
      <c r="C23">
        <v>28</v>
      </c>
      <c r="D23">
        <v>32</v>
      </c>
      <c r="E23">
        <v>13</v>
      </c>
      <c r="F23">
        <v>5</v>
      </c>
      <c r="G23">
        <v>14</v>
      </c>
      <c r="H23">
        <v>0</v>
      </c>
      <c r="I23">
        <v>60</v>
      </c>
    </row>
    <row r="24" spans="1:14" x14ac:dyDescent="0.2">
      <c r="A24" s="7">
        <v>16</v>
      </c>
      <c r="B24" t="s">
        <v>352</v>
      </c>
      <c r="C24">
        <v>28</v>
      </c>
      <c r="D24">
        <v>34</v>
      </c>
      <c r="E24">
        <v>12</v>
      </c>
      <c r="F24">
        <v>5</v>
      </c>
      <c r="G24">
        <v>16</v>
      </c>
      <c r="H24">
        <v>1</v>
      </c>
      <c r="I24">
        <v>62</v>
      </c>
    </row>
    <row r="25" spans="1:14" x14ac:dyDescent="0.2">
      <c r="A25" s="7">
        <v>17</v>
      </c>
      <c r="B25" t="s">
        <v>60</v>
      </c>
      <c r="C25">
        <v>29</v>
      </c>
      <c r="D25">
        <v>35</v>
      </c>
      <c r="E25">
        <v>10</v>
      </c>
      <c r="F25">
        <v>6</v>
      </c>
      <c r="G25">
        <v>8</v>
      </c>
      <c r="H25">
        <v>1</v>
      </c>
      <c r="I25">
        <v>64</v>
      </c>
    </row>
    <row r="26" spans="1:14" x14ac:dyDescent="0.2">
      <c r="A26" s="7">
        <v>18</v>
      </c>
      <c r="B26" t="s">
        <v>353</v>
      </c>
      <c r="C26">
        <v>38</v>
      </c>
      <c r="D26">
        <v>47</v>
      </c>
      <c r="E26">
        <v>14</v>
      </c>
      <c r="F26">
        <v>8</v>
      </c>
      <c r="G26">
        <v>18</v>
      </c>
      <c r="H26">
        <v>7</v>
      </c>
      <c r="I26">
        <v>85</v>
      </c>
    </row>
    <row r="27" spans="1:14" x14ac:dyDescent="0.2">
      <c r="A27" s="7">
        <v>19</v>
      </c>
      <c r="B27" t="s">
        <v>354</v>
      </c>
      <c r="C27">
        <v>35</v>
      </c>
      <c r="D27">
        <v>35</v>
      </c>
      <c r="E27">
        <v>13</v>
      </c>
      <c r="F27">
        <v>6</v>
      </c>
      <c r="G27">
        <v>16</v>
      </c>
      <c r="H27">
        <v>0</v>
      </c>
      <c r="I27">
        <v>70</v>
      </c>
    </row>
    <row r="28" spans="1:14" ht="16.5" x14ac:dyDescent="0.25">
      <c r="A28" s="8"/>
      <c r="B28" s="9"/>
      <c r="C28" s="9"/>
      <c r="D28" s="9"/>
      <c r="E28" s="9"/>
      <c r="F28" s="9"/>
      <c r="G28" s="9"/>
      <c r="H28" s="9"/>
      <c r="I28" s="22"/>
    </row>
    <row r="29" spans="1:14" x14ac:dyDescent="0.2">
      <c r="C29" s="155" t="s">
        <v>15</v>
      </c>
      <c r="D29" s="155"/>
    </row>
    <row r="30" spans="1:14" ht="16.5" x14ac:dyDescent="0.2">
      <c r="A30" s="137" t="s">
        <v>21</v>
      </c>
      <c r="B30" s="138"/>
      <c r="C30" s="156"/>
      <c r="D30" s="156"/>
      <c r="E30" s="10" t="s">
        <v>16</v>
      </c>
      <c r="F30" s="10" t="s">
        <v>17</v>
      </c>
      <c r="G30" s="10" t="s">
        <v>18</v>
      </c>
      <c r="H30" s="10" t="s">
        <v>19</v>
      </c>
      <c r="I30" s="10" t="s">
        <v>20</v>
      </c>
    </row>
    <row r="31" spans="1:14" ht="15.75" x14ac:dyDescent="0.2">
      <c r="A31" s="157">
        <v>19</v>
      </c>
      <c r="B31" s="157"/>
      <c r="C31" s="158">
        <v>7</v>
      </c>
      <c r="D31" s="126"/>
      <c r="E31" s="12">
        <v>7</v>
      </c>
      <c r="F31" s="12">
        <v>3</v>
      </c>
      <c r="G31" s="12">
        <v>9</v>
      </c>
      <c r="H31" s="12">
        <v>0</v>
      </c>
      <c r="I31" s="12">
        <v>0</v>
      </c>
    </row>
    <row r="32" spans="1:14" ht="15.75" x14ac:dyDescent="0.2">
      <c r="A32" s="159" t="s">
        <v>22</v>
      </c>
      <c r="B32" s="159"/>
      <c r="C32" s="125">
        <v>0.37</v>
      </c>
      <c r="D32" s="126"/>
      <c r="E32" s="14">
        <v>0.37</v>
      </c>
      <c r="F32" s="14">
        <v>0.16</v>
      </c>
      <c r="G32" s="14">
        <v>0.47</v>
      </c>
      <c r="H32" s="14">
        <v>0</v>
      </c>
      <c r="I32" s="14">
        <v>0</v>
      </c>
    </row>
    <row r="35" spans="1:9" ht="18.75" x14ac:dyDescent="0.25">
      <c r="B35" s="127" t="s">
        <v>23</v>
      </c>
      <c r="C35" s="127"/>
      <c r="D35" s="127"/>
      <c r="E35" s="127"/>
      <c r="F35" s="127"/>
      <c r="G35" s="127"/>
    </row>
    <row r="37" spans="1:9" ht="16.5" x14ac:dyDescent="0.2">
      <c r="A37" s="145" t="s">
        <v>7</v>
      </c>
      <c r="B37" s="145"/>
      <c r="C37" s="10" t="s">
        <v>24</v>
      </c>
      <c r="D37" s="145" t="s">
        <v>25</v>
      </c>
      <c r="E37" s="145"/>
      <c r="F37" s="145"/>
      <c r="G37" s="145"/>
      <c r="H37" s="145" t="s">
        <v>26</v>
      </c>
      <c r="I37" s="145"/>
    </row>
    <row r="38" spans="1:9" x14ac:dyDescent="0.2">
      <c r="A38" s="146" t="s">
        <v>341</v>
      </c>
      <c r="B38" s="146"/>
      <c r="C38" s="15" t="s">
        <v>11</v>
      </c>
      <c r="D38" s="200" t="s">
        <v>355</v>
      </c>
      <c r="E38" s="201"/>
      <c r="F38" s="201"/>
      <c r="G38" s="202"/>
      <c r="H38" s="146" t="s">
        <v>149</v>
      </c>
      <c r="I38" s="146"/>
    </row>
    <row r="39" spans="1:9" x14ac:dyDescent="0.2">
      <c r="A39" s="146" t="s">
        <v>345</v>
      </c>
      <c r="B39" s="146"/>
      <c r="C39" s="15" t="s">
        <v>11</v>
      </c>
      <c r="D39" s="205"/>
      <c r="E39" s="206"/>
      <c r="F39" s="206"/>
      <c r="G39" s="207"/>
      <c r="H39" s="146" t="s">
        <v>110</v>
      </c>
      <c r="I39" s="146"/>
    </row>
    <row r="40" spans="1:9" x14ac:dyDescent="0.2">
      <c r="A40" s="146" t="s">
        <v>356</v>
      </c>
      <c r="B40" s="146"/>
      <c r="C40" s="15" t="s">
        <v>72</v>
      </c>
      <c r="D40" s="183" t="s">
        <v>357</v>
      </c>
      <c r="E40" s="188"/>
      <c r="F40" s="188"/>
      <c r="G40" s="178"/>
      <c r="H40" s="146" t="s">
        <v>150</v>
      </c>
      <c r="I40" s="146"/>
    </row>
    <row r="41" spans="1:9" x14ac:dyDescent="0.2">
      <c r="A41" s="146" t="s">
        <v>358</v>
      </c>
      <c r="B41" s="146"/>
      <c r="C41" s="15" t="s">
        <v>144</v>
      </c>
      <c r="D41" s="179"/>
      <c r="E41" s="189"/>
      <c r="F41" s="189"/>
      <c r="G41" s="180"/>
      <c r="H41" s="146" t="s">
        <v>151</v>
      </c>
      <c r="I41" s="146"/>
    </row>
    <row r="42" spans="1:9" x14ac:dyDescent="0.2">
      <c r="A42" s="146" t="s">
        <v>341</v>
      </c>
      <c r="B42" s="146"/>
      <c r="C42" s="15" t="s">
        <v>144</v>
      </c>
      <c r="D42" s="179"/>
      <c r="E42" s="189"/>
      <c r="F42" s="189"/>
      <c r="G42" s="180"/>
      <c r="H42" s="146" t="s">
        <v>152</v>
      </c>
      <c r="I42" s="146"/>
    </row>
    <row r="43" spans="1:9" x14ac:dyDescent="0.2">
      <c r="A43" s="162" t="s">
        <v>342</v>
      </c>
      <c r="B43" s="161"/>
      <c r="C43" s="15" t="s">
        <v>144</v>
      </c>
      <c r="D43" s="179"/>
      <c r="E43" s="189"/>
      <c r="F43" s="189"/>
      <c r="G43" s="180"/>
      <c r="H43" s="217">
        <v>46062</v>
      </c>
      <c r="I43" s="161"/>
    </row>
    <row r="44" spans="1:9" ht="36" customHeight="1" x14ac:dyDescent="0.2">
      <c r="A44" s="162" t="s">
        <v>344</v>
      </c>
      <c r="B44" s="161"/>
      <c r="C44" s="15" t="s">
        <v>144</v>
      </c>
      <c r="D44" s="179"/>
      <c r="E44" s="189"/>
      <c r="F44" s="189"/>
      <c r="G44" s="180"/>
      <c r="H44" s="162" t="s">
        <v>109</v>
      </c>
      <c r="I44" s="161"/>
    </row>
    <row r="45" spans="1:9" ht="32.25" customHeight="1" x14ac:dyDescent="0.2">
      <c r="A45" s="162" t="s">
        <v>345</v>
      </c>
      <c r="B45" s="161"/>
      <c r="C45" s="15" t="s">
        <v>144</v>
      </c>
      <c r="D45" s="179"/>
      <c r="E45" s="189"/>
      <c r="F45" s="189"/>
      <c r="G45" s="180"/>
      <c r="H45" s="162" t="s">
        <v>111</v>
      </c>
      <c r="I45" s="161"/>
    </row>
    <row r="46" spans="1:9" ht="30" customHeight="1" x14ac:dyDescent="0.2">
      <c r="A46" s="162" t="s">
        <v>347</v>
      </c>
      <c r="B46" s="161"/>
      <c r="C46" s="15" t="s">
        <v>144</v>
      </c>
      <c r="D46" s="179"/>
      <c r="E46" s="189"/>
      <c r="F46" s="189"/>
      <c r="G46" s="180"/>
      <c r="H46" s="162" t="s">
        <v>145</v>
      </c>
      <c r="I46" s="161"/>
    </row>
    <row r="47" spans="1:9" x14ac:dyDescent="0.2">
      <c r="A47" s="162" t="s">
        <v>351</v>
      </c>
      <c r="B47" s="161"/>
      <c r="C47" s="15" t="s">
        <v>144</v>
      </c>
      <c r="D47" s="179"/>
      <c r="E47" s="189"/>
      <c r="F47" s="189"/>
      <c r="G47" s="180"/>
      <c r="H47" s="162" t="s">
        <v>146</v>
      </c>
      <c r="I47" s="161"/>
    </row>
    <row r="48" spans="1:9" x14ac:dyDescent="0.2">
      <c r="A48" s="162" t="s">
        <v>352</v>
      </c>
      <c r="B48" s="161"/>
      <c r="C48" s="15" t="s">
        <v>144</v>
      </c>
      <c r="D48" s="179"/>
      <c r="E48" s="189"/>
      <c r="F48" s="189"/>
      <c r="G48" s="180"/>
      <c r="H48" s="162" t="s">
        <v>117</v>
      </c>
      <c r="I48" s="161"/>
    </row>
    <row r="49" spans="1:9" x14ac:dyDescent="0.2">
      <c r="A49" s="162" t="s">
        <v>60</v>
      </c>
      <c r="B49" s="161"/>
      <c r="C49" s="15" t="s">
        <v>144</v>
      </c>
      <c r="D49" s="179"/>
      <c r="E49" s="189"/>
      <c r="F49" s="189"/>
      <c r="G49" s="180"/>
      <c r="H49" s="162" t="s">
        <v>120</v>
      </c>
      <c r="I49" s="161"/>
    </row>
    <row r="50" spans="1:9" x14ac:dyDescent="0.2">
      <c r="A50" s="162" t="s">
        <v>354</v>
      </c>
      <c r="B50" s="161"/>
      <c r="C50" s="15" t="s">
        <v>144</v>
      </c>
      <c r="D50" s="181"/>
      <c r="E50" s="190"/>
      <c r="F50" s="190"/>
      <c r="G50" s="182"/>
      <c r="H50" s="162" t="s">
        <v>359</v>
      </c>
      <c r="I50" s="161"/>
    </row>
    <row r="51" spans="1:9" ht="30" customHeight="1" x14ac:dyDescent="0.2">
      <c r="B51" t="s">
        <v>360</v>
      </c>
      <c r="C51" t="s">
        <v>144</v>
      </c>
    </row>
    <row r="52" spans="1:9" ht="17.100000000000001" customHeight="1" x14ac:dyDescent="0.2">
      <c r="A52" s="18" t="s">
        <v>27</v>
      </c>
      <c r="B52" s="19" t="s">
        <v>28</v>
      </c>
      <c r="E52" s="18" t="s">
        <v>29</v>
      </c>
      <c r="H52" s="18" t="s">
        <v>30</v>
      </c>
      <c r="I52" s="23"/>
    </row>
    <row r="53" spans="1:9" ht="17.100000000000001" customHeight="1" x14ac:dyDescent="0.2"/>
    <row r="54" spans="1:9" ht="17.100000000000001" customHeight="1" x14ac:dyDescent="0.2"/>
    <row r="55" spans="1:9" ht="17.100000000000001" customHeight="1" x14ac:dyDescent="0.25">
      <c r="A55" s="2"/>
      <c r="C55" s="127" t="s">
        <v>0</v>
      </c>
      <c r="D55" s="127"/>
      <c r="E55" s="127"/>
      <c r="F55" s="127"/>
      <c r="G55" s="127"/>
    </row>
    <row r="56" spans="1:9" ht="17.100000000000001" customHeight="1" x14ac:dyDescent="0.25">
      <c r="A56" s="2"/>
      <c r="C56" s="127" t="s">
        <v>1</v>
      </c>
      <c r="D56" s="127"/>
      <c r="E56" s="127"/>
      <c r="F56" s="127"/>
      <c r="G56" s="127"/>
    </row>
    <row r="57" spans="1:9" ht="17.100000000000001" customHeight="1" x14ac:dyDescent="0.25">
      <c r="A57" s="2"/>
      <c r="C57" s="127" t="s">
        <v>2</v>
      </c>
      <c r="D57" s="127"/>
      <c r="E57" s="127"/>
      <c r="F57" s="127"/>
      <c r="G57" s="127"/>
    </row>
    <row r="58" spans="1:9" ht="17.100000000000001" customHeight="1" x14ac:dyDescent="0.2"/>
    <row r="59" spans="1:9" ht="17.100000000000001" customHeight="1" x14ac:dyDescent="0.25">
      <c r="A59" s="2"/>
      <c r="C59" s="3"/>
      <c r="D59" s="3"/>
      <c r="E59" s="3"/>
      <c r="F59" s="3"/>
      <c r="G59" s="3"/>
    </row>
    <row r="60" spans="1:9" ht="17.100000000000001" customHeight="1" x14ac:dyDescent="0.25">
      <c r="A60" s="2"/>
      <c r="B60" s="131" t="s">
        <v>3</v>
      </c>
      <c r="C60" s="131"/>
      <c r="D60" s="131"/>
      <c r="E60" s="3"/>
      <c r="F60" s="3"/>
      <c r="G60" s="3" t="s">
        <v>4</v>
      </c>
      <c r="H60" s="4" t="s">
        <v>361</v>
      </c>
    </row>
    <row r="61" spans="1:9" ht="17.100000000000001" customHeight="1" x14ac:dyDescent="0.2"/>
    <row r="62" spans="1:9" ht="17.100000000000001" customHeight="1" x14ac:dyDescent="0.2">
      <c r="A62" s="20" t="s">
        <v>6</v>
      </c>
      <c r="B62" s="5" t="s">
        <v>7</v>
      </c>
      <c r="C62" s="5" t="s">
        <v>8</v>
      </c>
      <c r="D62" s="6" t="s">
        <v>9</v>
      </c>
      <c r="E62" s="6" t="s">
        <v>10</v>
      </c>
      <c r="F62" s="5" t="s">
        <v>11</v>
      </c>
      <c r="G62" s="5" t="s">
        <v>12</v>
      </c>
      <c r="H62" s="5" t="s">
        <v>13</v>
      </c>
      <c r="I62" s="21" t="s">
        <v>14</v>
      </c>
    </row>
    <row r="63" spans="1:9" ht="17.100000000000001" customHeight="1" x14ac:dyDescent="0.2">
      <c r="A63" s="7">
        <v>1</v>
      </c>
      <c r="B63" t="s">
        <v>362</v>
      </c>
      <c r="C63">
        <v>29</v>
      </c>
      <c r="D63">
        <v>31</v>
      </c>
      <c r="E63">
        <v>10</v>
      </c>
      <c r="F63">
        <v>5</v>
      </c>
      <c r="G63">
        <v>16</v>
      </c>
      <c r="H63">
        <v>0</v>
      </c>
      <c r="I63">
        <v>60</v>
      </c>
    </row>
    <row r="64" spans="1:9" ht="17.100000000000001" customHeight="1" x14ac:dyDescent="0.2">
      <c r="A64" s="7">
        <v>2</v>
      </c>
      <c r="B64" t="s">
        <v>363</v>
      </c>
      <c r="C64">
        <v>26</v>
      </c>
      <c r="D64">
        <v>31</v>
      </c>
      <c r="E64">
        <v>10</v>
      </c>
      <c r="F64">
        <v>7</v>
      </c>
      <c r="G64">
        <v>14</v>
      </c>
      <c r="H64">
        <v>0</v>
      </c>
      <c r="I64">
        <v>57</v>
      </c>
    </row>
    <row r="65" spans="1:9" ht="17.100000000000001" customHeight="1" x14ac:dyDescent="0.2">
      <c r="A65" s="7">
        <v>3</v>
      </c>
      <c r="B65" t="s">
        <v>364</v>
      </c>
      <c r="C65">
        <v>31</v>
      </c>
      <c r="D65">
        <v>31</v>
      </c>
      <c r="E65">
        <v>9</v>
      </c>
      <c r="F65">
        <v>5</v>
      </c>
      <c r="G65">
        <v>17</v>
      </c>
      <c r="H65">
        <v>0</v>
      </c>
      <c r="I65">
        <v>62</v>
      </c>
    </row>
    <row r="66" spans="1:9" ht="17.100000000000001" customHeight="1" x14ac:dyDescent="0.2">
      <c r="A66" s="7">
        <v>4</v>
      </c>
      <c r="B66" t="s">
        <v>365</v>
      </c>
      <c r="C66">
        <v>29</v>
      </c>
      <c r="D66">
        <v>33</v>
      </c>
      <c r="E66">
        <v>12</v>
      </c>
      <c r="F66">
        <v>5</v>
      </c>
      <c r="G66">
        <v>15</v>
      </c>
      <c r="H66">
        <v>1</v>
      </c>
      <c r="I66">
        <v>62</v>
      </c>
    </row>
    <row r="67" spans="1:9" x14ac:dyDescent="0.2">
      <c r="A67" s="7">
        <v>5</v>
      </c>
      <c r="B67" t="s">
        <v>366</v>
      </c>
      <c r="C67">
        <v>31</v>
      </c>
      <c r="D67">
        <v>36</v>
      </c>
      <c r="E67">
        <v>11</v>
      </c>
      <c r="F67">
        <v>8</v>
      </c>
      <c r="G67">
        <v>16</v>
      </c>
      <c r="H67">
        <v>1</v>
      </c>
      <c r="I67">
        <v>67</v>
      </c>
    </row>
    <row r="68" spans="1:9" x14ac:dyDescent="0.2">
      <c r="A68" s="7">
        <v>6</v>
      </c>
      <c r="B68" t="s">
        <v>367</v>
      </c>
      <c r="C68">
        <v>27</v>
      </c>
      <c r="D68">
        <v>35</v>
      </c>
      <c r="E68">
        <v>11</v>
      </c>
      <c r="F68">
        <v>7</v>
      </c>
      <c r="G68">
        <v>16</v>
      </c>
      <c r="H68">
        <v>1</v>
      </c>
      <c r="I68">
        <v>62</v>
      </c>
    </row>
    <row r="69" spans="1:9" x14ac:dyDescent="0.2">
      <c r="A69" s="7">
        <v>7</v>
      </c>
      <c r="B69" t="s">
        <v>368</v>
      </c>
      <c r="C69">
        <v>35</v>
      </c>
      <c r="D69">
        <v>47</v>
      </c>
      <c r="E69">
        <v>10</v>
      </c>
      <c r="F69">
        <v>8</v>
      </c>
      <c r="G69">
        <v>20</v>
      </c>
      <c r="H69">
        <v>9</v>
      </c>
      <c r="I69">
        <v>82</v>
      </c>
    </row>
    <row r="70" spans="1:9" x14ac:dyDescent="0.2">
      <c r="A70" s="7">
        <v>8</v>
      </c>
      <c r="B70" t="s">
        <v>369</v>
      </c>
      <c r="C70">
        <v>32</v>
      </c>
      <c r="D70">
        <v>35</v>
      </c>
      <c r="E70">
        <v>11</v>
      </c>
      <c r="F70">
        <v>6</v>
      </c>
      <c r="G70">
        <v>18</v>
      </c>
      <c r="H70">
        <v>0</v>
      </c>
      <c r="I70">
        <v>67</v>
      </c>
    </row>
    <row r="71" spans="1:9" x14ac:dyDescent="0.2">
      <c r="A71" s="7">
        <v>9</v>
      </c>
      <c r="B71" t="s">
        <v>38</v>
      </c>
      <c r="C71">
        <v>27</v>
      </c>
      <c r="D71">
        <v>33</v>
      </c>
      <c r="E71">
        <v>11</v>
      </c>
      <c r="F71">
        <v>6</v>
      </c>
      <c r="G71">
        <v>15</v>
      </c>
      <c r="H71">
        <v>1</v>
      </c>
      <c r="I71">
        <v>60</v>
      </c>
    </row>
    <row r="72" spans="1:9" x14ac:dyDescent="0.2">
      <c r="A72" s="7">
        <v>10</v>
      </c>
      <c r="B72" t="s">
        <v>370</v>
      </c>
      <c r="C72">
        <v>26</v>
      </c>
      <c r="D72">
        <v>36</v>
      </c>
      <c r="E72">
        <v>13</v>
      </c>
      <c r="F72">
        <v>5</v>
      </c>
      <c r="G72">
        <v>18</v>
      </c>
      <c r="H72">
        <v>0</v>
      </c>
      <c r="I72">
        <v>62</v>
      </c>
    </row>
    <row r="73" spans="1:9" x14ac:dyDescent="0.2">
      <c r="A73" s="7">
        <v>11</v>
      </c>
      <c r="B73" t="s">
        <v>371</v>
      </c>
      <c r="C73">
        <v>28</v>
      </c>
      <c r="D73">
        <v>32</v>
      </c>
      <c r="E73">
        <v>10</v>
      </c>
      <c r="F73">
        <v>7</v>
      </c>
      <c r="G73">
        <v>15</v>
      </c>
      <c r="H73">
        <v>0</v>
      </c>
      <c r="I73">
        <v>60</v>
      </c>
    </row>
    <row r="74" spans="1:9" x14ac:dyDescent="0.2">
      <c r="A74" s="7">
        <v>12</v>
      </c>
      <c r="B74" t="s">
        <v>85</v>
      </c>
      <c r="C74">
        <v>26</v>
      </c>
      <c r="D74">
        <v>38</v>
      </c>
      <c r="E74">
        <v>13</v>
      </c>
      <c r="F74">
        <v>6</v>
      </c>
      <c r="G74">
        <v>19</v>
      </c>
      <c r="H74">
        <v>0</v>
      </c>
      <c r="I74">
        <v>64</v>
      </c>
    </row>
    <row r="75" spans="1:9" x14ac:dyDescent="0.2">
      <c r="A75" s="7">
        <v>13</v>
      </c>
      <c r="B75" t="s">
        <v>372</v>
      </c>
      <c r="C75">
        <v>29</v>
      </c>
      <c r="D75">
        <v>34</v>
      </c>
      <c r="E75">
        <v>12</v>
      </c>
      <c r="F75">
        <v>6</v>
      </c>
      <c r="G75">
        <v>16</v>
      </c>
      <c r="H75">
        <v>0</v>
      </c>
      <c r="I75">
        <v>63</v>
      </c>
    </row>
    <row r="76" spans="1:9" x14ac:dyDescent="0.2">
      <c r="A76" s="7">
        <v>14</v>
      </c>
      <c r="B76" t="s">
        <v>373</v>
      </c>
      <c r="C76">
        <v>26</v>
      </c>
      <c r="D76">
        <v>30</v>
      </c>
      <c r="E76">
        <v>11</v>
      </c>
      <c r="F76">
        <v>5</v>
      </c>
      <c r="G76">
        <v>14</v>
      </c>
      <c r="H76">
        <v>0</v>
      </c>
      <c r="I76">
        <v>56</v>
      </c>
    </row>
    <row r="77" spans="1:9" x14ac:dyDescent="0.2">
      <c r="A77" s="7">
        <v>15</v>
      </c>
      <c r="B77" t="s">
        <v>374</v>
      </c>
      <c r="C77">
        <v>27</v>
      </c>
      <c r="D77">
        <v>37</v>
      </c>
      <c r="E77">
        <v>14</v>
      </c>
      <c r="F77">
        <v>5</v>
      </c>
      <c r="G77">
        <v>18</v>
      </c>
      <c r="H77">
        <v>0</v>
      </c>
      <c r="I77">
        <v>64</v>
      </c>
    </row>
    <row r="78" spans="1:9" x14ac:dyDescent="0.2">
      <c r="A78" s="7">
        <v>16</v>
      </c>
      <c r="B78" t="s">
        <v>375</v>
      </c>
      <c r="C78">
        <v>26</v>
      </c>
      <c r="D78">
        <v>31</v>
      </c>
      <c r="E78">
        <v>11</v>
      </c>
      <c r="F78">
        <v>5</v>
      </c>
      <c r="G78">
        <v>15</v>
      </c>
      <c r="H78">
        <v>0</v>
      </c>
      <c r="I78">
        <v>57</v>
      </c>
    </row>
    <row r="79" spans="1:9" x14ac:dyDescent="0.2">
      <c r="A79" s="7">
        <v>17</v>
      </c>
      <c r="B79" t="s">
        <v>376</v>
      </c>
      <c r="C79">
        <v>28</v>
      </c>
      <c r="D79">
        <v>34</v>
      </c>
      <c r="E79">
        <v>11</v>
      </c>
      <c r="F79">
        <v>4</v>
      </c>
      <c r="G79">
        <v>16</v>
      </c>
      <c r="H79">
        <v>3</v>
      </c>
      <c r="I79">
        <v>62</v>
      </c>
    </row>
    <row r="80" spans="1:9" x14ac:dyDescent="0.2">
      <c r="A80" s="7">
        <v>18</v>
      </c>
      <c r="B80" t="s">
        <v>377</v>
      </c>
      <c r="C80">
        <v>30</v>
      </c>
      <c r="D80">
        <v>37</v>
      </c>
      <c r="E80">
        <v>13</v>
      </c>
      <c r="F80">
        <v>5</v>
      </c>
      <c r="G80">
        <v>19</v>
      </c>
      <c r="H80">
        <v>0</v>
      </c>
      <c r="I80">
        <v>67</v>
      </c>
    </row>
    <row r="81" spans="1:9" x14ac:dyDescent="0.2">
      <c r="A81" s="7">
        <v>19</v>
      </c>
      <c r="B81" t="s">
        <v>378</v>
      </c>
      <c r="C81">
        <v>30</v>
      </c>
      <c r="D81">
        <v>34</v>
      </c>
      <c r="E81">
        <v>10</v>
      </c>
      <c r="F81">
        <v>4</v>
      </c>
      <c r="G81">
        <v>18</v>
      </c>
      <c r="H81">
        <v>2</v>
      </c>
      <c r="I81">
        <v>64</v>
      </c>
    </row>
    <row r="82" spans="1:9" x14ac:dyDescent="0.2">
      <c r="A82" s="7">
        <v>20</v>
      </c>
      <c r="B82" t="s">
        <v>135</v>
      </c>
      <c r="C82">
        <v>28</v>
      </c>
      <c r="D82">
        <v>31</v>
      </c>
      <c r="E82">
        <v>11</v>
      </c>
      <c r="F82">
        <v>5</v>
      </c>
      <c r="G82">
        <v>15</v>
      </c>
      <c r="H82">
        <v>0</v>
      </c>
      <c r="I82">
        <v>59</v>
      </c>
    </row>
    <row r="83" spans="1:9" x14ac:dyDescent="0.2">
      <c r="A83" s="7">
        <v>21</v>
      </c>
      <c r="B83" t="s">
        <v>97</v>
      </c>
      <c r="C83">
        <v>29</v>
      </c>
      <c r="D83">
        <v>34</v>
      </c>
      <c r="E83">
        <v>12</v>
      </c>
      <c r="F83">
        <v>6</v>
      </c>
      <c r="G83">
        <v>16</v>
      </c>
      <c r="H83">
        <v>0</v>
      </c>
      <c r="I83">
        <v>63</v>
      </c>
    </row>
    <row r="84" spans="1:9" x14ac:dyDescent="0.2">
      <c r="A84" s="7">
        <v>22</v>
      </c>
      <c r="B84" t="s">
        <v>379</v>
      </c>
      <c r="C84">
        <v>28</v>
      </c>
      <c r="D84">
        <v>32</v>
      </c>
      <c r="E84">
        <v>10</v>
      </c>
      <c r="F84">
        <v>3</v>
      </c>
      <c r="G84">
        <v>18</v>
      </c>
      <c r="H84">
        <v>1</v>
      </c>
      <c r="I84">
        <v>60</v>
      </c>
    </row>
    <row r="85" spans="1:9" x14ac:dyDescent="0.2">
      <c r="A85" s="7">
        <v>23</v>
      </c>
      <c r="B85" t="s">
        <v>380</v>
      </c>
      <c r="C85">
        <v>28</v>
      </c>
      <c r="D85">
        <v>35</v>
      </c>
      <c r="E85">
        <v>11</v>
      </c>
      <c r="F85">
        <v>7</v>
      </c>
      <c r="G85">
        <v>16</v>
      </c>
      <c r="H85">
        <v>1</v>
      </c>
      <c r="I85">
        <v>63</v>
      </c>
    </row>
    <row r="86" spans="1:9" x14ac:dyDescent="0.2">
      <c r="A86" s="7">
        <v>24</v>
      </c>
      <c r="B86" t="s">
        <v>381</v>
      </c>
      <c r="C86">
        <v>29</v>
      </c>
      <c r="D86">
        <v>38</v>
      </c>
      <c r="E86">
        <v>12</v>
      </c>
      <c r="F86">
        <v>6</v>
      </c>
      <c r="G86">
        <v>17</v>
      </c>
      <c r="H86">
        <v>3</v>
      </c>
      <c r="I86">
        <v>67</v>
      </c>
    </row>
    <row r="87" spans="1:9" x14ac:dyDescent="0.2">
      <c r="A87" s="7">
        <v>25</v>
      </c>
      <c r="B87" t="s">
        <v>382</v>
      </c>
      <c r="C87">
        <v>29</v>
      </c>
      <c r="D87">
        <v>30</v>
      </c>
      <c r="E87">
        <v>9</v>
      </c>
      <c r="F87">
        <v>4</v>
      </c>
      <c r="G87">
        <v>17</v>
      </c>
      <c r="H87">
        <v>0</v>
      </c>
      <c r="I87">
        <v>59</v>
      </c>
    </row>
    <row r="88" spans="1:9" x14ac:dyDescent="0.2">
      <c r="A88" s="7">
        <v>26</v>
      </c>
      <c r="B88" t="s">
        <v>383</v>
      </c>
      <c r="C88">
        <v>34</v>
      </c>
      <c r="D88">
        <v>35</v>
      </c>
      <c r="E88">
        <v>12</v>
      </c>
      <c r="F88">
        <v>5</v>
      </c>
      <c r="G88">
        <v>18</v>
      </c>
      <c r="H88">
        <v>0</v>
      </c>
      <c r="I88">
        <v>69</v>
      </c>
    </row>
    <row r="89" spans="1:9" x14ac:dyDescent="0.2">
      <c r="A89" s="7">
        <v>27</v>
      </c>
      <c r="B89" t="s">
        <v>384</v>
      </c>
      <c r="C89">
        <v>33</v>
      </c>
      <c r="D89">
        <v>35</v>
      </c>
      <c r="E89">
        <v>12</v>
      </c>
      <c r="F89">
        <v>5</v>
      </c>
      <c r="G89">
        <v>17</v>
      </c>
      <c r="H89">
        <v>1</v>
      </c>
      <c r="I89">
        <v>68</v>
      </c>
    </row>
    <row r="90" spans="1:9" ht="16.5" x14ac:dyDescent="0.25">
      <c r="A90" s="8"/>
      <c r="B90" s="9"/>
      <c r="C90" s="9"/>
      <c r="D90" s="9"/>
      <c r="E90" s="9"/>
      <c r="F90" s="9"/>
      <c r="G90" s="9"/>
      <c r="H90" s="9"/>
      <c r="I90" s="22"/>
    </row>
    <row r="91" spans="1:9" ht="16.5" x14ac:dyDescent="0.2">
      <c r="A91" s="137"/>
      <c r="B91" s="138"/>
      <c r="C91" s="186" t="s">
        <v>15</v>
      </c>
      <c r="D91" s="187"/>
      <c r="E91" s="10" t="s">
        <v>16</v>
      </c>
      <c r="F91" s="10" t="s">
        <v>17</v>
      </c>
      <c r="G91" s="10" t="s">
        <v>18</v>
      </c>
      <c r="H91" s="10" t="s">
        <v>19</v>
      </c>
      <c r="I91" s="10" t="s">
        <v>20</v>
      </c>
    </row>
    <row r="92" spans="1:9" ht="15.75" x14ac:dyDescent="0.2">
      <c r="A92" s="135" t="s">
        <v>21</v>
      </c>
      <c r="B92" s="136"/>
      <c r="C92" s="186">
        <v>1</v>
      </c>
      <c r="D92" s="187"/>
      <c r="E92" s="12">
        <v>1</v>
      </c>
      <c r="F92" s="12">
        <v>6</v>
      </c>
      <c r="G92" s="12">
        <v>20</v>
      </c>
      <c r="H92" s="12">
        <v>0</v>
      </c>
      <c r="I92" s="12">
        <v>0</v>
      </c>
    </row>
    <row r="93" spans="1:9" ht="15.75" x14ac:dyDescent="0.2">
      <c r="A93" s="123">
        <v>27</v>
      </c>
      <c r="B93" s="124"/>
      <c r="C93" s="125"/>
      <c r="D93" s="185"/>
      <c r="E93" s="24"/>
      <c r="F93" s="24"/>
      <c r="G93" s="24"/>
      <c r="H93" s="24"/>
      <c r="I93" s="24"/>
    </row>
    <row r="94" spans="1:9" ht="15.75" x14ac:dyDescent="0.2">
      <c r="A94" s="159" t="s">
        <v>22</v>
      </c>
      <c r="B94" s="159"/>
      <c r="C94" s="125">
        <v>0.04</v>
      </c>
      <c r="D94" s="126"/>
      <c r="E94" s="14">
        <v>0.04</v>
      </c>
      <c r="F94" s="14">
        <v>0.22</v>
      </c>
      <c r="G94" s="14">
        <v>0.74</v>
      </c>
      <c r="H94" s="14">
        <v>0</v>
      </c>
      <c r="I94" s="14">
        <v>0</v>
      </c>
    </row>
    <row r="97" spans="1:9" ht="18.75" x14ac:dyDescent="0.25">
      <c r="B97" s="127" t="s">
        <v>23</v>
      </c>
      <c r="C97" s="127"/>
      <c r="D97" s="127"/>
      <c r="E97" s="127"/>
      <c r="F97" s="127"/>
      <c r="G97" s="127"/>
    </row>
    <row r="99" spans="1:9" ht="16.5" x14ac:dyDescent="0.2">
      <c r="A99" s="184" t="s">
        <v>7</v>
      </c>
      <c r="B99" s="184"/>
      <c r="C99" s="25" t="s">
        <v>24</v>
      </c>
      <c r="D99" s="184" t="s">
        <v>25</v>
      </c>
      <c r="E99" s="184"/>
      <c r="F99" s="184"/>
      <c r="G99" s="184"/>
      <c r="H99" s="184" t="s">
        <v>26</v>
      </c>
      <c r="I99" s="184"/>
    </row>
    <row r="100" spans="1:9" x14ac:dyDescent="0.2">
      <c r="A100" s="210" t="s">
        <v>376</v>
      </c>
      <c r="B100" s="171"/>
      <c r="C100" s="26" t="s">
        <v>385</v>
      </c>
      <c r="D100" s="164" t="s">
        <v>355</v>
      </c>
      <c r="E100" s="165"/>
      <c r="F100" s="165"/>
      <c r="G100" s="165"/>
      <c r="H100" s="210" t="s">
        <v>386</v>
      </c>
      <c r="I100" s="171"/>
    </row>
    <row r="101" spans="1:9" x14ac:dyDescent="0.2">
      <c r="A101" s="210" t="s">
        <v>378</v>
      </c>
      <c r="B101" s="171"/>
      <c r="C101" s="26" t="s">
        <v>385</v>
      </c>
      <c r="D101" s="163"/>
      <c r="E101" s="108"/>
      <c r="F101" s="108"/>
      <c r="G101" s="108"/>
      <c r="H101" s="210" t="s">
        <v>64</v>
      </c>
      <c r="I101" s="171"/>
    </row>
    <row r="102" spans="1:9" x14ac:dyDescent="0.2">
      <c r="A102" s="210" t="s">
        <v>379</v>
      </c>
      <c r="B102" s="171"/>
      <c r="C102" s="26" t="s">
        <v>385</v>
      </c>
      <c r="D102" s="163"/>
      <c r="E102" s="108"/>
      <c r="F102" s="108"/>
      <c r="G102" s="108"/>
      <c r="H102" s="210" t="s">
        <v>65</v>
      </c>
      <c r="I102" s="171"/>
    </row>
    <row r="103" spans="1:9" x14ac:dyDescent="0.2">
      <c r="A103" s="210" t="s">
        <v>382</v>
      </c>
      <c r="B103" s="171"/>
      <c r="C103" s="26" t="s">
        <v>385</v>
      </c>
      <c r="D103" s="163"/>
      <c r="E103" s="108"/>
      <c r="F103" s="108"/>
      <c r="G103" s="108"/>
      <c r="H103" s="210" t="s">
        <v>66</v>
      </c>
      <c r="I103" s="171"/>
    </row>
    <row r="104" spans="1:9" x14ac:dyDescent="0.2">
      <c r="A104" s="171" t="s">
        <v>387</v>
      </c>
      <c r="B104" s="171"/>
      <c r="C104" s="26" t="s">
        <v>385</v>
      </c>
      <c r="D104" s="163"/>
      <c r="E104" s="108"/>
      <c r="F104" s="108"/>
      <c r="G104" s="108"/>
      <c r="H104" s="171" t="s">
        <v>152</v>
      </c>
      <c r="I104" s="171"/>
    </row>
    <row r="105" spans="1:9" x14ac:dyDescent="0.2">
      <c r="A105" s="171" t="s">
        <v>388</v>
      </c>
      <c r="B105" s="171"/>
      <c r="C105" s="26" t="s">
        <v>385</v>
      </c>
      <c r="D105" s="163"/>
      <c r="E105" s="108"/>
      <c r="F105" s="108"/>
      <c r="G105" s="108"/>
      <c r="H105" s="171" t="s">
        <v>389</v>
      </c>
      <c r="I105" s="171"/>
    </row>
    <row r="106" spans="1:9" x14ac:dyDescent="0.2">
      <c r="A106" s="169" t="s">
        <v>162</v>
      </c>
      <c r="B106" s="176"/>
      <c r="C106" s="29" t="s">
        <v>385</v>
      </c>
      <c r="D106" s="163"/>
      <c r="E106" s="108"/>
      <c r="F106" s="108"/>
      <c r="G106" s="108"/>
      <c r="H106" s="169"/>
      <c r="I106" s="169"/>
    </row>
    <row r="107" spans="1:9" x14ac:dyDescent="0.2">
      <c r="A107" s="30"/>
      <c r="B107" s="31" t="s">
        <v>390</v>
      </c>
      <c r="C107" s="222" t="s">
        <v>72</v>
      </c>
      <c r="D107" s="223" t="s">
        <v>391</v>
      </c>
      <c r="E107" s="223"/>
      <c r="F107" s="223"/>
      <c r="G107" s="223"/>
      <c r="H107" s="208" t="s">
        <v>74</v>
      </c>
      <c r="I107" s="166"/>
    </row>
    <row r="108" spans="1:9" x14ac:dyDescent="0.2">
      <c r="A108" s="30"/>
      <c r="B108" s="31" t="s">
        <v>392</v>
      </c>
      <c r="C108" s="222"/>
      <c r="D108" s="223"/>
      <c r="E108" s="223"/>
      <c r="F108" s="223"/>
      <c r="G108" s="223"/>
      <c r="H108" s="209" t="s">
        <v>393</v>
      </c>
      <c r="I108" s="166"/>
    </row>
    <row r="109" spans="1:9" x14ac:dyDescent="0.2">
      <c r="A109" s="30"/>
      <c r="B109" s="31" t="s">
        <v>367</v>
      </c>
      <c r="C109" s="222"/>
      <c r="D109" s="223"/>
      <c r="E109" s="223"/>
      <c r="F109" s="223"/>
      <c r="G109" s="223"/>
      <c r="H109" s="208" t="s">
        <v>111</v>
      </c>
      <c r="I109" s="166"/>
    </row>
    <row r="110" spans="1:9" x14ac:dyDescent="0.2">
      <c r="A110" s="30"/>
      <c r="B110" s="31" t="s">
        <v>369</v>
      </c>
      <c r="C110" s="222"/>
      <c r="D110" s="223"/>
      <c r="E110" s="223"/>
      <c r="F110" s="223"/>
      <c r="G110" s="223"/>
      <c r="H110" s="208" t="s">
        <v>145</v>
      </c>
      <c r="I110" s="166"/>
    </row>
    <row r="111" spans="1:9" x14ac:dyDescent="0.2">
      <c r="A111" s="30"/>
      <c r="B111" s="31" t="s">
        <v>38</v>
      </c>
      <c r="C111" s="222"/>
      <c r="D111" s="223"/>
      <c r="E111" s="223"/>
      <c r="F111" s="223"/>
      <c r="G111" s="223"/>
      <c r="H111" s="208" t="s">
        <v>146</v>
      </c>
      <c r="I111" s="166"/>
    </row>
    <row r="112" spans="1:9" x14ac:dyDescent="0.2">
      <c r="A112" s="30"/>
      <c r="B112" s="31" t="s">
        <v>370</v>
      </c>
      <c r="C112" s="222"/>
      <c r="D112" s="223"/>
      <c r="E112" s="223"/>
      <c r="F112" s="223"/>
      <c r="G112" s="223"/>
      <c r="H112" s="162" t="s">
        <v>394</v>
      </c>
      <c r="I112" s="161"/>
    </row>
    <row r="113" spans="1:9" x14ac:dyDescent="0.2">
      <c r="A113" s="30"/>
      <c r="B113" s="31" t="s">
        <v>371</v>
      </c>
      <c r="C113" s="222"/>
      <c r="D113" s="223"/>
      <c r="E113" s="223"/>
      <c r="F113" s="223"/>
      <c r="G113" s="223"/>
      <c r="H113" s="162" t="s">
        <v>120</v>
      </c>
      <c r="I113" s="161"/>
    </row>
    <row r="114" spans="1:9" x14ac:dyDescent="0.2">
      <c r="A114" s="30"/>
      <c r="B114" s="31" t="s">
        <v>85</v>
      </c>
      <c r="C114" s="222"/>
      <c r="D114" s="223"/>
      <c r="E114" s="223"/>
      <c r="F114" s="223"/>
      <c r="G114" s="223"/>
      <c r="H114" s="217" t="s">
        <v>359</v>
      </c>
      <c r="I114" s="161"/>
    </row>
    <row r="115" spans="1:9" x14ac:dyDescent="0.2">
      <c r="A115" s="30"/>
      <c r="B115" s="31" t="s">
        <v>372</v>
      </c>
      <c r="C115" s="222"/>
      <c r="D115" s="223"/>
      <c r="E115" s="223"/>
      <c r="F115" s="223"/>
      <c r="G115" s="223"/>
      <c r="H115" s="16"/>
      <c r="I115" s="17"/>
    </row>
    <row r="116" spans="1:9" x14ac:dyDescent="0.2">
      <c r="A116" s="30"/>
      <c r="B116" s="31" t="s">
        <v>373</v>
      </c>
      <c r="C116" s="222"/>
      <c r="D116" s="223"/>
      <c r="E116" s="223"/>
      <c r="F116" s="223"/>
      <c r="G116" s="223"/>
      <c r="H116" s="16"/>
      <c r="I116" s="17"/>
    </row>
    <row r="117" spans="1:9" x14ac:dyDescent="0.2">
      <c r="A117" s="30"/>
      <c r="B117" s="31" t="s">
        <v>374</v>
      </c>
      <c r="C117" s="222"/>
      <c r="D117" s="223"/>
      <c r="E117" s="223"/>
      <c r="F117" s="223"/>
      <c r="G117" s="223"/>
      <c r="H117" s="16"/>
      <c r="I117" s="17"/>
    </row>
    <row r="118" spans="1:9" x14ac:dyDescent="0.2">
      <c r="A118" s="30"/>
      <c r="B118" s="31" t="s">
        <v>375</v>
      </c>
      <c r="C118" s="222"/>
      <c r="D118" s="223"/>
      <c r="E118" s="223"/>
      <c r="F118" s="223"/>
      <c r="G118" s="223"/>
    </row>
    <row r="119" spans="1:9" x14ac:dyDescent="0.2">
      <c r="A119" s="30"/>
      <c r="B119" s="31" t="s">
        <v>376</v>
      </c>
      <c r="C119" s="222"/>
      <c r="D119" s="223"/>
      <c r="E119" s="223"/>
      <c r="F119" s="223"/>
      <c r="G119" s="223"/>
    </row>
    <row r="120" spans="1:9" x14ac:dyDescent="0.2">
      <c r="A120" s="30"/>
      <c r="B120" s="31" t="s">
        <v>377</v>
      </c>
      <c r="C120" s="222"/>
      <c r="D120" s="223"/>
      <c r="E120" s="223"/>
      <c r="F120" s="223"/>
      <c r="G120" s="223"/>
    </row>
    <row r="121" spans="1:9" x14ac:dyDescent="0.2">
      <c r="A121" s="30"/>
      <c r="B121" s="31" t="s">
        <v>378</v>
      </c>
      <c r="C121" s="222"/>
      <c r="D121" s="223"/>
      <c r="E121" s="223"/>
      <c r="F121" s="223"/>
      <c r="G121" s="223"/>
    </row>
    <row r="122" spans="1:9" x14ac:dyDescent="0.2">
      <c r="A122" s="30"/>
      <c r="B122" s="31" t="s">
        <v>395</v>
      </c>
      <c r="C122" s="222"/>
      <c r="D122" s="223"/>
      <c r="E122" s="223"/>
      <c r="F122" s="223"/>
      <c r="G122" s="223"/>
    </row>
    <row r="123" spans="1:9" x14ac:dyDescent="0.2">
      <c r="A123" s="30"/>
      <c r="B123" s="31" t="s">
        <v>97</v>
      </c>
      <c r="C123" s="222"/>
      <c r="D123" s="223"/>
      <c r="E123" s="223"/>
      <c r="F123" s="223"/>
      <c r="G123" s="223"/>
    </row>
    <row r="124" spans="1:9" x14ac:dyDescent="0.2">
      <c r="A124" s="30"/>
      <c r="B124" s="31" t="s">
        <v>379</v>
      </c>
      <c r="C124" s="222"/>
      <c r="D124" s="223"/>
      <c r="E124" s="223"/>
      <c r="F124" s="223"/>
      <c r="G124" s="223"/>
    </row>
    <row r="125" spans="1:9" x14ac:dyDescent="0.2">
      <c r="A125" s="30"/>
      <c r="B125" s="31" t="s">
        <v>380</v>
      </c>
      <c r="C125" s="222"/>
      <c r="D125" s="223"/>
      <c r="E125" s="223"/>
      <c r="F125" s="223"/>
      <c r="G125" s="223"/>
    </row>
    <row r="126" spans="1:9" x14ac:dyDescent="0.2">
      <c r="A126" s="30"/>
      <c r="B126" s="31" t="s">
        <v>381</v>
      </c>
      <c r="C126" s="222"/>
      <c r="D126" s="223"/>
      <c r="E126" s="223"/>
      <c r="F126" s="223"/>
      <c r="G126" s="223"/>
    </row>
    <row r="127" spans="1:9" x14ac:dyDescent="0.2">
      <c r="A127" s="30"/>
      <c r="B127" s="31" t="s">
        <v>382</v>
      </c>
      <c r="C127" s="222"/>
      <c r="D127" s="223"/>
      <c r="E127" s="223"/>
      <c r="F127" s="223"/>
      <c r="G127" s="223"/>
    </row>
    <row r="128" spans="1:9" x14ac:dyDescent="0.2">
      <c r="A128" s="30"/>
      <c r="B128" s="31" t="s">
        <v>383</v>
      </c>
      <c r="C128" s="222"/>
      <c r="D128" s="223"/>
      <c r="E128" s="223"/>
      <c r="F128" s="223"/>
      <c r="G128" s="223"/>
    </row>
    <row r="129" spans="1:10" x14ac:dyDescent="0.2">
      <c r="A129" s="32"/>
      <c r="B129" s="33" t="s">
        <v>384</v>
      </c>
      <c r="C129" s="222"/>
      <c r="D129" s="223"/>
      <c r="E129" s="223"/>
      <c r="F129" s="223"/>
      <c r="G129" s="223"/>
    </row>
    <row r="130" spans="1:10" x14ac:dyDescent="0.2">
      <c r="A130" s="34"/>
      <c r="B130" s="35"/>
      <c r="C130" s="222"/>
      <c r="D130" s="223"/>
      <c r="E130" s="223"/>
      <c r="F130" s="223"/>
      <c r="G130" s="223"/>
    </row>
    <row r="131" spans="1:10" x14ac:dyDescent="0.2">
      <c r="A131" s="34"/>
      <c r="B131" s="35"/>
      <c r="C131" s="222"/>
      <c r="D131" s="223"/>
      <c r="E131" s="223"/>
      <c r="F131" s="223"/>
      <c r="G131" s="223"/>
    </row>
    <row r="132" spans="1:10" x14ac:dyDescent="0.2">
      <c r="A132" s="34"/>
      <c r="B132" s="35"/>
      <c r="C132" s="222"/>
      <c r="D132" s="223"/>
      <c r="E132" s="223"/>
      <c r="F132" s="223"/>
      <c r="G132" s="223"/>
    </row>
    <row r="133" spans="1:10" x14ac:dyDescent="0.2">
      <c r="A133" s="34"/>
      <c r="B133" s="35"/>
      <c r="C133" s="222"/>
      <c r="D133" s="223"/>
      <c r="E133" s="223"/>
      <c r="F133" s="223"/>
      <c r="G133" s="223"/>
    </row>
    <row r="134" spans="1:10" x14ac:dyDescent="0.2">
      <c r="A134" s="34"/>
      <c r="B134" s="35"/>
      <c r="C134" s="222"/>
      <c r="D134" s="223"/>
      <c r="E134" s="223"/>
      <c r="F134" s="223"/>
      <c r="G134" s="223"/>
    </row>
    <row r="135" spans="1:10" x14ac:dyDescent="0.2">
      <c r="A135" s="34"/>
      <c r="B135" s="35"/>
      <c r="C135" s="222"/>
      <c r="D135" s="223"/>
      <c r="E135" s="223"/>
      <c r="F135" s="223"/>
      <c r="G135" s="223"/>
    </row>
    <row r="136" spans="1:10" x14ac:dyDescent="0.2">
      <c r="A136" s="34"/>
      <c r="B136" s="35"/>
      <c r="C136" s="222"/>
      <c r="D136" s="223"/>
      <c r="E136" s="223"/>
      <c r="F136" s="223"/>
      <c r="G136" s="223"/>
    </row>
    <row r="137" spans="1:10" x14ac:dyDescent="0.2">
      <c r="A137" s="34"/>
      <c r="B137" s="35"/>
      <c r="C137" s="222"/>
      <c r="D137" s="223"/>
      <c r="E137" s="223"/>
      <c r="F137" s="223"/>
      <c r="G137" s="223"/>
    </row>
    <row r="138" spans="1:10" x14ac:dyDescent="0.2">
      <c r="A138" s="34"/>
      <c r="B138" s="35"/>
      <c r="C138" s="222"/>
      <c r="D138" s="223"/>
      <c r="E138" s="223"/>
      <c r="F138" s="223"/>
      <c r="G138" s="223"/>
    </row>
    <row r="139" spans="1:10" x14ac:dyDescent="0.2">
      <c r="A139" s="36"/>
      <c r="B139" s="37"/>
      <c r="C139" s="222"/>
      <c r="D139" s="223"/>
      <c r="E139" s="223"/>
      <c r="F139" s="223"/>
      <c r="G139" s="223"/>
    </row>
    <row r="140" spans="1:10" x14ac:dyDescent="0.2">
      <c r="D140" s="223"/>
      <c r="E140" s="223"/>
      <c r="F140" s="223"/>
      <c r="G140" s="223"/>
    </row>
    <row r="144" spans="1:10" ht="18" x14ac:dyDescent="0.2">
      <c r="A144" s="18" t="s">
        <v>27</v>
      </c>
      <c r="B144" s="19" t="s">
        <v>28</v>
      </c>
      <c r="E144" s="18" t="s">
        <v>29</v>
      </c>
      <c r="H144" s="18" t="s">
        <v>30</v>
      </c>
      <c r="I144" s="23"/>
      <c r="J144" s="23"/>
    </row>
    <row r="166" spans="2:2" x14ac:dyDescent="0.2">
      <c r="B166" s="18" t="s">
        <v>27</v>
      </c>
    </row>
  </sheetData>
  <mergeCells count="84">
    <mergeCell ref="C1:G1"/>
    <mergeCell ref="C2:G2"/>
    <mergeCell ref="C3:G3"/>
    <mergeCell ref="B5:D5"/>
    <mergeCell ref="B6:D6"/>
    <mergeCell ref="A30:B30"/>
    <mergeCell ref="A31:B31"/>
    <mergeCell ref="C31:D31"/>
    <mergeCell ref="A32:B32"/>
    <mergeCell ref="C32:D32"/>
    <mergeCell ref="B35:G35"/>
    <mergeCell ref="A37:B37"/>
    <mergeCell ref="D37:G37"/>
    <mergeCell ref="H37:I37"/>
    <mergeCell ref="A38:B38"/>
    <mergeCell ref="H38:I38"/>
    <mergeCell ref="A39:B39"/>
    <mergeCell ref="H39:I39"/>
    <mergeCell ref="A40:B40"/>
    <mergeCell ref="H40:I40"/>
    <mergeCell ref="A41:B41"/>
    <mergeCell ref="H41:I41"/>
    <mergeCell ref="A42:B42"/>
    <mergeCell ref="H42:I42"/>
    <mergeCell ref="A43:B43"/>
    <mergeCell ref="H43:I43"/>
    <mergeCell ref="A44:B44"/>
    <mergeCell ref="H44:I44"/>
    <mergeCell ref="A45:B45"/>
    <mergeCell ref="H45:I45"/>
    <mergeCell ref="A46:B46"/>
    <mergeCell ref="H46:I46"/>
    <mergeCell ref="A47:B47"/>
    <mergeCell ref="H47:I47"/>
    <mergeCell ref="A48:B48"/>
    <mergeCell ref="H48:I48"/>
    <mergeCell ref="A49:B49"/>
    <mergeCell ref="H49:I49"/>
    <mergeCell ref="A50:B50"/>
    <mergeCell ref="H50:I50"/>
    <mergeCell ref="C55:G55"/>
    <mergeCell ref="C56:G56"/>
    <mergeCell ref="C57:G57"/>
    <mergeCell ref="B60:D60"/>
    <mergeCell ref="A91:B91"/>
    <mergeCell ref="C91:D91"/>
    <mergeCell ref="D99:G99"/>
    <mergeCell ref="H99:I99"/>
    <mergeCell ref="A100:B100"/>
    <mergeCell ref="H100:I100"/>
    <mergeCell ref="A92:B92"/>
    <mergeCell ref="C92:D92"/>
    <mergeCell ref="A93:B93"/>
    <mergeCell ref="C93:D93"/>
    <mergeCell ref="A94:B94"/>
    <mergeCell ref="C94:D94"/>
    <mergeCell ref="A101:B101"/>
    <mergeCell ref="H101:I101"/>
    <mergeCell ref="A102:B102"/>
    <mergeCell ref="H102:I102"/>
    <mergeCell ref="A103:B103"/>
    <mergeCell ref="H103:I103"/>
    <mergeCell ref="A104:B104"/>
    <mergeCell ref="H104:I104"/>
    <mergeCell ref="A105:B105"/>
    <mergeCell ref="H105:I105"/>
    <mergeCell ref="A106:B106"/>
    <mergeCell ref="H106:I106"/>
    <mergeCell ref="H112:I112"/>
    <mergeCell ref="H113:I113"/>
    <mergeCell ref="H114:I114"/>
    <mergeCell ref="C107:C139"/>
    <mergeCell ref="C29:D30"/>
    <mergeCell ref="D38:G39"/>
    <mergeCell ref="D40:G50"/>
    <mergeCell ref="D100:G106"/>
    <mergeCell ref="D107:G140"/>
    <mergeCell ref="H107:I107"/>
    <mergeCell ref="H108:I108"/>
    <mergeCell ref="H109:I109"/>
    <mergeCell ref="H110:I110"/>
    <mergeCell ref="H111:I111"/>
    <mergeCell ref="B97:G97"/>
    <mergeCell ref="A99:B99"/>
  </mergeCells>
  <pageMargins left="0.2" right="0.2" top="0.55000000000000004" bottom="0.75" header="0.3" footer="0.3"/>
  <pageSetup paperSize="122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</vt:lpstr>
      <vt:lpstr>6</vt:lpstr>
      <vt:lpstr>7</vt:lpstr>
      <vt:lpstr>8</vt:lpstr>
      <vt:lpstr>9</vt:lpstr>
      <vt:lpstr>10</vt:lpstr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مختبرات ظفار</dc:creator>
  <cp:lastModifiedBy>hosam enany</cp:lastModifiedBy>
  <cp:lastPrinted>2025-12-24T08:26:00Z</cp:lastPrinted>
  <dcterms:created xsi:type="dcterms:W3CDTF">2025-12-24T06:19:00Z</dcterms:created>
  <dcterms:modified xsi:type="dcterms:W3CDTF">2026-01-10T18:42:29Z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2025-12-24T06:43:34Z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0b49a8c0-90e7-4c3b-bc42-4e98e45e6207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  <property fmtid="{D5CDD505-2E9C-101B-9397-08002B2CF9AE}" pid="10" name="ICV">
    <vt:lpwstr>25E90B927EF64327937BF366FC1F1DEF_12</vt:lpwstr>
  </property>
  <property fmtid="{D5CDD505-2E9C-101B-9397-08002B2CF9AE}" pid="11" name="KSOProductBuildVer">
    <vt:lpwstr>1033-12.2.0.23196</vt:lpwstr>
  </property>
</Properties>
</file>