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o\Desktop\Mygame\"/>
    </mc:Choice>
  </mc:AlternateContent>
  <xr:revisionPtr revIDLastSave="0" documentId="13_ncr:1_{02EE5AAD-3FD1-40C7-AE8F-86611D7A0AD7}" xr6:coauthVersionLast="45" xr6:coauthVersionMax="45" xr10:uidLastSave="{00000000-0000-0000-0000-000000000000}"/>
  <bookViews>
    <workbookView xWindow="-15870" yWindow="-11970" windowWidth="15990" windowHeight="24840" xr2:uid="{6C898EB4-5941-491B-B217-BC4173021D48}"/>
  </bookViews>
  <sheets>
    <sheet name="Sheet1" sheetId="1" r:id="rId1"/>
    <sheet name="Tile colour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" i="2" l="1"/>
  <c r="G13" i="2"/>
  <c r="G14" i="2"/>
  <c r="G11" i="2"/>
  <c r="M3" i="1"/>
  <c r="N3" i="1"/>
  <c r="O3" i="1"/>
  <c r="P3" i="1"/>
  <c r="M4" i="1"/>
  <c r="N4" i="1"/>
  <c r="O4" i="1"/>
  <c r="P4" i="1"/>
  <c r="M5" i="1"/>
  <c r="N5" i="1"/>
  <c r="O5" i="1"/>
  <c r="P5" i="1"/>
  <c r="M6" i="1"/>
  <c r="N6" i="1"/>
  <c r="O6" i="1"/>
  <c r="P6" i="1"/>
  <c r="M7" i="1"/>
  <c r="N7" i="1"/>
  <c r="O7" i="1"/>
  <c r="P7" i="1"/>
  <c r="M8" i="1"/>
  <c r="N8" i="1"/>
  <c r="O8" i="1"/>
  <c r="P8" i="1"/>
  <c r="M9" i="1"/>
  <c r="N9" i="1"/>
  <c r="O9" i="1"/>
  <c r="P9" i="1"/>
  <c r="M2" i="1"/>
  <c r="N2" i="1"/>
  <c r="O2" i="1"/>
  <c r="P2" i="1"/>
  <c r="L3" i="1"/>
  <c r="L4" i="1"/>
  <c r="L5" i="1"/>
  <c r="L6" i="1"/>
  <c r="L7" i="1"/>
  <c r="L8" i="1"/>
  <c r="L9" i="1"/>
  <c r="L2" i="1"/>
  <c r="A6" i="1"/>
  <c r="A7" i="1" s="1"/>
  <c r="A8" i="1" s="1"/>
  <c r="A9" i="1" s="1"/>
  <c r="A10" i="1" s="1"/>
  <c r="A11" i="1" s="1"/>
  <c r="A12" i="1" s="1"/>
  <c r="A5" i="1"/>
  <c r="A4" i="1"/>
  <c r="A6" i="2"/>
  <c r="A7" i="2" s="1"/>
  <c r="B10" i="2"/>
  <c r="C10" i="2" s="1"/>
  <c r="D10" i="2" s="1"/>
  <c r="E10" i="2" s="1"/>
  <c r="F10" i="2" s="1"/>
  <c r="G10" i="2" s="1"/>
  <c r="B13" i="1"/>
  <c r="G9" i="1" l="1"/>
  <c r="H9" i="1"/>
  <c r="I3" i="1"/>
  <c r="I4" i="1"/>
  <c r="I5" i="1"/>
  <c r="I6" i="1"/>
  <c r="I7" i="1"/>
  <c r="I8" i="1"/>
  <c r="I9" i="1"/>
  <c r="H3" i="1"/>
  <c r="H4" i="1"/>
  <c r="H5" i="1"/>
  <c r="H6" i="1"/>
  <c r="H7" i="1"/>
  <c r="H8" i="1"/>
  <c r="G3" i="1"/>
  <c r="G4" i="1"/>
  <c r="G5" i="1"/>
  <c r="G6" i="1"/>
  <c r="G7" i="1"/>
  <c r="G8" i="1"/>
  <c r="I2" i="1"/>
  <c r="H2" i="1"/>
  <c r="G2" i="1"/>
  <c r="F9" i="1"/>
  <c r="F3" i="1"/>
  <c r="F4" i="1"/>
  <c r="F5" i="1"/>
  <c r="F6" i="1"/>
  <c r="F7" i="1"/>
  <c r="F8" i="1"/>
  <c r="F2" i="1"/>
  <c r="E3" i="1"/>
  <c r="E4" i="1"/>
  <c r="E5" i="1"/>
  <c r="E6" i="1"/>
  <c r="E7" i="1"/>
  <c r="E8" i="1"/>
  <c r="E9" i="1"/>
  <c r="E2" i="1"/>
</calcChain>
</file>

<file path=xl/sharedStrings.xml><?xml version="1.0" encoding="utf-8"?>
<sst xmlns="http://schemas.openxmlformats.org/spreadsheetml/2006/main" count="71" uniqueCount="59">
  <si>
    <t>boxes merge to the larger</t>
  </si>
  <si>
    <t>possible</t>
  </si>
  <si>
    <t>values</t>
  </si>
  <si>
    <t>if a box is surrounded by &gt; 2</t>
  </si>
  <si>
    <t>merge first raw to center</t>
  </si>
  <si>
    <t>then merge like yellow</t>
  </si>
  <si>
    <t>BasicMerge()</t>
  </si>
  <si>
    <t>CheckNeighbours()</t>
  </si>
  <si>
    <t>checks first horizontally than vertically</t>
  </si>
  <si>
    <t>it has to be in a loop until no more neighbours left</t>
  </si>
  <si>
    <t>filled array</t>
  </si>
  <si>
    <t>0/1</t>
  </si>
  <si>
    <t>sum</t>
  </si>
  <si>
    <t>last raw will never be served by the game</t>
  </si>
  <si>
    <t>will only come from merging existing tiles</t>
  </si>
  <si>
    <t>second stage fo dev</t>
  </si>
  <si>
    <t>serving probability</t>
  </si>
  <si>
    <t>"</t>
  </si>
  <si>
    <t>r , c , 0</t>
  </si>
  <si>
    <t>0,0,0</t>
  </si>
  <si>
    <t>0,1,0</t>
  </si>
  <si>
    <t>0,2,0</t>
  </si>
  <si>
    <t>0,3,0</t>
  </si>
  <si>
    <t>0,4,0</t>
  </si>
  <si>
    <t>1,0,0</t>
  </si>
  <si>
    <t>1,1,0</t>
  </si>
  <si>
    <t>1,2,0</t>
  </si>
  <si>
    <t>1,3,0</t>
  </si>
  <si>
    <t>1,4,0</t>
  </si>
  <si>
    <t>2,0,0</t>
  </si>
  <si>
    <t>2,1,0</t>
  </si>
  <si>
    <t>2,2,0</t>
  </si>
  <si>
    <t>2,3,0</t>
  </si>
  <si>
    <t>2,4,0</t>
  </si>
  <si>
    <t>3,0,0</t>
  </si>
  <si>
    <t>3,1,0</t>
  </si>
  <si>
    <t>3,2,0</t>
  </si>
  <si>
    <t>3,3,0</t>
  </si>
  <si>
    <t>3,4,0</t>
  </si>
  <si>
    <t>4,0,0</t>
  </si>
  <si>
    <t>4,1,0</t>
  </si>
  <si>
    <t>4,2,0</t>
  </si>
  <si>
    <t>4,3,0</t>
  </si>
  <si>
    <t>4,4,0</t>
  </si>
  <si>
    <t>5,0,0</t>
  </si>
  <si>
    <t>5,1,0</t>
  </si>
  <si>
    <t>5,2,0</t>
  </si>
  <si>
    <t>5,3,0</t>
  </si>
  <si>
    <t>5,4,0</t>
  </si>
  <si>
    <t>6,0,0</t>
  </si>
  <si>
    <t>6,1,0</t>
  </si>
  <si>
    <t>6,2,0</t>
  </si>
  <si>
    <t>6,3,0</t>
  </si>
  <si>
    <t>6,4,0</t>
  </si>
  <si>
    <t>7,0,0</t>
  </si>
  <si>
    <t>7,1,0</t>
  </si>
  <si>
    <t>7,2,0</t>
  </si>
  <si>
    <t>7,3,0</t>
  </si>
  <si>
    <t>7,4,0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</si>
</sst>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7" tint="0.39997558519241921"/>
      <name val="Calibri"/>
      <family val="2"/>
      <scheme val="minor"/>
    </font>
    <font>
      <b/>
      <sz val="16"/>
      <color rgb="FFFF7C8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FFC000"/>
      <name val="Calibri"/>
      <family val="2"/>
      <scheme val="minor"/>
    </font>
    <font>
      <sz val="9"/>
      <color theme="2" tint="-9.9978637043366805E-2"/>
      <name val="Calibri"/>
      <family val="2"/>
      <scheme val="minor"/>
    </font>
    <font>
      <sz val="8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B66DFF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3180FF"/>
        <bgColor indexed="64"/>
      </patternFill>
    </fill>
    <fill>
      <patternFill patternType="solid">
        <fgColor rgb="FFFF8818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" fillId="7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Border="1"/>
    <xf numFmtId="0" fontId="4" fillId="8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0" fontId="7" fillId="12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8" fillId="10" borderId="0" xfId="0" applyFont="1" applyFill="1" applyAlignment="1">
      <alignment horizontal="center" vertical="center"/>
    </xf>
    <xf numFmtId="0" fontId="4" fillId="13" borderId="0" xfId="0" applyFont="1" applyFill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4" fillId="15" borderId="0" xfId="0" applyFont="1" applyFill="1" applyAlignment="1">
      <alignment horizontal="center" vertical="center"/>
    </xf>
    <xf numFmtId="0" fontId="4" fillId="16" borderId="0" xfId="0" applyFont="1" applyFill="1" applyAlignment="1">
      <alignment horizontal="center" vertical="center"/>
    </xf>
    <xf numFmtId="0" fontId="4" fillId="17" borderId="0" xfId="0" applyFont="1" applyFill="1" applyAlignment="1">
      <alignment horizontal="center" vertical="center"/>
    </xf>
    <xf numFmtId="0" fontId="4" fillId="18" borderId="0" xfId="0" applyFont="1" applyFill="1" applyAlignment="1">
      <alignment horizontal="center" vertical="center"/>
    </xf>
    <xf numFmtId="0" fontId="1" fillId="0" borderId="4" xfId="0" applyFont="1" applyBorder="1" applyAlignment="1">
      <alignment horizontal="left"/>
    </xf>
    <xf numFmtId="0" fontId="10" fillId="0" borderId="0" xfId="0" applyFont="1" applyBorder="1"/>
    <xf numFmtId="0" fontId="1" fillId="0" borderId="1" xfId="0" applyFont="1" applyBorder="1"/>
    <xf numFmtId="0" fontId="1" fillId="0" borderId="0" xfId="0" quotePrefix="1" applyFont="1" applyAlignment="1">
      <alignment horizontal="center"/>
    </xf>
    <xf numFmtId="0" fontId="1" fillId="19" borderId="1" xfId="0" applyFont="1" applyFill="1" applyBorder="1"/>
    <xf numFmtId="0" fontId="1" fillId="19" borderId="0" xfId="0" applyFont="1" applyFill="1"/>
    <xf numFmtId="0" fontId="2" fillId="7" borderId="2" xfId="0" applyFont="1" applyFill="1" applyBorder="1" applyAlignment="1">
      <alignment horizontal="left"/>
    </xf>
    <xf numFmtId="0" fontId="2" fillId="7" borderId="0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818"/>
      <color rgb="FF3180FF"/>
      <color rgb="FF2D62B7"/>
      <color rgb="FFFF00FF"/>
      <color rgb="FF6600FF"/>
      <color rgb="FFB66DFF"/>
      <color rgb="FFCC99FF"/>
      <color rgb="FFFF7C80"/>
      <color rgb="FF9900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150395</xdr:colOff>
      <xdr:row>8</xdr:row>
      <xdr:rowOff>55145</xdr:rowOff>
    </xdr:from>
    <xdr:to>
      <xdr:col>5</xdr:col>
      <xdr:colOff>290763</xdr:colOff>
      <xdr:row>8</xdr:row>
      <xdr:rowOff>55145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F96C414-7B4A-4E7B-9BEB-9A7983944E0F}"/>
            </a:ext>
          </a:extLst>
        </xdr:cNvPr>
        <xdr:cNvCxnSpPr/>
      </xdr:nvCxnSpPr>
      <xdr:spPr>
        <a:xfrm>
          <a:off x="2541671" y="2366211"/>
          <a:ext cx="48126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287754</xdr:colOff>
      <xdr:row>7</xdr:row>
      <xdr:rowOff>105277</xdr:rowOff>
    </xdr:from>
    <xdr:to>
      <xdr:col>7</xdr:col>
      <xdr:colOff>290763</xdr:colOff>
      <xdr:row>8</xdr:row>
      <xdr:rowOff>172454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742204A-FF8D-4F18-8B44-E92D93B78626}"/>
            </a:ext>
          </a:extLst>
        </xdr:cNvPr>
        <xdr:cNvCxnSpPr/>
      </xdr:nvCxnSpPr>
      <xdr:spPr>
        <a:xfrm flipH="1">
          <a:off x="2874543" y="1789698"/>
          <a:ext cx="3009" cy="3078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52137</xdr:colOff>
      <xdr:row>7</xdr:row>
      <xdr:rowOff>47124</xdr:rowOff>
    </xdr:from>
    <xdr:to>
      <xdr:col>6</xdr:col>
      <xdr:colOff>192505</xdr:colOff>
      <xdr:row>7</xdr:row>
      <xdr:rowOff>47124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DEE7FB79-DECE-4FA0-97A9-DCF0A203DEE4}"/>
            </a:ext>
          </a:extLst>
        </xdr:cNvPr>
        <xdr:cNvCxnSpPr/>
      </xdr:nvCxnSpPr>
      <xdr:spPr>
        <a:xfrm>
          <a:off x="1957137" y="1731545"/>
          <a:ext cx="48126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294771</xdr:colOff>
      <xdr:row>7</xdr:row>
      <xdr:rowOff>102269</xdr:rowOff>
    </xdr:from>
    <xdr:to>
      <xdr:col>6</xdr:col>
      <xdr:colOff>297780</xdr:colOff>
      <xdr:row>8</xdr:row>
      <xdr:rowOff>169446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EAD2E5C-69CD-455D-AAFF-6D3E50A5B126}"/>
            </a:ext>
          </a:extLst>
        </xdr:cNvPr>
        <xdr:cNvCxnSpPr/>
      </xdr:nvCxnSpPr>
      <xdr:spPr>
        <a:xfrm flipH="1">
          <a:off x="2540666" y="1786690"/>
          <a:ext cx="3009" cy="3078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155408</xdr:colOff>
      <xdr:row>3</xdr:row>
      <xdr:rowOff>60158</xdr:rowOff>
    </xdr:from>
    <xdr:to>
      <xdr:col>6</xdr:col>
      <xdr:colOff>110290</xdr:colOff>
      <xdr:row>3</xdr:row>
      <xdr:rowOff>62164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E846A234-21C3-4368-90BC-EE989D81931C}"/>
            </a:ext>
          </a:extLst>
        </xdr:cNvPr>
        <xdr:cNvCxnSpPr/>
      </xdr:nvCxnSpPr>
      <xdr:spPr>
        <a:xfrm>
          <a:off x="2060408" y="782053"/>
          <a:ext cx="295777" cy="2006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225592</xdr:colOff>
      <xdr:row>3</xdr:row>
      <xdr:rowOff>57150</xdr:rowOff>
    </xdr:from>
    <xdr:to>
      <xdr:col>7</xdr:col>
      <xdr:colOff>202533</xdr:colOff>
      <xdr:row>3</xdr:row>
      <xdr:rowOff>60158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BED3A2D9-D5C7-45ED-B22E-BD3CCE822D37}"/>
            </a:ext>
          </a:extLst>
        </xdr:cNvPr>
        <xdr:cNvCxnSpPr/>
      </xdr:nvCxnSpPr>
      <xdr:spPr>
        <a:xfrm flipH="1">
          <a:off x="2471487" y="779045"/>
          <a:ext cx="317835" cy="3008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55144</xdr:colOff>
      <xdr:row>3</xdr:row>
      <xdr:rowOff>160421</xdr:rowOff>
    </xdr:from>
    <xdr:to>
      <xdr:col>6</xdr:col>
      <xdr:colOff>55145</xdr:colOff>
      <xdr:row>4</xdr:row>
      <xdr:rowOff>172454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ED6E9BDC-C0CE-4766-AC3F-92B8E6F18CA3}"/>
            </a:ext>
          </a:extLst>
        </xdr:cNvPr>
        <xdr:cNvCxnSpPr/>
      </xdr:nvCxnSpPr>
      <xdr:spPr>
        <a:xfrm>
          <a:off x="2301039" y="882316"/>
          <a:ext cx="1" cy="252664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4204F-FF1C-419D-8E8D-4530279C9718}">
  <dimension ref="A1:P20"/>
  <sheetViews>
    <sheetView tabSelected="1" zoomScale="166" zoomScaleNormal="166" workbookViewId="0">
      <selection activeCell="J21" sqref="J21"/>
    </sheetView>
  </sheetViews>
  <sheetFormatPr defaultRowHeight="15" x14ac:dyDescent="0.25"/>
  <cols>
    <col min="2" max="2" width="16.5703125" bestFit="1" customWidth="1"/>
    <col min="3" max="3" width="2.85546875" customWidth="1"/>
    <col min="4" max="9" width="5.140625" style="1" customWidth="1"/>
    <col min="10" max="10" width="15.7109375" bestFit="1" customWidth="1"/>
    <col min="11" max="11" width="15.7109375" customWidth="1"/>
    <col min="12" max="16" width="9.7109375" bestFit="1" customWidth="1"/>
  </cols>
  <sheetData>
    <row r="1" spans="1:16" ht="18.75" customHeight="1" x14ac:dyDescent="0.35">
      <c r="A1" s="10" t="s">
        <v>1</v>
      </c>
      <c r="B1" s="33" t="s">
        <v>15</v>
      </c>
      <c r="C1" s="2"/>
      <c r="D1" s="3"/>
      <c r="E1" s="3">
        <v>0</v>
      </c>
      <c r="F1" s="3">
        <v>1</v>
      </c>
      <c r="G1" s="3">
        <v>2</v>
      </c>
      <c r="H1" s="3">
        <v>3</v>
      </c>
      <c r="I1" s="3">
        <v>4</v>
      </c>
      <c r="J1" s="3" t="s">
        <v>10</v>
      </c>
      <c r="K1" s="3"/>
      <c r="L1" s="2"/>
    </row>
    <row r="2" spans="1:16" ht="23.25" customHeight="1" x14ac:dyDescent="0.35">
      <c r="A2" s="11" t="s">
        <v>2</v>
      </c>
      <c r="B2" s="33" t="s">
        <v>16</v>
      </c>
      <c r="C2" s="2"/>
      <c r="D2" s="3">
        <v>0</v>
      </c>
      <c r="E2" s="4" t="str">
        <f>D2&amp;","&amp;$E$1</f>
        <v>0,0</v>
      </c>
      <c r="F2" s="4" t="str">
        <f>D2&amp;","&amp;$F$1</f>
        <v>0,1</v>
      </c>
      <c r="G2" s="4" t="str">
        <f>D2&amp;","&amp;$G$1</f>
        <v>0,2</v>
      </c>
      <c r="H2" s="4" t="str">
        <f>D2&amp;","&amp;$H$1</f>
        <v>0,3</v>
      </c>
      <c r="I2" s="4" t="str">
        <f>D2&amp;","&amp;$I$1</f>
        <v>0,4</v>
      </c>
      <c r="J2" s="3" t="s">
        <v>11</v>
      </c>
      <c r="K2" s="35"/>
      <c r="L2" s="36" t="str">
        <f>$K$2&amp;E2&amp;","&amp;0&amp;$K$2</f>
        <v>0,0,0</v>
      </c>
      <c r="M2" s="36" t="str">
        <f t="shared" ref="M2:P2" si="0">$K$2&amp;F2&amp;","&amp;0&amp;$K$2</f>
        <v>0,1,0</v>
      </c>
      <c r="N2" s="36" t="str">
        <f t="shared" si="0"/>
        <v>0,2,0</v>
      </c>
      <c r="O2" s="36" t="str">
        <f t="shared" si="0"/>
        <v>0,3,0</v>
      </c>
      <c r="P2" s="36" t="str">
        <f t="shared" si="0"/>
        <v>0,4,0</v>
      </c>
    </row>
    <row r="3" spans="1:16" ht="23.25" customHeight="1" x14ac:dyDescent="0.35">
      <c r="A3" s="32">
        <v>2</v>
      </c>
      <c r="B3" s="14">
        <v>0.1</v>
      </c>
      <c r="C3" s="2"/>
      <c r="D3" s="3">
        <v>1</v>
      </c>
      <c r="E3" s="4" t="str">
        <f t="shared" ref="E3:E9" si="1">D3&amp;","&amp;$E$1</f>
        <v>1,0</v>
      </c>
      <c r="F3" s="4" t="str">
        <f t="shared" ref="F3:F9" si="2">D3&amp;","&amp;$F$1</f>
        <v>1,1</v>
      </c>
      <c r="G3" s="4" t="str">
        <f t="shared" ref="G3:G8" si="3">D3&amp;","&amp;$G$1</f>
        <v>1,2</v>
      </c>
      <c r="H3" s="4" t="str">
        <f t="shared" ref="H3:H8" si="4">D3&amp;","&amp;$H$1</f>
        <v>1,3</v>
      </c>
      <c r="I3" s="4" t="str">
        <f t="shared" ref="I3:I9" si="5">D3&amp;","&amp;$I$1</f>
        <v>1,4</v>
      </c>
      <c r="J3" s="3" t="s">
        <v>11</v>
      </c>
      <c r="K3" s="35" t="s">
        <v>17</v>
      </c>
      <c r="L3" s="36" t="str">
        <f t="shared" ref="L3:L9" si="6">$K$2&amp;E3&amp;","&amp;0&amp;$K$2</f>
        <v>1,0,0</v>
      </c>
      <c r="M3" s="36" t="str">
        <f t="shared" ref="M3:M9" si="7">$K$2&amp;F3&amp;","&amp;0&amp;$K$2</f>
        <v>1,1,0</v>
      </c>
      <c r="N3" s="36" t="str">
        <f t="shared" ref="N3:N9" si="8">$K$2&amp;G3&amp;","&amp;0&amp;$K$2</f>
        <v>1,2,0</v>
      </c>
      <c r="O3" s="36" t="str">
        <f t="shared" ref="O3:O9" si="9">$K$2&amp;H3&amp;","&amp;0&amp;$K$2</f>
        <v>1,3,0</v>
      </c>
      <c r="P3" s="36" t="str">
        <f t="shared" ref="P3:P9" si="10">$K$2&amp;I3&amp;","&amp;0&amp;$K$2</f>
        <v>1,4,0</v>
      </c>
    </row>
    <row r="4" spans="1:16" ht="23.25" customHeight="1" x14ac:dyDescent="0.35">
      <c r="A4" s="32">
        <f>A3*2</f>
        <v>4</v>
      </c>
      <c r="B4" s="14">
        <v>0.1</v>
      </c>
      <c r="C4" s="2"/>
      <c r="D4" s="3">
        <v>2</v>
      </c>
      <c r="E4" s="4" t="str">
        <f t="shared" si="1"/>
        <v>2,0</v>
      </c>
      <c r="F4" s="5" t="str">
        <f t="shared" si="2"/>
        <v>2,1</v>
      </c>
      <c r="G4" s="6" t="str">
        <f t="shared" si="3"/>
        <v>2,2</v>
      </c>
      <c r="H4" s="5" t="str">
        <f t="shared" si="4"/>
        <v>2,3</v>
      </c>
      <c r="I4" s="4" t="str">
        <f t="shared" si="5"/>
        <v>2,4</v>
      </c>
      <c r="J4" s="3" t="s">
        <v>11</v>
      </c>
      <c r="K4" s="35"/>
      <c r="L4" s="34" t="str">
        <f t="shared" si="6"/>
        <v>2,0,0</v>
      </c>
      <c r="M4" s="34" t="str">
        <f t="shared" si="7"/>
        <v>2,1,0</v>
      </c>
      <c r="N4" s="34" t="str">
        <f t="shared" si="8"/>
        <v>2,2,0</v>
      </c>
      <c r="O4" s="34" t="str">
        <f t="shared" si="9"/>
        <v>2,3,0</v>
      </c>
      <c r="P4" s="34" t="str">
        <f t="shared" si="10"/>
        <v>2,4,0</v>
      </c>
    </row>
    <row r="5" spans="1:16" ht="23.25" customHeight="1" x14ac:dyDescent="0.35">
      <c r="A5" s="32">
        <f>A4*2</f>
        <v>8</v>
      </c>
      <c r="B5" s="14">
        <v>0.2</v>
      </c>
      <c r="C5" s="2"/>
      <c r="D5" s="3">
        <v>3</v>
      </c>
      <c r="E5" s="4" t="str">
        <f t="shared" si="1"/>
        <v>3,0</v>
      </c>
      <c r="F5" s="4" t="str">
        <f t="shared" si="2"/>
        <v>3,1</v>
      </c>
      <c r="G5" s="5" t="str">
        <f t="shared" si="3"/>
        <v>3,2</v>
      </c>
      <c r="H5" s="4" t="str">
        <f t="shared" si="4"/>
        <v>3,3</v>
      </c>
      <c r="I5" s="4" t="str">
        <f t="shared" si="5"/>
        <v>3,4</v>
      </c>
      <c r="J5" s="3" t="s">
        <v>11</v>
      </c>
      <c r="K5" s="35"/>
      <c r="L5" s="34" t="str">
        <f t="shared" si="6"/>
        <v>3,0,0</v>
      </c>
      <c r="M5" s="34" t="str">
        <f t="shared" si="7"/>
        <v>3,1,0</v>
      </c>
      <c r="N5" s="34" t="str">
        <f t="shared" si="8"/>
        <v>3,2,0</v>
      </c>
      <c r="O5" s="34" t="str">
        <f t="shared" si="9"/>
        <v>3,3,0</v>
      </c>
      <c r="P5" s="34" t="str">
        <f t="shared" si="10"/>
        <v>3,4,0</v>
      </c>
    </row>
    <row r="6" spans="1:16" ht="23.25" customHeight="1" x14ac:dyDescent="0.35">
      <c r="A6" s="32">
        <f t="shared" ref="A6:A12" si="11">A5*2</f>
        <v>16</v>
      </c>
      <c r="B6" s="14">
        <v>0.2</v>
      </c>
      <c r="C6" s="2"/>
      <c r="D6" s="3">
        <v>4</v>
      </c>
      <c r="E6" s="4" t="str">
        <f t="shared" si="1"/>
        <v>4,0</v>
      </c>
      <c r="F6" s="4" t="str">
        <f t="shared" si="2"/>
        <v>4,1</v>
      </c>
      <c r="G6" s="4" t="str">
        <f t="shared" si="3"/>
        <v>4,2</v>
      </c>
      <c r="H6" s="4" t="str">
        <f t="shared" si="4"/>
        <v>4,3</v>
      </c>
      <c r="I6" s="4" t="str">
        <f t="shared" si="5"/>
        <v>4,4</v>
      </c>
      <c r="J6" s="3" t="s">
        <v>11</v>
      </c>
      <c r="K6" s="35"/>
      <c r="L6" s="34" t="str">
        <f t="shared" si="6"/>
        <v>4,0,0</v>
      </c>
      <c r="M6" s="34" t="str">
        <f t="shared" si="7"/>
        <v>4,1,0</v>
      </c>
      <c r="N6" s="34" t="str">
        <f t="shared" si="8"/>
        <v>4,2,0</v>
      </c>
      <c r="O6" s="34" t="str">
        <f t="shared" si="9"/>
        <v>4,3,0</v>
      </c>
      <c r="P6" s="34" t="str">
        <f t="shared" si="10"/>
        <v>4,4,0</v>
      </c>
    </row>
    <row r="7" spans="1:16" ht="23.25" customHeight="1" x14ac:dyDescent="0.35">
      <c r="A7" s="32">
        <f t="shared" si="11"/>
        <v>32</v>
      </c>
      <c r="B7" s="14">
        <v>0.2</v>
      </c>
      <c r="C7" s="2"/>
      <c r="D7" s="3">
        <v>5</v>
      </c>
      <c r="E7" s="4" t="str">
        <f t="shared" si="1"/>
        <v>5,0</v>
      </c>
      <c r="F7" s="4" t="str">
        <f t="shared" si="2"/>
        <v>5,1</v>
      </c>
      <c r="G7" s="4" t="str">
        <f t="shared" si="3"/>
        <v>5,2</v>
      </c>
      <c r="H7" s="4" t="str">
        <f t="shared" si="4"/>
        <v>5,3</v>
      </c>
      <c r="I7" s="4" t="str">
        <f t="shared" si="5"/>
        <v>5,4</v>
      </c>
      <c r="J7" s="3" t="s">
        <v>11</v>
      </c>
      <c r="K7" s="35"/>
      <c r="L7" s="34" t="str">
        <f t="shared" si="6"/>
        <v>5,0,0</v>
      </c>
      <c r="M7" s="34" t="str">
        <f t="shared" si="7"/>
        <v>5,1,0</v>
      </c>
      <c r="N7" s="34" t="str">
        <f t="shared" si="8"/>
        <v>5,2,0</v>
      </c>
      <c r="O7" s="34" t="str">
        <f t="shared" si="9"/>
        <v>5,3,0</v>
      </c>
      <c r="P7" s="34" t="str">
        <f t="shared" si="10"/>
        <v>5,4,0</v>
      </c>
    </row>
    <row r="8" spans="1:16" ht="23.25" customHeight="1" x14ac:dyDescent="0.35">
      <c r="A8" s="32">
        <f t="shared" si="11"/>
        <v>64</v>
      </c>
      <c r="B8" s="14">
        <v>0.1</v>
      </c>
      <c r="C8" s="2"/>
      <c r="D8" s="3">
        <v>6</v>
      </c>
      <c r="E8" s="4" t="str">
        <f t="shared" si="1"/>
        <v>6,0</v>
      </c>
      <c r="F8" s="7" t="str">
        <f t="shared" si="2"/>
        <v>6,1</v>
      </c>
      <c r="G8" s="8" t="str">
        <f t="shared" si="3"/>
        <v>6,2</v>
      </c>
      <c r="H8" s="9" t="str">
        <f t="shared" si="4"/>
        <v>6,3</v>
      </c>
      <c r="I8" s="4" t="str">
        <f t="shared" si="5"/>
        <v>6,4</v>
      </c>
      <c r="J8" s="3" t="s">
        <v>11</v>
      </c>
      <c r="K8" s="35"/>
      <c r="L8" s="34" t="str">
        <f t="shared" si="6"/>
        <v>6,0,0</v>
      </c>
      <c r="M8" s="34" t="str">
        <f t="shared" si="7"/>
        <v>6,1,0</v>
      </c>
      <c r="N8" s="34" t="str">
        <f t="shared" si="8"/>
        <v>6,2,0</v>
      </c>
      <c r="O8" s="34" t="str">
        <f t="shared" si="9"/>
        <v>6,3,0</v>
      </c>
      <c r="P8" s="34" t="str">
        <f t="shared" si="10"/>
        <v>6,4,0</v>
      </c>
    </row>
    <row r="9" spans="1:16" ht="23.25" customHeight="1" x14ac:dyDescent="0.35">
      <c r="A9" s="32">
        <f t="shared" si="11"/>
        <v>128</v>
      </c>
      <c r="B9" s="14">
        <v>7.0000000000000007E-2</v>
      </c>
      <c r="C9" s="2"/>
      <c r="D9" s="3">
        <v>7</v>
      </c>
      <c r="E9" s="12" t="str">
        <f t="shared" si="1"/>
        <v>7,0</v>
      </c>
      <c r="F9" s="12" t="str">
        <f t="shared" si="2"/>
        <v>7,1</v>
      </c>
      <c r="G9" s="7" t="str">
        <f t="shared" ref="G9" si="12">D9&amp;","&amp;$G$1</f>
        <v>7,2</v>
      </c>
      <c r="H9" s="9" t="str">
        <f t="shared" ref="H9" si="13">D9&amp;","&amp;$H$1</f>
        <v>7,3</v>
      </c>
      <c r="I9" s="4" t="str">
        <f t="shared" si="5"/>
        <v>7,4</v>
      </c>
      <c r="J9" s="3" t="s">
        <v>11</v>
      </c>
      <c r="K9" s="35"/>
      <c r="L9" s="34" t="str">
        <f t="shared" si="6"/>
        <v>7,0,0</v>
      </c>
      <c r="M9" s="34" t="str">
        <f t="shared" si="7"/>
        <v>7,1,0</v>
      </c>
      <c r="N9" s="34" t="str">
        <f t="shared" si="8"/>
        <v>7,2,0</v>
      </c>
      <c r="O9" s="34" t="str">
        <f t="shared" si="9"/>
        <v>7,3,0</v>
      </c>
      <c r="P9" s="34" t="str">
        <f t="shared" si="10"/>
        <v>7,4,0</v>
      </c>
    </row>
    <row r="10" spans="1:16" ht="18.75" customHeight="1" x14ac:dyDescent="0.35">
      <c r="A10" s="32">
        <f t="shared" si="11"/>
        <v>256</v>
      </c>
      <c r="B10" s="14">
        <v>0.02</v>
      </c>
      <c r="C10" s="2"/>
      <c r="D10" s="3"/>
      <c r="E10" s="4"/>
      <c r="F10" s="4"/>
      <c r="G10" s="4"/>
      <c r="H10" s="4"/>
      <c r="I10" s="4"/>
      <c r="J10" s="3"/>
      <c r="K10" s="35"/>
      <c r="L10" s="2"/>
    </row>
    <row r="11" spans="1:16" ht="21" x14ac:dyDescent="0.35">
      <c r="A11" s="32">
        <f t="shared" si="11"/>
        <v>512</v>
      </c>
      <c r="B11" s="14">
        <v>0.01</v>
      </c>
      <c r="C11" s="2"/>
      <c r="D11" s="3"/>
      <c r="E11" s="38" t="s">
        <v>0</v>
      </c>
      <c r="F11" s="39"/>
      <c r="G11" s="39"/>
      <c r="H11" s="39"/>
      <c r="I11" s="39"/>
      <c r="J11" s="13" t="s">
        <v>6</v>
      </c>
      <c r="K11" s="13"/>
      <c r="L11" s="37" t="s">
        <v>18</v>
      </c>
    </row>
    <row r="12" spans="1:16" ht="21" x14ac:dyDescent="0.35">
      <c r="A12" s="32">
        <f t="shared" si="11"/>
        <v>1024</v>
      </c>
      <c r="B12" s="14">
        <v>0</v>
      </c>
      <c r="C12" s="2"/>
      <c r="D12" s="3"/>
      <c r="E12" s="40" t="s">
        <v>0</v>
      </c>
      <c r="F12" s="41"/>
      <c r="G12" s="41"/>
      <c r="H12" s="41"/>
      <c r="I12" s="41"/>
      <c r="J12" s="13" t="s">
        <v>6</v>
      </c>
      <c r="K12" s="13"/>
      <c r="L12" s="2"/>
    </row>
    <row r="13" spans="1:16" ht="21" x14ac:dyDescent="0.35">
      <c r="A13" s="14" t="s">
        <v>12</v>
      </c>
      <c r="B13" s="14">
        <f>SUM(B3:B12)</f>
        <v>1</v>
      </c>
      <c r="C13" s="2"/>
      <c r="D13" s="3"/>
      <c r="E13" s="42" t="s">
        <v>0</v>
      </c>
      <c r="F13" s="43"/>
      <c r="G13" s="43"/>
      <c r="H13" s="43"/>
      <c r="I13" s="43"/>
      <c r="J13" s="13" t="s">
        <v>6</v>
      </c>
      <c r="K13" s="13"/>
      <c r="L13" s="37" t="s">
        <v>19</v>
      </c>
      <c r="M13" s="37" t="s">
        <v>20</v>
      </c>
      <c r="N13" s="37" t="s">
        <v>21</v>
      </c>
      <c r="O13" s="37" t="s">
        <v>22</v>
      </c>
      <c r="P13" s="37" t="s">
        <v>23</v>
      </c>
    </row>
    <row r="14" spans="1:16" ht="21" x14ac:dyDescent="0.35">
      <c r="A14" s="2"/>
      <c r="B14" s="2"/>
      <c r="C14" s="2"/>
      <c r="D14" s="3"/>
      <c r="E14" s="44" t="s">
        <v>3</v>
      </c>
      <c r="F14" s="45"/>
      <c r="G14" s="45"/>
      <c r="H14" s="45"/>
      <c r="I14" s="45"/>
      <c r="J14" s="13" t="s">
        <v>7</v>
      </c>
      <c r="K14" s="13"/>
      <c r="L14" s="37" t="s">
        <v>24</v>
      </c>
      <c r="M14" s="37" t="s">
        <v>25</v>
      </c>
      <c r="N14" s="37" t="s">
        <v>26</v>
      </c>
      <c r="O14" s="37" t="s">
        <v>27</v>
      </c>
      <c r="P14" s="37" t="s">
        <v>28</v>
      </c>
    </row>
    <row r="15" spans="1:16" ht="21" x14ac:dyDescent="0.35">
      <c r="A15" s="2"/>
      <c r="B15" s="2"/>
      <c r="C15" s="2"/>
      <c r="D15" s="3"/>
      <c r="E15" s="44" t="s">
        <v>4</v>
      </c>
      <c r="F15" s="45"/>
      <c r="G15" s="45"/>
      <c r="H15" s="45"/>
      <c r="I15" s="45"/>
      <c r="J15" s="2"/>
      <c r="K15" s="2"/>
      <c r="L15" s="37" t="s">
        <v>29</v>
      </c>
      <c r="M15" s="37" t="s">
        <v>30</v>
      </c>
      <c r="N15" s="37" t="s">
        <v>31</v>
      </c>
      <c r="O15" s="37" t="s">
        <v>32</v>
      </c>
      <c r="P15" s="37" t="s">
        <v>33</v>
      </c>
    </row>
    <row r="16" spans="1:16" ht="21" x14ac:dyDescent="0.35">
      <c r="A16" s="2"/>
      <c r="B16" s="2"/>
      <c r="C16" s="2"/>
      <c r="D16" s="3"/>
      <c r="E16" s="44" t="s">
        <v>5</v>
      </c>
      <c r="F16" s="45"/>
      <c r="G16" s="45"/>
      <c r="H16" s="45"/>
      <c r="I16" s="45"/>
      <c r="J16" s="2"/>
      <c r="K16" s="2"/>
      <c r="L16" s="37" t="s">
        <v>34</v>
      </c>
      <c r="M16" s="37" t="s">
        <v>35</v>
      </c>
      <c r="N16" s="37" t="s">
        <v>36</v>
      </c>
      <c r="O16" s="37" t="s">
        <v>37</v>
      </c>
      <c r="P16" s="37" t="s">
        <v>38</v>
      </c>
    </row>
    <row r="17" spans="1:16" ht="21" x14ac:dyDescent="0.35">
      <c r="L17" s="37" t="s">
        <v>39</v>
      </c>
      <c r="M17" s="37" t="s">
        <v>40</v>
      </c>
      <c r="N17" s="37" t="s">
        <v>41</v>
      </c>
      <c r="O17" s="37" t="s">
        <v>42</v>
      </c>
      <c r="P17" s="37" t="s">
        <v>43</v>
      </c>
    </row>
    <row r="18" spans="1:16" ht="21" x14ac:dyDescent="0.35">
      <c r="A18" s="13" t="s">
        <v>7</v>
      </c>
      <c r="B18" s="13"/>
      <c r="L18" s="37" t="s">
        <v>44</v>
      </c>
      <c r="M18" s="37" t="s">
        <v>45</v>
      </c>
      <c r="N18" s="37" t="s">
        <v>46</v>
      </c>
      <c r="O18" s="37" t="s">
        <v>47</v>
      </c>
      <c r="P18" s="37" t="s">
        <v>48</v>
      </c>
    </row>
    <row r="19" spans="1:16" ht="21" x14ac:dyDescent="0.35">
      <c r="A19" t="s">
        <v>8</v>
      </c>
      <c r="L19" s="37" t="s">
        <v>49</v>
      </c>
      <c r="M19" s="37" t="s">
        <v>50</v>
      </c>
      <c r="N19" s="37" t="s">
        <v>51</v>
      </c>
      <c r="O19" s="37" t="s">
        <v>52</v>
      </c>
      <c r="P19" s="37" t="s">
        <v>53</v>
      </c>
    </row>
    <row r="20" spans="1:16" ht="21" x14ac:dyDescent="0.35">
      <c r="A20" t="s">
        <v>9</v>
      </c>
      <c r="L20" s="2" t="s">
        <v>54</v>
      </c>
      <c r="M20" s="2" t="s">
        <v>55</v>
      </c>
      <c r="N20" s="2" t="s">
        <v>56</v>
      </c>
      <c r="O20" s="2" t="s">
        <v>57</v>
      </c>
      <c r="P20" s="2" t="s">
        <v>58</v>
      </c>
    </row>
  </sheetData>
  <mergeCells count="6">
    <mergeCell ref="E16:I16"/>
    <mergeCell ref="E11:I11"/>
    <mergeCell ref="E12:I12"/>
    <mergeCell ref="E13:I13"/>
    <mergeCell ref="E14:I14"/>
    <mergeCell ref="E15:I15"/>
  </mergeCells>
  <phoneticPr fontId="1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84E89-294B-4658-A27C-02A387102145}">
  <dimension ref="A1:G14"/>
  <sheetViews>
    <sheetView zoomScale="175" zoomScaleNormal="175" workbookViewId="0">
      <selection activeCell="D7" sqref="D7"/>
    </sheetView>
  </sheetViews>
  <sheetFormatPr defaultRowHeight="21" x14ac:dyDescent="0.25"/>
  <cols>
    <col min="1" max="1" width="9.140625" style="18"/>
  </cols>
  <sheetData>
    <row r="1" spans="1:7" ht="48.75" customHeight="1" x14ac:dyDescent="0.25">
      <c r="A1" s="28">
        <v>2</v>
      </c>
    </row>
    <row r="2" spans="1:7" ht="48.75" customHeight="1" x14ac:dyDescent="0.25">
      <c r="A2" s="15">
        <v>4</v>
      </c>
      <c r="C2" t="s">
        <v>13</v>
      </c>
    </row>
    <row r="3" spans="1:7" ht="48.75" customHeight="1" x14ac:dyDescent="0.25">
      <c r="A3" s="29">
        <v>8</v>
      </c>
      <c r="C3" t="s">
        <v>14</v>
      </c>
    </row>
    <row r="4" spans="1:7" ht="48.75" customHeight="1" x14ac:dyDescent="0.25">
      <c r="A4" s="30">
        <v>16</v>
      </c>
    </row>
    <row r="5" spans="1:7" ht="48.75" customHeight="1" x14ac:dyDescent="0.25">
      <c r="A5" s="16">
        <v>32</v>
      </c>
    </row>
    <row r="6" spans="1:7" ht="48.75" customHeight="1" x14ac:dyDescent="0.25">
      <c r="A6" s="31">
        <f>A5*2</f>
        <v>64</v>
      </c>
    </row>
    <row r="7" spans="1:7" ht="48.75" customHeight="1" x14ac:dyDescent="0.25">
      <c r="A7" s="26">
        <f t="shared" ref="A7" si="0">A6*2</f>
        <v>128</v>
      </c>
    </row>
    <row r="8" spans="1:7" ht="48.75" customHeight="1" x14ac:dyDescent="0.25">
      <c r="A8" s="27">
        <v>256</v>
      </c>
    </row>
    <row r="9" spans="1:7" ht="49.5" customHeight="1" x14ac:dyDescent="0.25">
      <c r="A9" s="19">
        <v>512</v>
      </c>
    </row>
    <row r="10" spans="1:7" ht="49.5" customHeight="1" x14ac:dyDescent="0.25">
      <c r="A10" s="20">
        <v>1024</v>
      </c>
      <c r="B10" s="17">
        <f>A10*2</f>
        <v>2048</v>
      </c>
      <c r="C10" s="21">
        <f t="shared" ref="C10:G10" si="1">B10*2</f>
        <v>4096</v>
      </c>
      <c r="D10" s="24">
        <f t="shared" si="1"/>
        <v>8192</v>
      </c>
      <c r="E10" s="22">
        <f t="shared" si="1"/>
        <v>16384</v>
      </c>
      <c r="F10" s="23">
        <f t="shared" si="1"/>
        <v>32768</v>
      </c>
      <c r="G10" s="25">
        <f t="shared" si="1"/>
        <v>65536</v>
      </c>
    </row>
    <row r="11" spans="1:7" x14ac:dyDescent="0.25">
      <c r="G11">
        <f>G10*2</f>
        <v>131072</v>
      </c>
    </row>
    <row r="12" spans="1:7" x14ac:dyDescent="0.25">
      <c r="G12">
        <f t="shared" ref="G12:G14" si="2">G11*2</f>
        <v>262144</v>
      </c>
    </row>
    <row r="13" spans="1:7" x14ac:dyDescent="0.25">
      <c r="G13">
        <f t="shared" si="2"/>
        <v>524288</v>
      </c>
    </row>
    <row r="14" spans="1:7" x14ac:dyDescent="0.25">
      <c r="G14">
        <f t="shared" si="2"/>
        <v>1048576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Tile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Nio</dc:creator>
  <cp:lastModifiedBy>Nio</cp:lastModifiedBy>
  <dcterms:created xsi:type="dcterms:W3CDTF">2020-11-05T12:06:45Z</dcterms:created>
  <dcterms:modified xsi:type="dcterms:W3CDTF">2020-11-10T09:09:53Z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24e982-4ed1-4819-8c70-4a27f3d38393_Enabled">
    <vt:lpwstr>true</vt:lpwstr>
  </property>
  <property fmtid="{D5CDD505-2E9C-101B-9397-08002B2CF9AE}" pid="3" name="MSIP_Label_1124e982-4ed1-4819-8c70-4a27f3d38393_SetDate">
    <vt:lpwstr>2020-11-05T12:06:45Z</vt:lpwstr>
  </property>
  <property fmtid="{D5CDD505-2E9C-101B-9397-08002B2CF9AE}" pid="4" name="MSIP_Label_1124e982-4ed1-4819-8c70-4a27f3d38393_Method">
    <vt:lpwstr>Standard</vt:lpwstr>
  </property>
  <property fmtid="{D5CDD505-2E9C-101B-9397-08002B2CF9AE}" pid="5" name="MSIP_Label_1124e982-4ed1-4819-8c70-4a27f3d38393_Name">
    <vt:lpwstr>No DLM Required</vt:lpwstr>
  </property>
  <property fmtid="{D5CDD505-2E9C-101B-9397-08002B2CF9AE}" pid="6" name="MSIP_Label_1124e982-4ed1-4819-8c70-4a27f3d38393_SiteId">
    <vt:lpwstr>19537222-55d7-4581-84fb-c2da6e835c74</vt:lpwstr>
  </property>
  <property fmtid="{D5CDD505-2E9C-101B-9397-08002B2CF9AE}" pid="7" name="MSIP_Label_1124e982-4ed1-4819-8c70-4a27f3d38393_ActionId">
    <vt:lpwstr>31166f90-ac4d-4d32-b5d0-74bc5766f14f</vt:lpwstr>
  </property>
  <property fmtid="{D5CDD505-2E9C-101B-9397-08002B2CF9AE}" pid="8" name="MSIP_Label_1124e982-4ed1-4819-8c70-4a27f3d38393_ContentBits">
    <vt:lpwstr>0</vt:lpwstr>
  </property>
</Properties>
</file>