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13_ncr:1_{E41113C0-E979-407E-B772-E51CD59EBF34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Prompt 1a" sheetId="1" r:id="rId1"/>
    <sheet name="Prompt 1b" sheetId="8" r:id="rId2"/>
    <sheet name="Prompt 2a" sheetId="7" r:id="rId3"/>
    <sheet name="Prompt 2b" sheetId="6" r:id="rId4"/>
    <sheet name="Prompt 3a" sheetId="5" r:id="rId5"/>
    <sheet name="Prompt 3b" sheetId="4" r:id="rId6"/>
    <sheet name="Graph 2" sheetId="11" r:id="rId7"/>
  </sheets>
  <definedNames>
    <definedName name="_xlchart.v1.0" hidden="1">'Graph 2'!$A$1</definedName>
    <definedName name="_xlchart.v1.1" hidden="1">'Graph 2'!$A$2:$A$31</definedName>
    <definedName name="_xlchart.v1.10" hidden="1">'Graph 2'!$F$1</definedName>
    <definedName name="_xlchart.v1.11" hidden="1">'Graph 2'!$F$2:$F$31</definedName>
    <definedName name="_xlchart.v1.2" hidden="1">'Graph 2'!$B$1</definedName>
    <definedName name="_xlchart.v1.3" hidden="1">'Graph 2'!$B$2:$B$31</definedName>
    <definedName name="_xlchart.v1.4" hidden="1">'Graph 2'!$C$1</definedName>
    <definedName name="_xlchart.v1.5" hidden="1">'Graph 2'!$C$2:$C$31</definedName>
    <definedName name="_xlchart.v1.6" hidden="1">'Graph 2'!$D$1</definedName>
    <definedName name="_xlchart.v1.7" hidden="1">'Graph 2'!$D$2:$D$31</definedName>
    <definedName name="_xlchart.v1.8" hidden="1">'Graph 2'!$E$1</definedName>
    <definedName name="_xlchart.v1.9" hidden="1">'Graph 2'!$E$2:$E$31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7" i="1" l="1"/>
  <c r="AH27" i="8"/>
  <c r="AH27" i="7"/>
  <c r="AH27" i="6"/>
  <c r="AH27" i="5"/>
  <c r="AH27" i="4"/>
  <c r="AG27" i="4"/>
  <c r="AF27" i="4"/>
  <c r="AG27" i="6"/>
  <c r="AF27" i="6"/>
  <c r="AG27" i="8"/>
  <c r="AF27" i="8"/>
  <c r="AF27" i="1"/>
  <c r="AG27" i="5"/>
  <c r="AF27" i="5"/>
  <c r="AG27" i="7"/>
  <c r="AF27" i="7"/>
  <c r="AG27" i="1"/>
</calcChain>
</file>

<file path=xl/sharedStrings.xml><?xml version="1.0" encoding="utf-8"?>
<sst xmlns="http://schemas.openxmlformats.org/spreadsheetml/2006/main" count="814" uniqueCount="113">
  <si>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</si>
  <si>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</si>
  <si>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</si>
  <si>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</si>
  <si>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</si>
  <si>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</si>
  <si>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</si>
  <si>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</si>
  <si>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</si>
  <si>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</si>
  <si>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</si>
  <si>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</si>
  <si>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</si>
  <si>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</si>
  <si>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</si>
  <si>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</si>
  <si>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</si>
  <si>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</si>
  <si>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</si>
  <si>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</si>
  <si>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</si>
  <si>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</si>
  <si>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</si>
  <si>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</si>
  <si>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</si>
  <si>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</si>
  <si>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</si>
  <si>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</si>
  <si>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</si>
  <si>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</si>
  <si>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</si>
  <si>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</si>
  <si>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</si>
  <si>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</si>
  <si>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</si>
  <si>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</si>
  <si>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</si>
  <si>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</si>
  <si>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</si>
  <si>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</si>
  <si>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</si>
  <si>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</si>
  <si>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</si>
  <si>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</si>
  <si>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</si>
  <si>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</si>
  <si>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</si>
  <si>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</si>
  <si>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</si>
  <si>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</si>
  <si>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Accuracy </t>
  </si>
  <si>
    <t>Mean</t>
  </si>
  <si>
    <t>Median</t>
  </si>
  <si>
    <t>0.375</t>
  </si>
  <si>
    <t>0.250</t>
  </si>
  <si>
    <t>0.625</t>
  </si>
  <si>
    <t>0.750</t>
  </si>
  <si>
    <t>0.400</t>
  </si>
  <si>
    <t>0.867</t>
  </si>
  <si>
    <t>0.733</t>
  </si>
  <si>
    <t>0.800</t>
  </si>
  <si>
    <t xml:space="preserve">0.800 </t>
  </si>
  <si>
    <t>0.111</t>
  </si>
  <si>
    <t>0.028</t>
  </si>
  <si>
    <t xml:space="preserve"> 0.028</t>
  </si>
  <si>
    <t xml:space="preserve">0.083 </t>
  </si>
  <si>
    <t>0.194</t>
  </si>
  <si>
    <t>0.278</t>
  </si>
  <si>
    <t>0.056</t>
  </si>
  <si>
    <t>0.222</t>
  </si>
  <si>
    <t>0.496</t>
  </si>
  <si>
    <t>0.488</t>
  </si>
  <si>
    <t xml:space="preserve"> 0.496</t>
  </si>
  <si>
    <t>0.150</t>
  </si>
  <si>
    <t>0.200</t>
  </si>
  <si>
    <t>0.167</t>
  </si>
  <si>
    <t>0.055</t>
  </si>
  <si>
    <t>0.018</t>
  </si>
  <si>
    <t>0.015</t>
  </si>
  <si>
    <t>0.164</t>
  </si>
  <si>
    <t>0.233</t>
  </si>
  <si>
    <t xml:space="preserve"> 0.233</t>
  </si>
  <si>
    <t>0.234</t>
  </si>
  <si>
    <t>0.425</t>
  </si>
  <si>
    <t>0.550</t>
  </si>
  <si>
    <t>0.350</t>
  </si>
  <si>
    <t>0.450</t>
  </si>
  <si>
    <t>0.408</t>
  </si>
  <si>
    <t>0.097</t>
  </si>
  <si>
    <t>0.195</t>
  </si>
  <si>
    <t>0.292</t>
  </si>
  <si>
    <t>0.475</t>
  </si>
  <si>
    <t>0.594</t>
  </si>
  <si>
    <t>0.850</t>
  </si>
  <si>
    <t>0.650</t>
  </si>
  <si>
    <t>0.050</t>
  </si>
  <si>
    <t>0.875</t>
  </si>
  <si>
    <t>0.0875</t>
  </si>
  <si>
    <t>0.360</t>
  </si>
  <si>
    <t>0.583</t>
  </si>
  <si>
    <t>0.500</t>
  </si>
  <si>
    <t>0.154</t>
  </si>
  <si>
    <t>0.265</t>
  </si>
  <si>
    <t>0.760</t>
  </si>
  <si>
    <t>0.880</t>
  </si>
  <si>
    <t>0.530</t>
  </si>
  <si>
    <t>Prompt 1a</t>
  </si>
  <si>
    <t>Prompt 1b</t>
  </si>
  <si>
    <t>Prompt 2a</t>
  </si>
  <si>
    <t>Prompt 2b</t>
  </si>
  <si>
    <t>Prompt 3a</t>
  </si>
  <si>
    <t>Prompt 3b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</si>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</sst>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_xlchart.v1.5</cx:f>
      </cx:numDim>
    </cx:data>
    <cx:data id="2">
      <cx:numDim type="val">
        <cx:f>_xlchart.v1.9</cx:f>
      </cx:numDim>
    </cx:data>
    <cx:data id="3">
      <cx:numDim type="val">
        <cx:f>_xlchart.v1.3</cx:f>
      </cx:numDim>
    </cx:data>
    <cx:data id="4">
      <cx:numDim type="val">
        <cx:f>_xlchart.v1.7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7F0A818D-9037-43CD-9446-467289EB6BCE}">
          <cx:tx>
            <cx:txData>
              <cx:f>_xlchart.v1.0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12879E-B22D-4B8B-BFBF-F62BE8287FF2}">
          <cx:tx>
            <cx:txData>
              <cx:f>_xlchart.v1.4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F50A4F-5D1E-4EFB-83E3-124213AC0407}">
          <cx:tx>
            <cx:txData>
              <cx:f>_xlchart.v1.8</cx:f>
              <cx:v>Prompt 3a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877EE81-70B2-4811-AB7E-3F6C5ECFAAFC}">
          <cx:tx>
            <cx:txData>
              <cx:f>_xlchart.v1.2</cx:f>
              <cx:v>Prompt 1b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23D3D0-62B1-4360-A647-74D0997A6846}">
          <cx:tx>
            <cx:txData>
              <cx:f>_xlchart.v1.6</cx:f>
              <cx:v>Prompt 2b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4B35B55-DFA9-4E9F-9799-2421D6580AB6}">
          <cx:tx>
            <cx:txData>
              <cx:f>_xlchart.v1.10</cx:f>
              <cx:v>Prompt 3b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-1</xdr:rowOff>
    </xdr:from>
    <xdr:to>
      <xdr:col>13</xdr:col>
      <xdr:colOff>68478</xdr:colOff>
      <xdr:row>25</xdr:row>
      <xdr:rowOff>140072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93D16A-401C-40AE-92A9-EAD793E5B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800099"/>
              <a:ext cx="5097678" cy="4340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27"/>
  <sheetViews>
    <sheetView topLeftCell="C1" zoomScale="55" zoomScaleNormal="55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1</v>
      </c>
      <c r="B6">
        <v>-15</v>
      </c>
      <c r="C6">
        <v>-15</v>
      </c>
      <c r="D6">
        <v>-15</v>
      </c>
      <c r="E6">
        <v>-15</v>
      </c>
      <c r="F6">
        <v>-15</v>
      </c>
      <c r="G6">
        <v>-15</v>
      </c>
      <c r="H6">
        <v>-15</v>
      </c>
      <c r="I6">
        <v>-15</v>
      </c>
      <c r="J6">
        <v>-15</v>
      </c>
      <c r="K6">
        <v>-15</v>
      </c>
      <c r="L6">
        <v>-15</v>
      </c>
      <c r="M6">
        <v>-15</v>
      </c>
      <c r="N6">
        <v>-15</v>
      </c>
      <c r="O6">
        <v>-15</v>
      </c>
      <c r="P6">
        <v>-15</v>
      </c>
      <c r="Q6">
        <v>-15</v>
      </c>
      <c r="R6">
        <v>-15</v>
      </c>
      <c r="S6">
        <v>-15</v>
      </c>
      <c r="T6">
        <v>-15</v>
      </c>
      <c r="U6">
        <v>-15</v>
      </c>
      <c r="V6">
        <v>-15</v>
      </c>
      <c r="W6">
        <v>-15</v>
      </c>
      <c r="X6">
        <v>-15</v>
      </c>
      <c r="Y6">
        <v>-15</v>
      </c>
      <c r="Z6">
        <v>-15</v>
      </c>
      <c r="AA6">
        <v>-15</v>
      </c>
      <c r="AB6">
        <v>-15</v>
      </c>
      <c r="AC6">
        <v>-15</v>
      </c>
      <c r="AD6">
        <v>-15</v>
      </c>
      <c r="AE6">
        <v>-15</v>
      </c>
    </row>
    <row r="7" spans="1:31">
      <c r="A7" t="s">
        <v>2</v>
      </c>
      <c r="B7">
        <v>-1.25</v>
      </c>
      <c r="C7">
        <v>-1.25</v>
      </c>
      <c r="D7">
        <v>-1.25</v>
      </c>
      <c r="E7">
        <v>-1.25</v>
      </c>
      <c r="F7">
        <v>-1.25</v>
      </c>
      <c r="G7">
        <v>-1.25</v>
      </c>
      <c r="H7">
        <v>-1.25</v>
      </c>
      <c r="I7">
        <v>-1.25</v>
      </c>
      <c r="J7">
        <v>-1.25</v>
      </c>
      <c r="K7">
        <v>-1.25</v>
      </c>
      <c r="L7">
        <v>-1.25</v>
      </c>
      <c r="M7">
        <v>-1.25</v>
      </c>
      <c r="N7">
        <v>-1.25</v>
      </c>
      <c r="O7">
        <v>-1.25</v>
      </c>
      <c r="P7">
        <v>-1.25</v>
      </c>
      <c r="Q7">
        <v>-1.25</v>
      </c>
      <c r="R7">
        <v>-1.25</v>
      </c>
      <c r="S7">
        <v>-1.25</v>
      </c>
      <c r="T7">
        <v>-1.25</v>
      </c>
      <c r="U7">
        <v>-1.25</v>
      </c>
      <c r="V7">
        <v>-1.25</v>
      </c>
      <c r="W7">
        <v>-1.25</v>
      </c>
      <c r="X7">
        <v>-1.25</v>
      </c>
      <c r="Y7">
        <v>-1.25</v>
      </c>
      <c r="Z7">
        <v>-1.25</v>
      </c>
      <c r="AA7">
        <v>-1.25</v>
      </c>
      <c r="AB7">
        <v>-1.25</v>
      </c>
      <c r="AC7">
        <v>-1.25</v>
      </c>
      <c r="AD7">
        <v>-1.25</v>
      </c>
      <c r="AE7">
        <v>-1.25</v>
      </c>
    </row>
    <row r="8" spans="1:31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>
      <c r="A9" t="s">
        <v>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</row>
    <row r="10" spans="1:31">
      <c r="A10" t="s">
        <v>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</row>
    <row r="11" spans="1:31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>
      <c r="A13" t="s">
        <v>8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</row>
    <row r="14" spans="1:31">
      <c r="A14" t="s">
        <v>9</v>
      </c>
      <c r="B14">
        <v>-16</v>
      </c>
      <c r="C14">
        <v>-16</v>
      </c>
      <c r="D14">
        <v>-16</v>
      </c>
      <c r="E14">
        <v>-16</v>
      </c>
      <c r="F14">
        <v>-16</v>
      </c>
      <c r="G14">
        <v>-16</v>
      </c>
      <c r="H14">
        <v>-16</v>
      </c>
      <c r="I14">
        <v>-16</v>
      </c>
      <c r="J14">
        <v>-16</v>
      </c>
      <c r="K14">
        <v>-16</v>
      </c>
      <c r="L14">
        <v>-16</v>
      </c>
      <c r="M14">
        <v>-16</v>
      </c>
      <c r="N14">
        <v>-16</v>
      </c>
      <c r="O14">
        <v>-16</v>
      </c>
      <c r="P14">
        <v>-16</v>
      </c>
      <c r="Q14">
        <v>-16</v>
      </c>
      <c r="R14">
        <v>-16</v>
      </c>
      <c r="S14">
        <v>-16</v>
      </c>
      <c r="T14">
        <v>-16</v>
      </c>
      <c r="U14">
        <v>-16</v>
      </c>
      <c r="V14">
        <v>-16</v>
      </c>
      <c r="W14">
        <v>-16</v>
      </c>
      <c r="X14">
        <v>-16</v>
      </c>
      <c r="Y14">
        <v>-16</v>
      </c>
      <c r="Z14">
        <v>-16</v>
      </c>
      <c r="AA14">
        <v>-16</v>
      </c>
      <c r="AB14">
        <v>-16</v>
      </c>
      <c r="AC14">
        <v>-16</v>
      </c>
      <c r="AD14">
        <v>-16</v>
      </c>
      <c r="AE14">
        <v>-16</v>
      </c>
    </row>
    <row r="15" spans="1:31">
      <c r="A15" t="s">
        <v>10</v>
      </c>
      <c r="B15">
        <v>-3</v>
      </c>
      <c r="C15">
        <v>-3</v>
      </c>
      <c r="D15">
        <v>-3</v>
      </c>
      <c r="E15">
        <v>-3</v>
      </c>
      <c r="F15">
        <v>-3</v>
      </c>
      <c r="G15">
        <v>-3</v>
      </c>
      <c r="H15">
        <v>-3</v>
      </c>
      <c r="I15">
        <v>-3</v>
      </c>
      <c r="J15">
        <v>-3</v>
      </c>
      <c r="K15">
        <v>-3</v>
      </c>
      <c r="L15">
        <v>-3</v>
      </c>
      <c r="M15">
        <v>-3</v>
      </c>
      <c r="N15">
        <v>-3</v>
      </c>
      <c r="O15">
        <v>-3</v>
      </c>
      <c r="P15">
        <v>-3</v>
      </c>
      <c r="Q15">
        <v>-3</v>
      </c>
      <c r="R15">
        <v>-3</v>
      </c>
      <c r="S15">
        <v>-3</v>
      </c>
      <c r="T15">
        <v>-3</v>
      </c>
      <c r="U15">
        <v>-3</v>
      </c>
      <c r="V15">
        <v>-3</v>
      </c>
      <c r="W15">
        <v>-3</v>
      </c>
      <c r="X15">
        <v>-3</v>
      </c>
      <c r="Y15">
        <v>-3</v>
      </c>
      <c r="Z15">
        <v>-3</v>
      </c>
      <c r="AA15">
        <v>-3</v>
      </c>
      <c r="AB15">
        <v>-3</v>
      </c>
      <c r="AC15">
        <v>-3</v>
      </c>
      <c r="AD15">
        <v>-3</v>
      </c>
      <c r="AE15">
        <v>-3</v>
      </c>
    </row>
    <row r="16" spans="1:31">
      <c r="A16" t="s">
        <v>11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</row>
    <row r="17" spans="1:34">
      <c r="A17" t="s">
        <v>12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</row>
    <row r="18" spans="1:34">
      <c r="A18" t="s">
        <v>13</v>
      </c>
      <c r="B18">
        <v>-3.5</v>
      </c>
      <c r="C18">
        <v>-3.5</v>
      </c>
      <c r="D18">
        <v>-3.5</v>
      </c>
      <c r="E18">
        <v>-3.5</v>
      </c>
      <c r="F18">
        <v>-3.5</v>
      </c>
      <c r="G18">
        <v>-3.5</v>
      </c>
      <c r="H18">
        <v>-3.5</v>
      </c>
      <c r="I18">
        <v>-3.5</v>
      </c>
      <c r="J18">
        <v>-3.5</v>
      </c>
      <c r="K18">
        <v>-3.5</v>
      </c>
      <c r="L18">
        <v>-3.5</v>
      </c>
      <c r="M18">
        <v>-3.5</v>
      </c>
      <c r="N18">
        <v>-3.5</v>
      </c>
      <c r="O18">
        <v>-3.5</v>
      </c>
      <c r="P18">
        <v>-3.5</v>
      </c>
      <c r="Q18">
        <v>-3.5</v>
      </c>
      <c r="R18">
        <v>-3.5</v>
      </c>
      <c r="S18">
        <v>-3.5</v>
      </c>
      <c r="T18">
        <v>-3.5</v>
      </c>
      <c r="U18">
        <v>-3.5</v>
      </c>
      <c r="V18">
        <v>-3.5</v>
      </c>
      <c r="W18">
        <v>-3.5</v>
      </c>
      <c r="X18">
        <v>-3.5</v>
      </c>
      <c r="Y18">
        <v>-3.5</v>
      </c>
      <c r="Z18">
        <v>-3.5</v>
      </c>
      <c r="AA18">
        <v>-3.5</v>
      </c>
      <c r="AB18">
        <v>-3.5</v>
      </c>
      <c r="AC18">
        <v>-3.5</v>
      </c>
      <c r="AD18">
        <v>-3.5</v>
      </c>
      <c r="AE18">
        <v>-3.5</v>
      </c>
    </row>
    <row r="19" spans="1:34">
      <c r="A19" t="s">
        <v>14</v>
      </c>
      <c r="B19">
        <v>-0.75</v>
      </c>
      <c r="C19">
        <v>-0.75</v>
      </c>
      <c r="D19">
        <v>-0.75</v>
      </c>
      <c r="E19">
        <v>-0.75</v>
      </c>
      <c r="F19">
        <v>-0.75</v>
      </c>
      <c r="G19">
        <v>-0.75</v>
      </c>
      <c r="H19">
        <v>-0.75</v>
      </c>
      <c r="I19">
        <v>-0.75</v>
      </c>
      <c r="J19">
        <v>-0.75</v>
      </c>
      <c r="K19">
        <v>-0.75</v>
      </c>
      <c r="L19">
        <v>-0.75</v>
      </c>
      <c r="M19">
        <v>-0.75</v>
      </c>
      <c r="N19">
        <v>-0.75</v>
      </c>
      <c r="O19">
        <v>-0.75</v>
      </c>
      <c r="P19">
        <v>-0.75</v>
      </c>
      <c r="Q19">
        <v>-0.75</v>
      </c>
      <c r="R19">
        <v>-0.75</v>
      </c>
      <c r="S19">
        <v>-0.75</v>
      </c>
      <c r="T19">
        <v>-0.75</v>
      </c>
      <c r="U19">
        <v>-0.75</v>
      </c>
      <c r="V19">
        <v>-0.75</v>
      </c>
      <c r="W19">
        <v>-0.75</v>
      </c>
      <c r="X19">
        <v>-0.75</v>
      </c>
      <c r="Y19">
        <v>-0.75</v>
      </c>
      <c r="Z19">
        <v>-0.75</v>
      </c>
      <c r="AA19">
        <v>-0.75</v>
      </c>
      <c r="AB19">
        <v>-0.75</v>
      </c>
      <c r="AC19">
        <v>-0.75</v>
      </c>
      <c r="AD19">
        <v>-0.75</v>
      </c>
      <c r="AE19">
        <v>-0.75</v>
      </c>
    </row>
    <row r="20" spans="1:34">
      <c r="A20" t="s">
        <v>15</v>
      </c>
      <c r="B20">
        <v>-0.44400000000000001</v>
      </c>
      <c r="C20">
        <v>-0.222</v>
      </c>
      <c r="D20">
        <v>-0.44400000000000001</v>
      </c>
      <c r="E20">
        <v>-0.44400000000000001</v>
      </c>
      <c r="F20">
        <v>-0.222</v>
      </c>
      <c r="G20">
        <v>-0.222</v>
      </c>
      <c r="H20">
        <v>-0.222</v>
      </c>
      <c r="I20">
        <v>-0.44400000000000001</v>
      </c>
      <c r="J20">
        <v>-0.44400000000000001</v>
      </c>
      <c r="K20">
        <v>-0.44400000000000001</v>
      </c>
      <c r="L20">
        <v>-0.44400000000000001</v>
      </c>
      <c r="M20">
        <v>-0.44400000000000001</v>
      </c>
      <c r="N20">
        <v>-0.44400000000000001</v>
      </c>
      <c r="O20">
        <v>-0.44400000000000001</v>
      </c>
      <c r="P20">
        <v>-0.44400000000000001</v>
      </c>
      <c r="Q20">
        <v>-0.44400000000000001</v>
      </c>
      <c r="R20">
        <v>-0.44400000000000001</v>
      </c>
      <c r="S20">
        <v>-0.44400000000000001</v>
      </c>
      <c r="T20">
        <v>-0.44400000000000001</v>
      </c>
      <c r="U20">
        <v>-0.44400000000000001</v>
      </c>
      <c r="V20">
        <v>-0.44400000000000001</v>
      </c>
      <c r="W20">
        <v>-0.44400000000000001</v>
      </c>
      <c r="X20">
        <v>-0.44400000000000001</v>
      </c>
      <c r="Y20">
        <v>-0.222</v>
      </c>
      <c r="Z20">
        <v>-0.44400000000000001</v>
      </c>
      <c r="AA20">
        <v>-0.44400000000000001</v>
      </c>
      <c r="AB20">
        <v>-0.44400000000000001</v>
      </c>
      <c r="AC20">
        <v>-0.44400000000000001</v>
      </c>
      <c r="AD20">
        <v>-0.44400000000000001</v>
      </c>
      <c r="AE20">
        <v>-0.44400000000000001</v>
      </c>
    </row>
    <row r="21" spans="1:34">
      <c r="A21" t="s">
        <v>16</v>
      </c>
      <c r="B21">
        <v>461</v>
      </c>
      <c r="C21">
        <v>460</v>
      </c>
      <c r="D21">
        <v>250</v>
      </c>
      <c r="E21">
        <v>461</v>
      </c>
      <c r="F21">
        <v>460</v>
      </c>
      <c r="G21">
        <v>461</v>
      </c>
      <c r="H21">
        <v>461</v>
      </c>
      <c r="I21">
        <v>486</v>
      </c>
      <c r="J21">
        <v>437</v>
      </c>
      <c r="K21">
        <v>437</v>
      </c>
      <c r="L21">
        <v>159</v>
      </c>
      <c r="M21">
        <v>437</v>
      </c>
      <c r="N21">
        <v>460</v>
      </c>
      <c r="O21">
        <v>250</v>
      </c>
      <c r="P21">
        <v>250</v>
      </c>
      <c r="Q21">
        <v>461</v>
      </c>
      <c r="R21">
        <v>437</v>
      </c>
      <c r="S21">
        <v>250</v>
      </c>
      <c r="T21">
        <v>437</v>
      </c>
      <c r="U21">
        <v>437</v>
      </c>
      <c r="V21">
        <v>437</v>
      </c>
      <c r="W21">
        <v>461</v>
      </c>
      <c r="X21">
        <v>486</v>
      </c>
      <c r="Y21">
        <v>460</v>
      </c>
      <c r="Z21">
        <v>437</v>
      </c>
      <c r="AA21">
        <v>486</v>
      </c>
      <c r="AB21">
        <v>461</v>
      </c>
      <c r="AC21">
        <v>461</v>
      </c>
      <c r="AD21">
        <v>250</v>
      </c>
      <c r="AE21">
        <v>486</v>
      </c>
    </row>
    <row r="22" spans="1:34">
      <c r="A22" t="s">
        <v>17</v>
      </c>
      <c r="B22">
        <v>566</v>
      </c>
      <c r="C22">
        <v>566</v>
      </c>
      <c r="D22">
        <v>306</v>
      </c>
      <c r="E22">
        <v>566</v>
      </c>
      <c r="F22">
        <v>566</v>
      </c>
      <c r="G22">
        <v>566</v>
      </c>
      <c r="H22">
        <v>105</v>
      </c>
      <c r="I22">
        <v>597</v>
      </c>
      <c r="J22">
        <v>566</v>
      </c>
      <c r="K22">
        <v>537</v>
      </c>
      <c r="L22">
        <v>195</v>
      </c>
      <c r="M22">
        <v>566</v>
      </c>
      <c r="N22">
        <v>566</v>
      </c>
      <c r="O22">
        <v>306</v>
      </c>
      <c r="P22">
        <v>306</v>
      </c>
      <c r="Q22">
        <v>567</v>
      </c>
      <c r="R22">
        <v>566</v>
      </c>
      <c r="S22">
        <v>306</v>
      </c>
      <c r="T22">
        <v>105</v>
      </c>
      <c r="U22">
        <v>566</v>
      </c>
      <c r="V22">
        <v>537</v>
      </c>
      <c r="W22">
        <v>566</v>
      </c>
      <c r="X22">
        <v>566</v>
      </c>
      <c r="Y22">
        <v>566</v>
      </c>
      <c r="Z22">
        <v>537</v>
      </c>
      <c r="AA22">
        <v>598</v>
      </c>
      <c r="AB22">
        <v>566</v>
      </c>
      <c r="AC22">
        <v>566</v>
      </c>
      <c r="AD22">
        <v>286</v>
      </c>
      <c r="AE22">
        <v>566</v>
      </c>
    </row>
    <row r="23" spans="1:34">
      <c r="A23" t="s">
        <v>18</v>
      </c>
      <c r="B23">
        <v>170</v>
      </c>
      <c r="C23">
        <v>170</v>
      </c>
      <c r="D23">
        <v>170</v>
      </c>
      <c r="E23">
        <v>170</v>
      </c>
      <c r="F23">
        <v>170</v>
      </c>
      <c r="G23">
        <v>170</v>
      </c>
      <c r="H23">
        <v>170</v>
      </c>
      <c r="I23">
        <v>170</v>
      </c>
      <c r="J23">
        <v>170</v>
      </c>
      <c r="K23">
        <v>170</v>
      </c>
      <c r="L23">
        <v>170</v>
      </c>
      <c r="M23">
        <v>170</v>
      </c>
      <c r="N23">
        <v>170</v>
      </c>
      <c r="O23">
        <v>170</v>
      </c>
      <c r="P23">
        <v>170</v>
      </c>
      <c r="Q23">
        <v>170</v>
      </c>
      <c r="R23">
        <v>170</v>
      </c>
      <c r="S23">
        <v>170</v>
      </c>
      <c r="T23">
        <v>170</v>
      </c>
      <c r="U23">
        <v>170</v>
      </c>
      <c r="V23">
        <v>170</v>
      </c>
      <c r="W23">
        <v>170</v>
      </c>
      <c r="X23">
        <v>170</v>
      </c>
      <c r="Y23">
        <v>170</v>
      </c>
      <c r="Z23">
        <v>170</v>
      </c>
      <c r="AA23">
        <v>170</v>
      </c>
      <c r="AB23">
        <v>170</v>
      </c>
      <c r="AC23">
        <v>170</v>
      </c>
      <c r="AD23">
        <v>170</v>
      </c>
      <c r="AE23">
        <v>170</v>
      </c>
    </row>
    <row r="24" spans="1:34">
      <c r="A24" t="s">
        <v>19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</row>
    <row r="26" spans="1:34"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>
        <v>95</v>
      </c>
      <c r="C27">
        <v>85</v>
      </c>
      <c r="D27">
        <v>85</v>
      </c>
      <c r="E27">
        <v>95</v>
      </c>
      <c r="F27">
        <v>85</v>
      </c>
      <c r="G27">
        <v>90</v>
      </c>
      <c r="H27">
        <v>85</v>
      </c>
      <c r="I27">
        <v>85</v>
      </c>
      <c r="J27">
        <v>90</v>
      </c>
      <c r="K27">
        <v>85</v>
      </c>
      <c r="L27">
        <v>85</v>
      </c>
      <c r="M27">
        <v>90</v>
      </c>
      <c r="N27">
        <v>90</v>
      </c>
      <c r="O27">
        <v>85</v>
      </c>
      <c r="P27">
        <v>85</v>
      </c>
      <c r="Q27">
        <v>90</v>
      </c>
      <c r="R27">
        <v>90</v>
      </c>
      <c r="S27">
        <v>85</v>
      </c>
      <c r="T27">
        <v>85</v>
      </c>
      <c r="U27">
        <v>90</v>
      </c>
      <c r="V27">
        <v>85</v>
      </c>
      <c r="W27">
        <v>95</v>
      </c>
      <c r="X27">
        <v>90</v>
      </c>
      <c r="Y27">
        <v>85</v>
      </c>
      <c r="Z27">
        <v>85</v>
      </c>
      <c r="AA27">
        <v>85</v>
      </c>
      <c r="AB27">
        <v>95</v>
      </c>
      <c r="AC27">
        <v>95</v>
      </c>
      <c r="AD27">
        <v>85</v>
      </c>
      <c r="AE27">
        <v>90</v>
      </c>
      <c r="AF27">
        <f>AVERAGE(B27:AE27)</f>
        <v>88.166666666666671</v>
      </c>
      <c r="AG27">
        <f>MEDIAN(B27:AE27)</f>
        <v>85</v>
      </c>
      <c r="AH27">
        <f>STDEV(B27:AE27)</f>
        <v>3.824452481285288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27"/>
  <sheetViews>
    <sheetView tabSelected="1" topLeftCell="J1" zoomScale="70" zoomScaleNormal="70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 t="s">
        <v>53</v>
      </c>
      <c r="I5" s="2" t="s">
        <v>53</v>
      </c>
      <c r="J5" s="2" t="s">
        <v>53</v>
      </c>
      <c r="K5" s="2" t="s">
        <v>54</v>
      </c>
      <c r="L5" s="2" t="s">
        <v>53</v>
      </c>
      <c r="M5" s="2" t="s">
        <v>54</v>
      </c>
      <c r="N5" s="2" t="s">
        <v>54</v>
      </c>
      <c r="O5" s="2" t="s">
        <v>53</v>
      </c>
      <c r="P5" s="2" t="s">
        <v>54</v>
      </c>
      <c r="Q5" s="2" t="s">
        <v>54</v>
      </c>
      <c r="R5" s="3" t="s">
        <v>54</v>
      </c>
      <c r="S5" s="3" t="s">
        <v>53</v>
      </c>
      <c r="T5" s="2" t="s">
        <v>54</v>
      </c>
      <c r="U5" s="2" t="s">
        <v>53</v>
      </c>
      <c r="V5" s="4" t="s">
        <v>53</v>
      </c>
      <c r="W5" s="2" t="s">
        <v>54</v>
      </c>
      <c r="X5" s="2" t="s">
        <v>54</v>
      </c>
      <c r="Y5" s="2" t="s">
        <v>54</v>
      </c>
      <c r="Z5" s="2" t="s">
        <v>54</v>
      </c>
      <c r="AA5" s="2" t="s">
        <v>54</v>
      </c>
      <c r="AB5" s="2" t="s">
        <v>54</v>
      </c>
      <c r="AC5" s="2" t="s">
        <v>54</v>
      </c>
      <c r="AD5" s="2" t="s">
        <v>54</v>
      </c>
      <c r="AE5" s="2" t="s">
        <v>54</v>
      </c>
    </row>
    <row r="6" spans="1:31">
      <c r="A6" t="s">
        <v>1</v>
      </c>
      <c r="B6" s="2" t="s">
        <v>55</v>
      </c>
      <c r="C6" s="2" t="s">
        <v>55</v>
      </c>
      <c r="D6" s="2" t="s">
        <v>55</v>
      </c>
      <c r="E6" s="2" t="s">
        <v>55</v>
      </c>
      <c r="F6" s="2" t="s">
        <v>56</v>
      </c>
      <c r="G6" s="2" t="s">
        <v>55</v>
      </c>
      <c r="H6" s="2" t="s">
        <v>56</v>
      </c>
      <c r="I6" s="2" t="s">
        <v>55</v>
      </c>
      <c r="J6" s="2" t="s">
        <v>56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56</v>
      </c>
      <c r="R6" s="3" t="s">
        <v>56</v>
      </c>
      <c r="S6" s="3" t="s">
        <v>56</v>
      </c>
      <c r="T6" s="2" t="s">
        <v>56</v>
      </c>
      <c r="U6" s="2" t="s">
        <v>56</v>
      </c>
      <c r="V6" s="4" t="s">
        <v>55</v>
      </c>
      <c r="W6" s="2" t="s">
        <v>56</v>
      </c>
      <c r="X6" s="2" t="s">
        <v>56</v>
      </c>
      <c r="Y6" s="2" t="s">
        <v>56</v>
      </c>
      <c r="Z6" s="2" t="s">
        <v>55</v>
      </c>
      <c r="AA6" s="2" t="s">
        <v>55</v>
      </c>
      <c r="AB6" s="2" t="s">
        <v>55</v>
      </c>
      <c r="AC6" s="2" t="s">
        <v>56</v>
      </c>
      <c r="AD6" s="2" t="s">
        <v>56</v>
      </c>
      <c r="AE6" s="2" t="s">
        <v>56</v>
      </c>
    </row>
    <row r="7" spans="1:31">
      <c r="A7" t="s">
        <v>2</v>
      </c>
      <c r="B7" s="2">
        <v>0.4</v>
      </c>
      <c r="C7" s="2">
        <v>0.4</v>
      </c>
      <c r="D7" s="2" t="s">
        <v>57</v>
      </c>
      <c r="E7" s="2" t="s">
        <v>57</v>
      </c>
      <c r="F7" s="2" t="s">
        <v>57</v>
      </c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3" t="s">
        <v>57</v>
      </c>
      <c r="S7" s="3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</row>
    <row r="8" spans="1:31">
      <c r="A8" t="s">
        <v>3</v>
      </c>
      <c r="B8" s="2">
        <v>0.86699999999999999</v>
      </c>
      <c r="C8" s="2">
        <v>0.86699999999999999</v>
      </c>
      <c r="D8" s="2" t="s">
        <v>58</v>
      </c>
      <c r="E8" s="2" t="s">
        <v>58</v>
      </c>
      <c r="F8" s="2" t="s">
        <v>58</v>
      </c>
      <c r="G8" s="2" t="s">
        <v>58</v>
      </c>
      <c r="H8" s="2" t="s">
        <v>58</v>
      </c>
      <c r="I8" s="2" t="s">
        <v>58</v>
      </c>
      <c r="J8" s="2" t="s">
        <v>58</v>
      </c>
      <c r="K8" s="2" t="s">
        <v>59</v>
      </c>
      <c r="L8" s="2" t="s">
        <v>58</v>
      </c>
      <c r="M8" s="2" t="s">
        <v>59</v>
      </c>
      <c r="N8" s="2" t="s">
        <v>59</v>
      </c>
      <c r="O8" s="2" t="s">
        <v>58</v>
      </c>
      <c r="P8" s="2" t="s">
        <v>59</v>
      </c>
      <c r="Q8" s="2" t="s">
        <v>59</v>
      </c>
      <c r="R8" s="3" t="s">
        <v>60</v>
      </c>
      <c r="S8" s="5">
        <v>0.86699999999999999</v>
      </c>
      <c r="T8" s="2" t="s">
        <v>61</v>
      </c>
      <c r="U8" s="2">
        <v>0.86699999999999999</v>
      </c>
      <c r="V8" s="2">
        <v>0.86699999999999999</v>
      </c>
      <c r="W8" s="2" t="s">
        <v>59</v>
      </c>
      <c r="X8" s="2" t="s">
        <v>60</v>
      </c>
      <c r="Y8" s="2" t="s">
        <v>60</v>
      </c>
      <c r="Z8" s="2">
        <v>0.73299999999999998</v>
      </c>
      <c r="AA8" s="2">
        <v>0.73299999999999998</v>
      </c>
      <c r="AB8" s="2" t="s">
        <v>60</v>
      </c>
      <c r="AC8" s="2" t="s">
        <v>60</v>
      </c>
      <c r="AD8" s="2">
        <v>0.73299999999999998</v>
      </c>
      <c r="AE8" s="2" t="s">
        <v>60</v>
      </c>
    </row>
    <row r="9" spans="1:31">
      <c r="A9" t="s">
        <v>4</v>
      </c>
      <c r="B9" s="2" t="s">
        <v>62</v>
      </c>
      <c r="C9" s="2" t="s">
        <v>62</v>
      </c>
      <c r="D9" s="2" t="s">
        <v>62</v>
      </c>
      <c r="E9" s="2" t="s">
        <v>62</v>
      </c>
      <c r="F9" s="2" t="s">
        <v>62</v>
      </c>
      <c r="G9" s="2" t="s">
        <v>62</v>
      </c>
      <c r="H9" s="2" t="s">
        <v>62</v>
      </c>
      <c r="I9" s="2" t="s">
        <v>62</v>
      </c>
      <c r="J9" s="2" t="s">
        <v>62</v>
      </c>
      <c r="K9" s="2" t="s">
        <v>63</v>
      </c>
      <c r="L9" s="2" t="s">
        <v>62</v>
      </c>
      <c r="M9" s="2" t="s">
        <v>63</v>
      </c>
      <c r="N9" s="2" t="s">
        <v>63</v>
      </c>
      <c r="O9" s="2" t="s">
        <v>62</v>
      </c>
      <c r="P9" s="2" t="s">
        <v>63</v>
      </c>
      <c r="Q9" s="2" t="s">
        <v>63</v>
      </c>
      <c r="R9" s="3" t="s">
        <v>63</v>
      </c>
      <c r="S9" s="3" t="s">
        <v>62</v>
      </c>
      <c r="T9" s="2" t="s">
        <v>64</v>
      </c>
      <c r="U9" s="2" t="s">
        <v>62</v>
      </c>
      <c r="V9" s="2" t="s">
        <v>62</v>
      </c>
      <c r="W9" s="2" t="s">
        <v>65</v>
      </c>
      <c r="X9" s="2" t="s">
        <v>63</v>
      </c>
      <c r="Y9" s="2" t="s">
        <v>63</v>
      </c>
      <c r="Z9" s="2" t="s">
        <v>63</v>
      </c>
      <c r="AA9" s="2" t="s">
        <v>63</v>
      </c>
      <c r="AB9" s="2" t="s">
        <v>63</v>
      </c>
      <c r="AC9" s="2" t="s">
        <v>63</v>
      </c>
      <c r="AD9" s="2" t="s">
        <v>63</v>
      </c>
      <c r="AE9" s="2" t="s">
        <v>63</v>
      </c>
    </row>
    <row r="10" spans="1:31">
      <c r="A10" t="s">
        <v>5</v>
      </c>
      <c r="B10" s="2" t="s">
        <v>66</v>
      </c>
      <c r="C10" s="2">
        <v>2.8000000000000001E-2</v>
      </c>
      <c r="D10" s="2" t="s">
        <v>66</v>
      </c>
      <c r="E10" s="2">
        <v>2.8000000000000001E-2</v>
      </c>
      <c r="F10" s="2" t="s">
        <v>67</v>
      </c>
      <c r="G10" s="2" t="s">
        <v>66</v>
      </c>
      <c r="H10" s="2">
        <v>0.25</v>
      </c>
      <c r="I10" s="2" t="s">
        <v>66</v>
      </c>
      <c r="J10" s="2" t="s">
        <v>67</v>
      </c>
      <c r="K10" s="2" t="s">
        <v>68</v>
      </c>
      <c r="L10" s="2" t="s">
        <v>67</v>
      </c>
      <c r="M10" s="2" t="s">
        <v>68</v>
      </c>
      <c r="N10" s="2" t="s">
        <v>68</v>
      </c>
      <c r="O10" s="2" t="s">
        <v>69</v>
      </c>
      <c r="P10" s="2" t="s">
        <v>68</v>
      </c>
      <c r="Q10" s="2" t="s">
        <v>68</v>
      </c>
      <c r="R10" s="3" t="s">
        <v>68</v>
      </c>
      <c r="S10" s="2">
        <v>0.25</v>
      </c>
      <c r="T10" s="2" t="s">
        <v>68</v>
      </c>
      <c r="U10" s="2">
        <v>0.25</v>
      </c>
      <c r="V10" s="2">
        <v>0.27800000000000002</v>
      </c>
      <c r="W10" s="2" t="s">
        <v>68</v>
      </c>
      <c r="X10" s="2" t="s">
        <v>68</v>
      </c>
      <c r="Y10" s="2" t="s">
        <v>68</v>
      </c>
      <c r="Z10" s="2" t="s">
        <v>68</v>
      </c>
      <c r="AA10" s="2" t="s">
        <v>68</v>
      </c>
      <c r="AB10" s="2" t="s">
        <v>68</v>
      </c>
      <c r="AC10" s="2" t="s">
        <v>68</v>
      </c>
      <c r="AD10" s="2" t="s">
        <v>68</v>
      </c>
      <c r="AE10" s="2">
        <v>0.27800000000000002</v>
      </c>
    </row>
    <row r="11" spans="1:31">
      <c r="A11" t="s">
        <v>6</v>
      </c>
      <c r="B11" s="2" t="s">
        <v>70</v>
      </c>
      <c r="C11" s="2" t="s">
        <v>70</v>
      </c>
      <c r="D11" s="2" t="s">
        <v>70</v>
      </c>
      <c r="E11" s="2" t="s">
        <v>70</v>
      </c>
      <c r="F11" s="2" t="s">
        <v>71</v>
      </c>
      <c r="G11" s="2" t="s">
        <v>70</v>
      </c>
      <c r="H11" s="2" t="s">
        <v>70</v>
      </c>
      <c r="I11" s="2" t="s">
        <v>70</v>
      </c>
      <c r="J11" s="2" t="s">
        <v>70</v>
      </c>
      <c r="K11" s="2" t="s">
        <v>71</v>
      </c>
      <c r="L11" s="2" t="s">
        <v>70</v>
      </c>
      <c r="M11" s="2" t="s">
        <v>71</v>
      </c>
      <c r="N11" s="2" t="s">
        <v>71</v>
      </c>
      <c r="O11" s="2" t="s">
        <v>70</v>
      </c>
      <c r="P11" s="2" t="s">
        <v>71</v>
      </c>
      <c r="Q11" s="2" t="s">
        <v>71</v>
      </c>
      <c r="R11" s="3" t="s">
        <v>71</v>
      </c>
      <c r="S11" s="2" t="s">
        <v>70</v>
      </c>
      <c r="T11" s="2" t="s">
        <v>71</v>
      </c>
      <c r="U11" s="2" t="s">
        <v>70</v>
      </c>
      <c r="V11" s="2" t="s">
        <v>70</v>
      </c>
      <c r="W11" s="2" t="s">
        <v>72</v>
      </c>
      <c r="X11" s="2" t="s">
        <v>71</v>
      </c>
      <c r="Y11" s="2" t="s">
        <v>71</v>
      </c>
      <c r="Z11" s="2" t="s">
        <v>71</v>
      </c>
      <c r="AA11" s="2" t="s">
        <v>71</v>
      </c>
      <c r="AB11" s="2" t="s">
        <v>71</v>
      </c>
      <c r="AC11" s="2" t="s">
        <v>71</v>
      </c>
      <c r="AD11" s="2">
        <v>0.496</v>
      </c>
      <c r="AE11" s="2">
        <v>0.496</v>
      </c>
    </row>
    <row r="12" spans="1:31">
      <c r="A12" t="s">
        <v>7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 t="s">
        <v>73</v>
      </c>
      <c r="L12" s="2">
        <v>0.2</v>
      </c>
      <c r="M12" s="2">
        <v>0.2</v>
      </c>
      <c r="N12" s="2" t="s">
        <v>74</v>
      </c>
      <c r="O12" s="2" t="s">
        <v>74</v>
      </c>
      <c r="P12" s="2" t="s">
        <v>73</v>
      </c>
      <c r="Q12" s="2" t="s">
        <v>73</v>
      </c>
      <c r="R12" s="3" t="s">
        <v>73</v>
      </c>
      <c r="S12" s="2" t="s">
        <v>74</v>
      </c>
      <c r="T12" s="2" t="s">
        <v>73</v>
      </c>
      <c r="U12" s="2" t="s">
        <v>74</v>
      </c>
      <c r="V12" s="2" t="s">
        <v>74</v>
      </c>
      <c r="W12" s="2" t="s">
        <v>73</v>
      </c>
      <c r="X12" s="2" t="s">
        <v>74</v>
      </c>
      <c r="Y12" s="2" t="s">
        <v>74</v>
      </c>
      <c r="Z12" s="2" t="s">
        <v>74</v>
      </c>
      <c r="AA12" s="2" t="s">
        <v>74</v>
      </c>
      <c r="AB12" s="2" t="s">
        <v>74</v>
      </c>
      <c r="AC12" s="2" t="s">
        <v>73</v>
      </c>
      <c r="AD12" s="2" t="s">
        <v>73</v>
      </c>
      <c r="AE12" s="2" t="s">
        <v>74</v>
      </c>
    </row>
    <row r="13" spans="1:31">
      <c r="A13" t="s">
        <v>8</v>
      </c>
      <c r="B13" s="2">
        <v>0.2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0.2</v>
      </c>
      <c r="I13" s="2">
        <v>0.2</v>
      </c>
      <c r="J13" s="2">
        <v>0.2</v>
      </c>
      <c r="K13" s="2" t="s">
        <v>73</v>
      </c>
      <c r="L13" s="2">
        <v>0.2</v>
      </c>
      <c r="M13" s="2">
        <v>0.2</v>
      </c>
      <c r="N13" s="2">
        <v>0.2</v>
      </c>
      <c r="O13" s="2">
        <v>0.2</v>
      </c>
      <c r="P13" s="2" t="s">
        <v>73</v>
      </c>
      <c r="Q13" s="2" t="s">
        <v>73</v>
      </c>
      <c r="R13" s="3" t="s">
        <v>73</v>
      </c>
      <c r="S13" s="2">
        <v>0.2</v>
      </c>
      <c r="T13" s="2" t="s">
        <v>73</v>
      </c>
      <c r="U13" s="2">
        <v>0.2</v>
      </c>
      <c r="V13" s="2">
        <v>0.2</v>
      </c>
      <c r="W13" s="2" t="s">
        <v>73</v>
      </c>
      <c r="X13" s="2" t="s">
        <v>74</v>
      </c>
      <c r="Y13" s="2" t="s">
        <v>74</v>
      </c>
      <c r="Z13" s="2" t="s">
        <v>74</v>
      </c>
      <c r="AA13" s="2" t="s">
        <v>74</v>
      </c>
      <c r="AB13" s="2" t="s">
        <v>74</v>
      </c>
      <c r="AC13" s="2" t="s">
        <v>73</v>
      </c>
      <c r="AD13" s="2" t="s">
        <v>73</v>
      </c>
      <c r="AE13" s="2" t="s">
        <v>74</v>
      </c>
    </row>
    <row r="14" spans="1:31">
      <c r="A14" t="s">
        <v>9</v>
      </c>
      <c r="B14" s="2">
        <v>2.8000000000000001E-2</v>
      </c>
      <c r="C14" s="2">
        <v>2.8000000000000001E-2</v>
      </c>
      <c r="D14" s="2">
        <v>2.8000000000000001E-2</v>
      </c>
      <c r="E14" s="2">
        <v>2.8000000000000001E-2</v>
      </c>
      <c r="F14" s="2">
        <v>2.8000000000000001E-2</v>
      </c>
      <c r="G14" s="2">
        <v>2.8000000000000001E-2</v>
      </c>
      <c r="H14" s="2">
        <v>2.8000000000000001E-2</v>
      </c>
      <c r="I14" s="2">
        <v>2.8000000000000001E-2</v>
      </c>
      <c r="J14" s="2">
        <v>2.8000000000000001E-2</v>
      </c>
      <c r="K14" s="2" t="s">
        <v>63</v>
      </c>
      <c r="L14" s="2" t="s">
        <v>63</v>
      </c>
      <c r="M14" s="2" t="s">
        <v>63</v>
      </c>
      <c r="N14" s="2" t="s">
        <v>63</v>
      </c>
      <c r="O14" s="2" t="s">
        <v>64</v>
      </c>
      <c r="P14" s="2" t="s">
        <v>63</v>
      </c>
      <c r="Q14" s="2" t="s">
        <v>63</v>
      </c>
      <c r="R14" s="3" t="s">
        <v>63</v>
      </c>
      <c r="S14" s="2" t="s">
        <v>64</v>
      </c>
      <c r="T14" s="2">
        <v>2.8000000000000001E-2</v>
      </c>
      <c r="U14" s="2">
        <v>2.8000000000000001E-2</v>
      </c>
      <c r="V14" s="2">
        <v>2.8000000000000001E-2</v>
      </c>
      <c r="W14" s="2">
        <v>2.8000000000000001E-2</v>
      </c>
      <c r="X14" s="2" t="s">
        <v>63</v>
      </c>
      <c r="Y14" s="2" t="s">
        <v>63</v>
      </c>
      <c r="Z14" s="2" t="s">
        <v>63</v>
      </c>
      <c r="AA14" s="2" t="s">
        <v>63</v>
      </c>
      <c r="AB14" s="2" t="s">
        <v>63</v>
      </c>
      <c r="AC14" s="2">
        <v>2.8000000000000001E-2</v>
      </c>
      <c r="AD14" s="2">
        <v>2.8000000000000001E-2</v>
      </c>
      <c r="AE14" s="2">
        <v>2.8000000000000001E-2</v>
      </c>
    </row>
    <row r="15" spans="1:31">
      <c r="A15" t="s">
        <v>10</v>
      </c>
      <c r="B15" s="2">
        <v>0.1</v>
      </c>
      <c r="C15" s="2">
        <v>0.16700000000000001</v>
      </c>
      <c r="D15" s="2">
        <v>0.16700000000000001</v>
      </c>
      <c r="E15" s="2">
        <v>0.16700000000000001</v>
      </c>
      <c r="F15" s="2">
        <v>0.16700000000000001</v>
      </c>
      <c r="G15" s="2">
        <v>0.16700000000000001</v>
      </c>
      <c r="H15" s="2">
        <v>0.16700000000000001</v>
      </c>
      <c r="I15" s="2">
        <v>0.33300000000000002</v>
      </c>
      <c r="J15" s="2">
        <v>0.16700000000000001</v>
      </c>
      <c r="K15" s="2" t="s">
        <v>75</v>
      </c>
      <c r="L15" s="2" t="s">
        <v>75</v>
      </c>
      <c r="M15" s="2" t="s">
        <v>75</v>
      </c>
      <c r="N15" s="2" t="s">
        <v>75</v>
      </c>
      <c r="O15" s="2" t="s">
        <v>75</v>
      </c>
      <c r="P15" s="2" t="s">
        <v>75</v>
      </c>
      <c r="Q15" s="2" t="s">
        <v>75</v>
      </c>
      <c r="R15" s="3" t="s">
        <v>75</v>
      </c>
      <c r="S15" s="2" t="s">
        <v>75</v>
      </c>
      <c r="T15" s="2" t="s">
        <v>75</v>
      </c>
      <c r="U15" s="2" t="s">
        <v>75</v>
      </c>
      <c r="V15" s="2" t="s">
        <v>75</v>
      </c>
      <c r="W15" s="2" t="s">
        <v>75</v>
      </c>
      <c r="X15" s="2" t="s">
        <v>75</v>
      </c>
      <c r="Y15" s="2" t="s">
        <v>75</v>
      </c>
      <c r="Z15" s="2" t="s">
        <v>75</v>
      </c>
      <c r="AA15" s="2" t="s">
        <v>75</v>
      </c>
      <c r="AB15" s="2" t="s">
        <v>75</v>
      </c>
      <c r="AC15" s="2" t="s">
        <v>75</v>
      </c>
      <c r="AD15" s="2" t="s">
        <v>75</v>
      </c>
      <c r="AE15" s="2" t="s">
        <v>75</v>
      </c>
    </row>
    <row r="16" spans="1:31">
      <c r="A16" t="s">
        <v>11</v>
      </c>
      <c r="B16" s="2" t="s">
        <v>76</v>
      </c>
      <c r="C16" s="2">
        <v>1.7999999999999999E-2</v>
      </c>
      <c r="D16" s="2">
        <v>1.7999999999999999E-2</v>
      </c>
      <c r="E16" s="2">
        <v>1.7999999999999999E-2</v>
      </c>
      <c r="F16" s="2" t="s">
        <v>77</v>
      </c>
      <c r="G16" s="2" t="s">
        <v>77</v>
      </c>
      <c r="H16" s="2" t="s">
        <v>78</v>
      </c>
      <c r="I16" s="2" t="s">
        <v>76</v>
      </c>
      <c r="J16" s="2" t="s">
        <v>78</v>
      </c>
      <c r="K16" s="2" t="s">
        <v>77</v>
      </c>
      <c r="L16" s="2" t="s">
        <v>79</v>
      </c>
      <c r="M16" s="2" t="s">
        <v>77</v>
      </c>
      <c r="N16" s="2" t="s">
        <v>77</v>
      </c>
      <c r="O16" s="2" t="s">
        <v>77</v>
      </c>
      <c r="P16" s="2" t="s">
        <v>77</v>
      </c>
      <c r="Q16" s="2" t="s">
        <v>77</v>
      </c>
      <c r="R16" s="3" t="s">
        <v>77</v>
      </c>
      <c r="S16" s="2" t="s">
        <v>77</v>
      </c>
      <c r="T16" s="2" t="s">
        <v>77</v>
      </c>
      <c r="U16" s="2" t="s">
        <v>77</v>
      </c>
      <c r="V16" s="2" t="s">
        <v>77</v>
      </c>
      <c r="W16" s="2" t="s">
        <v>77</v>
      </c>
      <c r="X16" s="2" t="s">
        <v>77</v>
      </c>
      <c r="Y16" s="2" t="s">
        <v>77</v>
      </c>
      <c r="Z16" s="2" t="s">
        <v>77</v>
      </c>
      <c r="AA16" s="2" t="s">
        <v>77</v>
      </c>
      <c r="AB16" s="2" t="s">
        <v>77</v>
      </c>
      <c r="AC16" s="2" t="s">
        <v>77</v>
      </c>
      <c r="AD16" s="2" t="s">
        <v>77</v>
      </c>
      <c r="AE16" s="2" t="s">
        <v>77</v>
      </c>
    </row>
    <row r="17" spans="1:34">
      <c r="A17" t="s">
        <v>12</v>
      </c>
      <c r="B17" s="2">
        <v>0.23300000000000001</v>
      </c>
      <c r="C17" s="2">
        <v>0.23300000000000001</v>
      </c>
      <c r="D17" s="2">
        <v>0.23300000000000001</v>
      </c>
      <c r="E17" s="2">
        <v>0.23300000000000001</v>
      </c>
      <c r="F17" s="2" t="s">
        <v>80</v>
      </c>
      <c r="G17" s="2" t="s">
        <v>81</v>
      </c>
      <c r="H17" s="2" t="s">
        <v>80</v>
      </c>
      <c r="I17" s="2" t="s">
        <v>80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3" t="s">
        <v>80</v>
      </c>
      <c r="S17" s="2" t="s">
        <v>80</v>
      </c>
      <c r="T17" s="2" t="s">
        <v>80</v>
      </c>
      <c r="U17" s="2" t="s">
        <v>80</v>
      </c>
      <c r="V17" s="2" t="s">
        <v>80</v>
      </c>
      <c r="W17" s="2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82</v>
      </c>
    </row>
    <row r="18" spans="1:34">
      <c r="A18" t="s">
        <v>13</v>
      </c>
      <c r="B18" s="2" t="s">
        <v>83</v>
      </c>
      <c r="C18" s="2" t="s">
        <v>84</v>
      </c>
      <c r="D18" s="2">
        <v>0.32500000000000001</v>
      </c>
      <c r="E18" s="2" t="s">
        <v>84</v>
      </c>
      <c r="F18" s="2" t="s">
        <v>85</v>
      </c>
      <c r="G18" s="2" t="s">
        <v>84</v>
      </c>
      <c r="H18" s="2" t="s">
        <v>83</v>
      </c>
      <c r="I18" s="2" t="s">
        <v>83</v>
      </c>
      <c r="J18" s="2" t="s">
        <v>86</v>
      </c>
      <c r="K18" s="2" t="s">
        <v>83</v>
      </c>
      <c r="L18" s="2">
        <v>0.125</v>
      </c>
      <c r="M18" s="2" t="s">
        <v>83</v>
      </c>
      <c r="N18" s="2" t="s">
        <v>83</v>
      </c>
      <c r="O18" s="2" t="s">
        <v>86</v>
      </c>
      <c r="P18" s="2" t="s">
        <v>83</v>
      </c>
      <c r="Q18" s="2" t="s">
        <v>83</v>
      </c>
      <c r="R18" s="3" t="s">
        <v>83</v>
      </c>
      <c r="S18" s="2" t="s">
        <v>83</v>
      </c>
      <c r="T18" s="2" t="s">
        <v>83</v>
      </c>
      <c r="U18" s="2" t="s">
        <v>83</v>
      </c>
      <c r="V18" s="2" t="s">
        <v>83</v>
      </c>
      <c r="W18" s="2">
        <v>0.55000000000000004</v>
      </c>
      <c r="X18" s="2" t="s">
        <v>83</v>
      </c>
      <c r="Y18" s="2" t="s">
        <v>83</v>
      </c>
      <c r="Z18" s="2" t="s">
        <v>83</v>
      </c>
      <c r="AA18" s="2" t="s">
        <v>83</v>
      </c>
      <c r="AB18" s="2" t="s">
        <v>83</v>
      </c>
      <c r="AC18" s="2">
        <v>0.42499999999999999</v>
      </c>
      <c r="AD18" s="2">
        <v>0.42499999999999999</v>
      </c>
      <c r="AE18" s="2">
        <v>0.42499999999999999</v>
      </c>
    </row>
    <row r="19" spans="1:34">
      <c r="A19" t="s">
        <v>14</v>
      </c>
      <c r="B19" s="2" t="s">
        <v>87</v>
      </c>
      <c r="C19" s="2" t="s">
        <v>87</v>
      </c>
      <c r="D19" s="2" t="s">
        <v>87</v>
      </c>
      <c r="E19" s="2" t="s">
        <v>87</v>
      </c>
      <c r="F19" s="2" t="s">
        <v>87</v>
      </c>
      <c r="G19" s="2" t="s">
        <v>87</v>
      </c>
      <c r="H19" s="2" t="s">
        <v>87</v>
      </c>
      <c r="I19" s="2" t="s">
        <v>87</v>
      </c>
      <c r="J19" s="2">
        <v>0.33300000000000002</v>
      </c>
      <c r="K19" s="2" t="s">
        <v>87</v>
      </c>
      <c r="L19" s="2" t="s">
        <v>87</v>
      </c>
      <c r="M19" s="2" t="s">
        <v>87</v>
      </c>
      <c r="N19" s="2" t="s">
        <v>87</v>
      </c>
      <c r="O19" s="2" t="s">
        <v>87</v>
      </c>
      <c r="P19" s="2" t="s">
        <v>87</v>
      </c>
      <c r="Q19" s="2" t="s">
        <v>87</v>
      </c>
      <c r="R19" s="3" t="s">
        <v>87</v>
      </c>
      <c r="S19" s="3" t="s">
        <v>87</v>
      </c>
      <c r="T19" s="2" t="s">
        <v>87</v>
      </c>
      <c r="U19" s="2" t="s">
        <v>87</v>
      </c>
      <c r="V19" s="2" t="s">
        <v>87</v>
      </c>
      <c r="W19" s="2" t="s">
        <v>87</v>
      </c>
      <c r="X19" s="2" t="s">
        <v>87</v>
      </c>
      <c r="Y19" s="2" t="s">
        <v>87</v>
      </c>
      <c r="Z19" s="2" t="s">
        <v>87</v>
      </c>
      <c r="AA19" s="2" t="s">
        <v>87</v>
      </c>
      <c r="AB19" s="2">
        <v>0.28599999999999998</v>
      </c>
      <c r="AC19" s="2" t="s">
        <v>87</v>
      </c>
      <c r="AD19" s="2" t="s">
        <v>87</v>
      </c>
      <c r="AE19" s="2" t="s">
        <v>87</v>
      </c>
    </row>
    <row r="20" spans="1:34">
      <c r="A20" t="s">
        <v>15</v>
      </c>
      <c r="B20" s="2">
        <v>0.19400000000000001</v>
      </c>
      <c r="C20" s="2">
        <v>9.7000000000000003E-2</v>
      </c>
      <c r="D20" s="2">
        <v>9.7000000000000003E-2</v>
      </c>
      <c r="E20" s="2">
        <v>0.19400000000000001</v>
      </c>
      <c r="F20" s="2" t="s">
        <v>66</v>
      </c>
      <c r="G20" s="2" t="s">
        <v>88</v>
      </c>
      <c r="H20" s="2" t="s">
        <v>66</v>
      </c>
      <c r="I20" s="2" t="s">
        <v>89</v>
      </c>
      <c r="J20" s="2">
        <v>0.33300000000000002</v>
      </c>
      <c r="K20" s="2" t="s">
        <v>66</v>
      </c>
      <c r="L20" s="2">
        <v>0.11600000000000001</v>
      </c>
      <c r="M20" s="2" t="s">
        <v>66</v>
      </c>
      <c r="N20" s="2" t="s">
        <v>66</v>
      </c>
      <c r="O20" s="2" t="s">
        <v>90</v>
      </c>
      <c r="P20" s="2" t="s">
        <v>66</v>
      </c>
      <c r="Q20" s="2" t="s">
        <v>66</v>
      </c>
      <c r="R20" s="3" t="s">
        <v>66</v>
      </c>
      <c r="S20" s="3" t="s">
        <v>66</v>
      </c>
      <c r="T20" s="2" t="s">
        <v>66</v>
      </c>
      <c r="U20" s="2" t="s">
        <v>66</v>
      </c>
      <c r="V20" s="2" t="s">
        <v>66</v>
      </c>
      <c r="W20" s="2">
        <v>0.38900000000000001</v>
      </c>
      <c r="X20" s="2" t="s">
        <v>66</v>
      </c>
      <c r="Y20" s="2" t="s">
        <v>66</v>
      </c>
      <c r="Z20" s="2" t="s">
        <v>66</v>
      </c>
      <c r="AA20" s="2" t="s">
        <v>66</v>
      </c>
      <c r="AB20" s="2" t="s">
        <v>66</v>
      </c>
      <c r="AC20" s="2" t="s">
        <v>66</v>
      </c>
      <c r="AD20" s="2" t="s">
        <v>66</v>
      </c>
      <c r="AE20" s="2" t="s">
        <v>66</v>
      </c>
    </row>
    <row r="21" spans="1:34">
      <c r="A21" t="s">
        <v>16</v>
      </c>
      <c r="B21" s="2">
        <v>0.47499999999999998</v>
      </c>
      <c r="C21" s="2">
        <v>0.47499999999999998</v>
      </c>
      <c r="D21" s="2">
        <v>0.47499999999999998</v>
      </c>
      <c r="E21" s="2">
        <v>0.47499999999999998</v>
      </c>
      <c r="F21" s="2">
        <v>0.47499999999999998</v>
      </c>
      <c r="G21" s="2">
        <v>0.47499999999999998</v>
      </c>
      <c r="H21" s="2">
        <v>0.47499999999999998</v>
      </c>
      <c r="I21" s="2">
        <v>0.47499999999999998</v>
      </c>
      <c r="J21" s="2">
        <v>0.47499999999999998</v>
      </c>
      <c r="K21" s="2" t="s">
        <v>91</v>
      </c>
      <c r="L21" s="2" t="s">
        <v>91</v>
      </c>
      <c r="M21" s="2" t="s">
        <v>91</v>
      </c>
      <c r="N21" s="2" t="s">
        <v>91</v>
      </c>
      <c r="O21" s="2" t="s">
        <v>92</v>
      </c>
      <c r="P21" s="2" t="s">
        <v>91</v>
      </c>
      <c r="Q21" s="2" t="s">
        <v>91</v>
      </c>
      <c r="R21" s="3" t="s">
        <v>91</v>
      </c>
      <c r="S21" s="3" t="s">
        <v>91</v>
      </c>
      <c r="T21" s="2" t="s">
        <v>91</v>
      </c>
      <c r="U21" s="2" t="s">
        <v>91</v>
      </c>
      <c r="V21" s="2" t="s">
        <v>91</v>
      </c>
      <c r="W21" s="2" t="s">
        <v>91</v>
      </c>
      <c r="X21" s="2" t="s">
        <v>91</v>
      </c>
      <c r="Y21" s="2" t="s">
        <v>91</v>
      </c>
      <c r="Z21" s="2" t="s">
        <v>91</v>
      </c>
      <c r="AA21" s="2" t="s">
        <v>91</v>
      </c>
      <c r="AB21" s="2" t="s">
        <v>91</v>
      </c>
      <c r="AC21" s="2" t="s">
        <v>91</v>
      </c>
      <c r="AD21" s="2" t="s">
        <v>91</v>
      </c>
      <c r="AE21" s="2" t="s">
        <v>91</v>
      </c>
    </row>
    <row r="22" spans="1:34">
      <c r="A22" t="s">
        <v>17</v>
      </c>
      <c r="B22" s="2">
        <v>0.35</v>
      </c>
      <c r="C22" s="2">
        <v>0.59399999999999997</v>
      </c>
      <c r="D22" s="2">
        <v>0.05</v>
      </c>
      <c r="E22" s="2">
        <v>0.59399999999999997</v>
      </c>
      <c r="F22" s="2" t="s">
        <v>93</v>
      </c>
      <c r="G22" s="2" t="s">
        <v>94</v>
      </c>
      <c r="H22" s="2">
        <v>0.95</v>
      </c>
      <c r="I22" s="2">
        <v>0.45</v>
      </c>
      <c r="J22" s="2">
        <v>0.95</v>
      </c>
      <c r="K22" s="2" t="s">
        <v>85</v>
      </c>
      <c r="L22" s="2">
        <v>0.95</v>
      </c>
      <c r="M22" s="2" t="s">
        <v>85</v>
      </c>
      <c r="N22" s="2" t="s">
        <v>85</v>
      </c>
      <c r="O22" s="2" t="s">
        <v>95</v>
      </c>
      <c r="P22" s="2" t="s">
        <v>85</v>
      </c>
      <c r="Q22" s="2" t="s">
        <v>85</v>
      </c>
      <c r="R22" s="3" t="s">
        <v>96</v>
      </c>
      <c r="S22" s="3" t="s">
        <v>85</v>
      </c>
      <c r="T22" s="2" t="s">
        <v>97</v>
      </c>
      <c r="U22" s="2" t="s">
        <v>85</v>
      </c>
      <c r="V22" s="2" t="s">
        <v>85</v>
      </c>
      <c r="W22" s="2">
        <v>0.95</v>
      </c>
      <c r="X22" s="2" t="s">
        <v>85</v>
      </c>
      <c r="Y22" s="2" t="s">
        <v>85</v>
      </c>
      <c r="Z22" s="2" t="s">
        <v>85</v>
      </c>
      <c r="AA22" s="2" t="s">
        <v>85</v>
      </c>
      <c r="AB22" s="2">
        <v>0.55000000000000004</v>
      </c>
      <c r="AC22" s="2">
        <v>0.15</v>
      </c>
      <c r="AD22" s="2">
        <v>0.35</v>
      </c>
      <c r="AE22" s="2">
        <v>0.35</v>
      </c>
    </row>
    <row r="23" spans="1:34">
      <c r="A23" t="s">
        <v>18</v>
      </c>
      <c r="B23" s="2">
        <v>0.36</v>
      </c>
      <c r="C23" s="2">
        <v>0.16</v>
      </c>
      <c r="D23" s="2">
        <v>0.36</v>
      </c>
      <c r="E23" s="2">
        <v>0.36</v>
      </c>
      <c r="F23" s="2" t="s">
        <v>98</v>
      </c>
      <c r="G23" s="2" t="s">
        <v>98</v>
      </c>
      <c r="H23" s="2">
        <v>0.16</v>
      </c>
      <c r="I23" s="2">
        <v>0.16</v>
      </c>
      <c r="J23" s="2">
        <v>0.375</v>
      </c>
      <c r="K23" s="2" t="s">
        <v>98</v>
      </c>
      <c r="L23" s="2">
        <v>0.2</v>
      </c>
      <c r="M23" s="2" t="s">
        <v>98</v>
      </c>
      <c r="N23" s="2" t="s">
        <v>98</v>
      </c>
      <c r="O23" s="2" t="s">
        <v>98</v>
      </c>
      <c r="P23" s="2" t="s">
        <v>98</v>
      </c>
      <c r="Q23" s="2" t="s">
        <v>98</v>
      </c>
      <c r="R23" s="3" t="s">
        <v>98</v>
      </c>
      <c r="S23" s="3" t="s">
        <v>98</v>
      </c>
      <c r="T23" s="2" t="s">
        <v>98</v>
      </c>
      <c r="U23" s="2" t="s">
        <v>98</v>
      </c>
      <c r="V23" s="2" t="s">
        <v>98</v>
      </c>
      <c r="W23" s="2" t="s">
        <v>98</v>
      </c>
      <c r="X23" s="2" t="s">
        <v>98</v>
      </c>
      <c r="Y23" s="2" t="s">
        <v>98</v>
      </c>
      <c r="Z23" s="2" t="s">
        <v>98</v>
      </c>
      <c r="AA23" s="2" t="s">
        <v>98</v>
      </c>
      <c r="AB23" s="2">
        <v>0.16</v>
      </c>
      <c r="AC23" s="2">
        <v>0.68</v>
      </c>
      <c r="AD23" s="2">
        <v>0.72</v>
      </c>
      <c r="AE23" s="2" t="s">
        <v>98</v>
      </c>
    </row>
    <row r="24" spans="1:34">
      <c r="A24" t="s">
        <v>19</v>
      </c>
      <c r="B24" s="2">
        <v>0.2</v>
      </c>
      <c r="C24" s="2">
        <v>0.2</v>
      </c>
      <c r="D24" s="2">
        <v>0.2</v>
      </c>
      <c r="E24" s="2">
        <v>0.2</v>
      </c>
      <c r="F24" s="2" t="s">
        <v>74</v>
      </c>
      <c r="G24" s="2" t="s">
        <v>74</v>
      </c>
      <c r="H24" s="2">
        <v>0.2</v>
      </c>
      <c r="I24" s="2">
        <v>0.2</v>
      </c>
      <c r="J24" s="2">
        <v>0.16</v>
      </c>
      <c r="K24" s="2">
        <v>0.2</v>
      </c>
      <c r="L24" s="2">
        <v>0.46</v>
      </c>
      <c r="M24" s="2">
        <v>0.2</v>
      </c>
      <c r="N24" s="2" t="s">
        <v>74</v>
      </c>
      <c r="O24" s="2" t="s">
        <v>74</v>
      </c>
      <c r="P24" s="2" t="s">
        <v>74</v>
      </c>
      <c r="Q24" s="2" t="s">
        <v>74</v>
      </c>
      <c r="R24" s="3" t="s">
        <v>74</v>
      </c>
      <c r="S24" s="2" t="s">
        <v>74</v>
      </c>
      <c r="T24" s="2" t="s">
        <v>74</v>
      </c>
      <c r="U24" s="2" t="s">
        <v>74</v>
      </c>
      <c r="V24" s="2" t="s">
        <v>74</v>
      </c>
      <c r="W24" s="2" t="s">
        <v>74</v>
      </c>
      <c r="X24" s="2" t="s">
        <v>74</v>
      </c>
      <c r="Y24" s="2" t="s">
        <v>74</v>
      </c>
      <c r="Z24" s="2" t="s">
        <v>74</v>
      </c>
      <c r="AA24" s="2" t="s">
        <v>74</v>
      </c>
      <c r="AB24" s="2" t="s">
        <v>74</v>
      </c>
      <c r="AC24" s="2">
        <v>0.2</v>
      </c>
      <c r="AD24" s="2">
        <v>0.2</v>
      </c>
      <c r="AE24" s="2" t="s">
        <v>74</v>
      </c>
    </row>
    <row r="25" spans="1:34">
      <c r="V25" s="2"/>
      <c r="W25" s="2"/>
      <c r="X25" s="2"/>
      <c r="Y25" s="2"/>
      <c r="Z25" s="2"/>
      <c r="AA25" s="2"/>
      <c r="AB25" s="2"/>
      <c r="AC25" s="2"/>
      <c r="AD25" s="2"/>
    </row>
    <row r="26" spans="1:34">
      <c r="V26" s="2"/>
      <c r="W26" s="2"/>
      <c r="X26" s="2"/>
      <c r="Y26" s="2"/>
      <c r="Z26" s="2"/>
      <c r="AA26" s="2"/>
      <c r="AB26" s="2"/>
      <c r="AC26" s="2"/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>
        <v>85</v>
      </c>
      <c r="C27">
        <v>75</v>
      </c>
      <c r="D27">
        <v>80</v>
      </c>
      <c r="E27">
        <v>85</v>
      </c>
      <c r="F27">
        <v>80</v>
      </c>
      <c r="G27">
        <v>80</v>
      </c>
      <c r="H27">
        <v>75</v>
      </c>
      <c r="I27">
        <v>80</v>
      </c>
      <c r="J27">
        <v>60</v>
      </c>
      <c r="K27">
        <v>65</v>
      </c>
      <c r="L27">
        <v>70</v>
      </c>
      <c r="M27">
        <v>75</v>
      </c>
      <c r="N27">
        <v>75</v>
      </c>
      <c r="O27">
        <v>75</v>
      </c>
      <c r="P27">
        <v>65</v>
      </c>
      <c r="Q27">
        <v>60</v>
      </c>
      <c r="R27">
        <v>60</v>
      </c>
      <c r="S27">
        <v>90</v>
      </c>
      <c r="T27">
        <v>55</v>
      </c>
      <c r="U27">
        <v>90</v>
      </c>
      <c r="V27">
        <v>100</v>
      </c>
      <c r="W27">
        <v>50</v>
      </c>
      <c r="X27">
        <v>65</v>
      </c>
      <c r="Y27">
        <v>70</v>
      </c>
      <c r="Z27">
        <v>75</v>
      </c>
      <c r="AA27">
        <v>75</v>
      </c>
      <c r="AB27">
        <v>65</v>
      </c>
      <c r="AC27">
        <v>50</v>
      </c>
      <c r="AD27">
        <v>60</v>
      </c>
      <c r="AE27">
        <v>75</v>
      </c>
      <c r="AF27">
        <f>AVERAGE(B27:AE27)</f>
        <v>72.166666666666671</v>
      </c>
      <c r="AG27">
        <f>MEDIAN(B27:AE27)</f>
        <v>75</v>
      </c>
      <c r="AH27">
        <f>STDEV(B27:AE27)</f>
        <v>11.939743350020866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H27"/>
  <sheetViews>
    <sheetView topLeftCell="C1" zoomScale="55" zoomScaleNormal="55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35</v>
      </c>
      <c r="Q5">
        <v>35</v>
      </c>
      <c r="R5">
        <v>35</v>
      </c>
      <c r="S5">
        <v>35</v>
      </c>
      <c r="T5">
        <v>35</v>
      </c>
      <c r="U5">
        <v>35</v>
      </c>
      <c r="V5">
        <v>35</v>
      </c>
      <c r="W5">
        <v>35</v>
      </c>
      <c r="X5">
        <v>35</v>
      </c>
      <c r="Y5">
        <v>35</v>
      </c>
      <c r="Z5">
        <v>35</v>
      </c>
      <c r="AA5">
        <v>35</v>
      </c>
      <c r="AB5">
        <v>35</v>
      </c>
      <c r="AC5">
        <v>35</v>
      </c>
      <c r="AD5">
        <v>35</v>
      </c>
      <c r="AE5">
        <v>35</v>
      </c>
    </row>
    <row r="6" spans="1:31">
      <c r="A6" t="s">
        <v>1</v>
      </c>
      <c r="B6">
        <v>44</v>
      </c>
      <c r="C6">
        <v>44</v>
      </c>
      <c r="D6">
        <v>44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K6">
        <v>44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  <c r="S6">
        <v>44</v>
      </c>
      <c r="T6">
        <v>44</v>
      </c>
      <c r="U6">
        <v>44</v>
      </c>
      <c r="V6">
        <v>44</v>
      </c>
      <c r="W6">
        <v>44</v>
      </c>
      <c r="X6">
        <v>44</v>
      </c>
      <c r="Y6">
        <v>44</v>
      </c>
      <c r="Z6">
        <v>44</v>
      </c>
      <c r="AA6">
        <v>44</v>
      </c>
      <c r="AB6">
        <v>44</v>
      </c>
      <c r="AC6">
        <v>44</v>
      </c>
      <c r="AD6">
        <v>44</v>
      </c>
      <c r="AE6">
        <v>44</v>
      </c>
    </row>
    <row r="7" spans="1:31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</row>
    <row r="8" spans="1:31">
      <c r="A8" t="s">
        <v>3</v>
      </c>
      <c r="B8">
        <v>-16</v>
      </c>
      <c r="C8">
        <v>-16</v>
      </c>
      <c r="D8">
        <v>-16</v>
      </c>
      <c r="E8">
        <v>-16</v>
      </c>
      <c r="F8">
        <v>-16</v>
      </c>
      <c r="G8">
        <v>-16</v>
      </c>
      <c r="H8">
        <v>-16</v>
      </c>
      <c r="I8">
        <v>-16</v>
      </c>
      <c r="J8">
        <v>-16</v>
      </c>
      <c r="K8">
        <v>-16</v>
      </c>
      <c r="L8">
        <v>-16</v>
      </c>
      <c r="M8">
        <v>-16</v>
      </c>
      <c r="N8">
        <v>-16</v>
      </c>
      <c r="O8">
        <v>-16</v>
      </c>
      <c r="P8">
        <v>-16</v>
      </c>
      <c r="Q8">
        <v>-16</v>
      </c>
      <c r="R8">
        <v>-16</v>
      </c>
      <c r="S8">
        <v>-16</v>
      </c>
      <c r="T8">
        <v>-16</v>
      </c>
      <c r="U8">
        <v>-16</v>
      </c>
      <c r="V8">
        <v>-16</v>
      </c>
      <c r="W8">
        <v>-16</v>
      </c>
      <c r="X8">
        <v>-16</v>
      </c>
      <c r="Y8">
        <v>-16</v>
      </c>
      <c r="Z8">
        <v>-16</v>
      </c>
      <c r="AA8">
        <v>-16</v>
      </c>
      <c r="AB8">
        <v>-16</v>
      </c>
      <c r="AC8">
        <v>-16</v>
      </c>
      <c r="AD8">
        <v>-16</v>
      </c>
      <c r="AE8">
        <v>-16</v>
      </c>
    </row>
    <row r="9" spans="1:31">
      <c r="A9" t="s">
        <v>4</v>
      </c>
      <c r="B9">
        <v>-91</v>
      </c>
      <c r="C9">
        <v>-91</v>
      </c>
      <c r="D9">
        <v>-91</v>
      </c>
      <c r="E9">
        <v>-68</v>
      </c>
      <c r="F9">
        <v>-91</v>
      </c>
      <c r="G9">
        <v>-91</v>
      </c>
      <c r="H9">
        <v>-91</v>
      </c>
      <c r="I9">
        <v>-90</v>
      </c>
      <c r="J9">
        <v>-68</v>
      </c>
      <c r="K9">
        <v>-68</v>
      </c>
      <c r="L9">
        <v>-68</v>
      </c>
      <c r="M9">
        <v>-91</v>
      </c>
      <c r="N9">
        <v>-91</v>
      </c>
      <c r="O9">
        <v>-68</v>
      </c>
      <c r="P9">
        <v>-91</v>
      </c>
      <c r="Q9">
        <v>-91</v>
      </c>
      <c r="R9">
        <v>-91</v>
      </c>
      <c r="S9">
        <v>-68</v>
      </c>
      <c r="T9">
        <v>-91</v>
      </c>
      <c r="U9">
        <v>-68</v>
      </c>
      <c r="V9">
        <v>-68</v>
      </c>
      <c r="W9">
        <v>-68</v>
      </c>
      <c r="X9">
        <v>-68</v>
      </c>
      <c r="Y9">
        <v>-68</v>
      </c>
      <c r="Z9">
        <v>-68</v>
      </c>
      <c r="AA9">
        <v>-68</v>
      </c>
      <c r="AB9">
        <v>-68</v>
      </c>
      <c r="AC9">
        <v>-68</v>
      </c>
      <c r="AD9">
        <v>-68</v>
      </c>
      <c r="AE9">
        <v>-68</v>
      </c>
    </row>
    <row r="10" spans="1:31">
      <c r="A10" t="s">
        <v>5</v>
      </c>
      <c r="B10">
        <v>4</v>
      </c>
      <c r="C10">
        <v>6.25</v>
      </c>
      <c r="D10">
        <v>4</v>
      </c>
      <c r="E10">
        <v>4</v>
      </c>
      <c r="F10">
        <v>2.5</v>
      </c>
      <c r="G10">
        <v>4</v>
      </c>
      <c r="H10">
        <v>4</v>
      </c>
      <c r="I10">
        <v>4</v>
      </c>
      <c r="J10">
        <v>4.25</v>
      </c>
      <c r="K10">
        <v>4</v>
      </c>
      <c r="L10">
        <v>2</v>
      </c>
      <c r="M10">
        <v>4</v>
      </c>
      <c r="N10">
        <v>4</v>
      </c>
      <c r="O10">
        <v>4</v>
      </c>
      <c r="P10">
        <v>4</v>
      </c>
      <c r="Q10">
        <v>4.25</v>
      </c>
      <c r="R10">
        <v>4</v>
      </c>
      <c r="S10">
        <v>4</v>
      </c>
      <c r="T10">
        <v>2</v>
      </c>
      <c r="U10">
        <v>4.25</v>
      </c>
      <c r="V10">
        <v>4.25</v>
      </c>
      <c r="W10">
        <v>4.25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</row>
    <row r="11" spans="1:31">
      <c r="A11" t="s">
        <v>6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</row>
    <row r="12" spans="1:31">
      <c r="A12" t="s">
        <v>7</v>
      </c>
      <c r="B12">
        <v>3.5</v>
      </c>
      <c r="C12">
        <v>7.5</v>
      </c>
      <c r="D12">
        <v>3.5</v>
      </c>
      <c r="E12">
        <v>7.5</v>
      </c>
      <c r="F12">
        <v>3.5</v>
      </c>
      <c r="G12">
        <v>7.5</v>
      </c>
      <c r="H12">
        <v>7.5</v>
      </c>
      <c r="I12">
        <v>7.5</v>
      </c>
      <c r="J12">
        <v>7.5</v>
      </c>
      <c r="K12">
        <v>3.5</v>
      </c>
      <c r="L12">
        <v>3.5</v>
      </c>
      <c r="M12">
        <v>3.5</v>
      </c>
      <c r="N12">
        <v>7.5</v>
      </c>
      <c r="O12">
        <v>3.5</v>
      </c>
      <c r="P12">
        <v>7.5</v>
      </c>
      <c r="Q12">
        <v>3.5</v>
      </c>
      <c r="R12">
        <v>7.5</v>
      </c>
      <c r="S12">
        <v>3.5</v>
      </c>
      <c r="T12">
        <v>3.5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</row>
    <row r="13" spans="1:31">
      <c r="A13" t="s">
        <v>8</v>
      </c>
      <c r="B13">
        <v>-3.5</v>
      </c>
      <c r="C13">
        <v>-3.5</v>
      </c>
      <c r="D13">
        <v>-3.5</v>
      </c>
      <c r="E13">
        <v>-3.5</v>
      </c>
      <c r="F13">
        <v>-3.5</v>
      </c>
      <c r="G13">
        <v>-3.5</v>
      </c>
      <c r="H13">
        <v>-3.5</v>
      </c>
      <c r="I13">
        <v>-3.5</v>
      </c>
      <c r="J13">
        <v>-3.5</v>
      </c>
      <c r="K13">
        <v>-3.5</v>
      </c>
      <c r="L13">
        <v>-3.5</v>
      </c>
      <c r="M13">
        <v>-3.5</v>
      </c>
      <c r="N13">
        <v>-3.5</v>
      </c>
      <c r="O13">
        <v>-3.5</v>
      </c>
      <c r="P13">
        <v>-3.5</v>
      </c>
      <c r="Q13">
        <v>-3.5</v>
      </c>
      <c r="R13">
        <v>-3.5</v>
      </c>
      <c r="S13">
        <v>-3.5</v>
      </c>
      <c r="T13">
        <v>-3.5</v>
      </c>
      <c r="U13">
        <v>-3.5</v>
      </c>
      <c r="V13">
        <v>-3.5</v>
      </c>
      <c r="W13">
        <v>-3.5</v>
      </c>
      <c r="X13">
        <v>-3.5</v>
      </c>
      <c r="Y13">
        <v>-3.5</v>
      </c>
      <c r="Z13">
        <v>-3.5</v>
      </c>
      <c r="AA13">
        <v>-3.5</v>
      </c>
      <c r="AB13">
        <v>-3.5</v>
      </c>
      <c r="AC13">
        <v>-3.5</v>
      </c>
      <c r="AD13">
        <v>-3.5</v>
      </c>
      <c r="AE13">
        <v>-3.5</v>
      </c>
    </row>
    <row r="14" spans="1:31">
      <c r="A14" t="s">
        <v>9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</row>
    <row r="15" spans="1:31">
      <c r="A15" t="s">
        <v>10</v>
      </c>
      <c r="B15">
        <v>-7</v>
      </c>
      <c r="C15">
        <v>-7</v>
      </c>
      <c r="D15">
        <v>-7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-7</v>
      </c>
      <c r="M15">
        <v>-7</v>
      </c>
      <c r="N15">
        <v>-7</v>
      </c>
      <c r="O15">
        <v>-7</v>
      </c>
      <c r="P15">
        <v>-7</v>
      </c>
      <c r="Q15">
        <v>-7</v>
      </c>
      <c r="R15">
        <v>-7</v>
      </c>
      <c r="S15">
        <v>-7</v>
      </c>
      <c r="T15">
        <v>-7</v>
      </c>
      <c r="U15">
        <v>-7</v>
      </c>
      <c r="V15">
        <v>-7</v>
      </c>
      <c r="W15">
        <v>-7</v>
      </c>
      <c r="X15">
        <v>-7</v>
      </c>
      <c r="Y15">
        <v>-7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</row>
    <row r="16" spans="1:31">
      <c r="A16" t="s">
        <v>11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</row>
    <row r="17" spans="1:34">
      <c r="A17" t="s">
        <v>12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25</v>
      </c>
      <c r="AA17">
        <v>25</v>
      </c>
      <c r="AB17">
        <v>25</v>
      </c>
      <c r="AC17">
        <v>25</v>
      </c>
      <c r="AD17">
        <v>25</v>
      </c>
      <c r="AE17">
        <v>25</v>
      </c>
    </row>
    <row r="18" spans="1:34">
      <c r="A18" t="s">
        <v>13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16</v>
      </c>
      <c r="R18">
        <v>16</v>
      </c>
      <c r="S18">
        <v>16</v>
      </c>
      <c r="T18">
        <v>16</v>
      </c>
      <c r="U18">
        <v>16</v>
      </c>
      <c r="V18">
        <v>16</v>
      </c>
      <c r="W18">
        <v>16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16</v>
      </c>
    </row>
    <row r="19" spans="1:34">
      <c r="A19" t="s">
        <v>14</v>
      </c>
      <c r="B19">
        <v>110</v>
      </c>
      <c r="C19">
        <v>110</v>
      </c>
      <c r="D19">
        <v>110</v>
      </c>
      <c r="E19">
        <v>110</v>
      </c>
      <c r="F19">
        <v>110</v>
      </c>
      <c r="G19">
        <v>110</v>
      </c>
      <c r="H19">
        <v>110</v>
      </c>
      <c r="I19">
        <v>110</v>
      </c>
      <c r="J19">
        <v>110</v>
      </c>
      <c r="K19">
        <v>110</v>
      </c>
      <c r="L19">
        <v>110</v>
      </c>
      <c r="M19">
        <v>110</v>
      </c>
      <c r="N19">
        <v>110</v>
      </c>
      <c r="O19">
        <v>110</v>
      </c>
      <c r="P19">
        <v>110</v>
      </c>
      <c r="Q19">
        <v>110</v>
      </c>
      <c r="R19">
        <v>110</v>
      </c>
      <c r="S19">
        <v>110</v>
      </c>
      <c r="T19">
        <v>110</v>
      </c>
      <c r="U19">
        <v>110</v>
      </c>
      <c r="V19">
        <v>110</v>
      </c>
      <c r="W19">
        <v>110</v>
      </c>
      <c r="X19">
        <v>110</v>
      </c>
      <c r="Y19">
        <v>110</v>
      </c>
      <c r="Z19">
        <v>110</v>
      </c>
      <c r="AA19">
        <v>110</v>
      </c>
      <c r="AB19">
        <v>110</v>
      </c>
      <c r="AC19">
        <v>110</v>
      </c>
      <c r="AD19">
        <v>110</v>
      </c>
      <c r="AE19">
        <v>110</v>
      </c>
    </row>
    <row r="20" spans="1:34">
      <c r="A20" t="s">
        <v>15</v>
      </c>
      <c r="B20">
        <v>-35</v>
      </c>
      <c r="C20">
        <v>-35</v>
      </c>
      <c r="D20">
        <v>-35</v>
      </c>
      <c r="E20">
        <v>-35</v>
      </c>
      <c r="F20">
        <v>-35</v>
      </c>
      <c r="G20">
        <v>-35</v>
      </c>
      <c r="H20">
        <v>-35</v>
      </c>
      <c r="I20">
        <v>-35</v>
      </c>
      <c r="J20">
        <v>-35</v>
      </c>
      <c r="K20">
        <v>-35</v>
      </c>
      <c r="L20">
        <v>-35</v>
      </c>
      <c r="M20">
        <v>-35</v>
      </c>
      <c r="N20">
        <v>-35</v>
      </c>
      <c r="O20">
        <v>-35</v>
      </c>
      <c r="P20">
        <v>-35</v>
      </c>
      <c r="Q20">
        <v>-35</v>
      </c>
      <c r="R20">
        <v>-35</v>
      </c>
      <c r="S20">
        <v>-35</v>
      </c>
      <c r="T20">
        <v>-35</v>
      </c>
      <c r="U20">
        <v>-35</v>
      </c>
      <c r="V20">
        <v>-35</v>
      </c>
      <c r="W20">
        <v>-35</v>
      </c>
      <c r="X20">
        <v>-35</v>
      </c>
      <c r="Y20">
        <v>-35</v>
      </c>
      <c r="Z20">
        <v>-35</v>
      </c>
      <c r="AA20">
        <v>-35</v>
      </c>
      <c r="AB20">
        <v>-35</v>
      </c>
      <c r="AC20">
        <v>-35</v>
      </c>
      <c r="AD20">
        <v>-35</v>
      </c>
      <c r="AE20">
        <v>-35</v>
      </c>
    </row>
    <row r="21" spans="1:34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4">
      <c r="A22" t="s">
        <v>17</v>
      </c>
      <c r="B22">
        <v>-1.25</v>
      </c>
      <c r="C22">
        <v>-1.25</v>
      </c>
      <c r="D22">
        <v>-1.25</v>
      </c>
      <c r="E22">
        <v>-1.25</v>
      </c>
      <c r="F22">
        <v>-1.25</v>
      </c>
      <c r="G22">
        <v>-1.25</v>
      </c>
      <c r="H22">
        <v>-1.25</v>
      </c>
      <c r="I22">
        <v>-1.25</v>
      </c>
      <c r="J22">
        <v>-1.25</v>
      </c>
      <c r="K22">
        <v>-1.25</v>
      </c>
      <c r="L22">
        <v>-1.25</v>
      </c>
      <c r="M22">
        <v>-1.25</v>
      </c>
      <c r="N22">
        <v>-1.25</v>
      </c>
      <c r="O22">
        <v>-1.25</v>
      </c>
      <c r="P22">
        <v>-1.25</v>
      </c>
      <c r="Q22">
        <v>-1.25</v>
      </c>
      <c r="R22">
        <v>-1.25</v>
      </c>
      <c r="S22">
        <v>-1.25</v>
      </c>
      <c r="T22">
        <v>-1.25</v>
      </c>
      <c r="U22">
        <v>-1.25</v>
      </c>
      <c r="V22">
        <v>-1.25</v>
      </c>
      <c r="W22">
        <v>-1.25</v>
      </c>
      <c r="X22">
        <v>-1.25</v>
      </c>
      <c r="Y22">
        <v>-1.25</v>
      </c>
      <c r="Z22">
        <v>-1.25</v>
      </c>
      <c r="AA22">
        <v>-1.25</v>
      </c>
      <c r="AB22">
        <v>-1.25</v>
      </c>
      <c r="AC22">
        <v>-1.25</v>
      </c>
      <c r="AD22">
        <v>-1.25</v>
      </c>
      <c r="AE22">
        <v>-1.25</v>
      </c>
    </row>
    <row r="23" spans="1:34">
      <c r="A23" t="s">
        <v>18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-23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</row>
    <row r="24" spans="1:34">
      <c r="A24" t="s">
        <v>19</v>
      </c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196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-4</v>
      </c>
      <c r="AB24">
        <v>-4</v>
      </c>
      <c r="AC24">
        <v>16</v>
      </c>
      <c r="AD24">
        <v>16</v>
      </c>
      <c r="AE24">
        <v>16</v>
      </c>
    </row>
    <row r="26" spans="1:34"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>
        <v>85</v>
      </c>
      <c r="C27">
        <v>90</v>
      </c>
      <c r="D27">
        <v>85</v>
      </c>
      <c r="E27">
        <v>95</v>
      </c>
      <c r="F27">
        <v>85</v>
      </c>
      <c r="G27">
        <v>90</v>
      </c>
      <c r="H27">
        <v>90</v>
      </c>
      <c r="I27">
        <v>90</v>
      </c>
      <c r="J27">
        <v>100</v>
      </c>
      <c r="K27">
        <v>90</v>
      </c>
      <c r="L27">
        <v>90</v>
      </c>
      <c r="M27">
        <v>85</v>
      </c>
      <c r="N27">
        <v>90</v>
      </c>
      <c r="O27">
        <v>90</v>
      </c>
      <c r="P27">
        <v>90</v>
      </c>
      <c r="Q27">
        <v>90</v>
      </c>
      <c r="R27">
        <v>90</v>
      </c>
      <c r="S27">
        <v>90</v>
      </c>
      <c r="T27">
        <v>85</v>
      </c>
      <c r="U27">
        <v>95</v>
      </c>
      <c r="V27">
        <v>95</v>
      </c>
      <c r="W27">
        <v>100</v>
      </c>
      <c r="X27">
        <v>100</v>
      </c>
      <c r="Y27">
        <v>100</v>
      </c>
      <c r="Z27">
        <v>100</v>
      </c>
      <c r="AA27">
        <v>95</v>
      </c>
      <c r="AB27">
        <v>95</v>
      </c>
      <c r="AC27">
        <v>100</v>
      </c>
      <c r="AD27">
        <v>100</v>
      </c>
      <c r="AE27">
        <v>100</v>
      </c>
      <c r="AF27">
        <f>AVERAGE(B27:AE27)</f>
        <v>92.666666666666671</v>
      </c>
      <c r="AG27">
        <f>MEDIAN(B27:AE27)</f>
        <v>90</v>
      </c>
      <c r="AH27">
        <f>STDEV(B27:AE27)</f>
        <v>5.3712730998007991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7"/>
  <sheetViews>
    <sheetView topLeftCell="J1" zoomScale="70" zoomScaleNormal="70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46</v>
      </c>
      <c r="AD3" t="s">
        <v>35</v>
      </c>
      <c r="AE3" t="s">
        <v>49</v>
      </c>
    </row>
    <row r="5" spans="1:31">
      <c r="A5" t="s">
        <v>0</v>
      </c>
      <c r="B5">
        <v>0.214</v>
      </c>
      <c r="C5">
        <v>0.25</v>
      </c>
      <c r="D5">
        <v>0.25</v>
      </c>
      <c r="E5">
        <v>0.214</v>
      </c>
      <c r="F5">
        <v>0.875</v>
      </c>
      <c r="G5">
        <v>0.25</v>
      </c>
      <c r="H5">
        <v>0.25</v>
      </c>
      <c r="I5">
        <v>0.25</v>
      </c>
      <c r="J5">
        <v>0.25</v>
      </c>
      <c r="K5">
        <v>0.23100000000000001</v>
      </c>
      <c r="L5">
        <v>0.25</v>
      </c>
      <c r="M5" s="6">
        <v>0.25</v>
      </c>
      <c r="N5" s="7" t="s">
        <v>54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>
        <v>0.25</v>
      </c>
      <c r="AA5">
        <v>0.25</v>
      </c>
      <c r="AB5">
        <v>0.25</v>
      </c>
      <c r="AC5">
        <v>0.25</v>
      </c>
      <c r="AD5">
        <v>0.25</v>
      </c>
      <c r="AE5">
        <v>0.25</v>
      </c>
    </row>
    <row r="6" spans="1:31">
      <c r="A6" t="s">
        <v>1</v>
      </c>
      <c r="B6">
        <v>0.5</v>
      </c>
      <c r="C6">
        <v>0.5</v>
      </c>
      <c r="D6">
        <v>0.58299999999999996</v>
      </c>
      <c r="E6">
        <v>0.5</v>
      </c>
      <c r="F6">
        <v>0.15</v>
      </c>
      <c r="G6">
        <v>0.58299999999999996</v>
      </c>
      <c r="H6" s="7">
        <v>0.58299999999999996</v>
      </c>
      <c r="I6" s="7">
        <v>0.58299999999999996</v>
      </c>
      <c r="J6" s="7">
        <v>0.58299999999999996</v>
      </c>
      <c r="K6" s="7">
        <v>0.58299999999999996</v>
      </c>
      <c r="L6" s="7">
        <v>0.58299999999999996</v>
      </c>
      <c r="M6">
        <v>0.58299999999999996</v>
      </c>
      <c r="N6" s="7" t="s">
        <v>99</v>
      </c>
      <c r="O6" s="7" t="s">
        <v>99</v>
      </c>
      <c r="P6" s="7" t="s">
        <v>99</v>
      </c>
      <c r="Q6">
        <v>0.58799999999999997</v>
      </c>
      <c r="R6">
        <v>0.58799999999999997</v>
      </c>
      <c r="S6">
        <v>0.58799999999999997</v>
      </c>
      <c r="T6">
        <v>0.58299999999999996</v>
      </c>
      <c r="U6">
        <v>0.58299999999999996</v>
      </c>
      <c r="V6">
        <v>0.58299999999999996</v>
      </c>
      <c r="W6">
        <v>0.58299999999999996</v>
      </c>
      <c r="X6">
        <v>0.58299999999999996</v>
      </c>
      <c r="Y6">
        <v>0.58299999999999996</v>
      </c>
      <c r="Z6">
        <v>0.58299999999999996</v>
      </c>
      <c r="AA6">
        <v>0.58299999999999996</v>
      </c>
      <c r="AB6">
        <v>0.58299999999999996</v>
      </c>
      <c r="AC6">
        <v>0.58299999999999996</v>
      </c>
      <c r="AD6">
        <v>0.58299999999999996</v>
      </c>
      <c r="AE6">
        <v>0.58299999999999996</v>
      </c>
    </row>
    <row r="7" spans="1:31">
      <c r="A7" t="s">
        <v>2</v>
      </c>
      <c r="B7">
        <v>1</v>
      </c>
      <c r="C7">
        <v>1</v>
      </c>
      <c r="D7">
        <v>1</v>
      </c>
      <c r="E7">
        <v>1</v>
      </c>
      <c r="F7">
        <v>7.4999999999999997E-2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7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</row>
    <row r="8" spans="1:31">
      <c r="A8" t="s">
        <v>3</v>
      </c>
      <c r="B8">
        <v>0.83299999999999996</v>
      </c>
      <c r="C8">
        <v>0.83299999999999996</v>
      </c>
      <c r="D8">
        <v>0.83299999999999996</v>
      </c>
      <c r="E8">
        <v>0.83299999999999996</v>
      </c>
      <c r="F8">
        <v>0.6</v>
      </c>
      <c r="G8">
        <v>0.83299999999999996</v>
      </c>
      <c r="H8" s="7">
        <v>0.83299999999999996</v>
      </c>
      <c r="I8" s="7">
        <v>0.83299999999999996</v>
      </c>
      <c r="J8" s="7">
        <v>0.83299999999999996</v>
      </c>
      <c r="K8" s="7">
        <v>0.83299999999999996</v>
      </c>
      <c r="L8" s="7">
        <v>0.83299999999999996</v>
      </c>
      <c r="M8" s="7">
        <v>0.83299999999999996</v>
      </c>
      <c r="N8" s="7">
        <v>0.83299999999999996</v>
      </c>
      <c r="O8" s="7">
        <v>0.83299999999999996</v>
      </c>
      <c r="P8" s="7">
        <v>0.83299999999999996</v>
      </c>
      <c r="Q8" s="7">
        <v>0.83299999999999996</v>
      </c>
      <c r="R8" s="7">
        <v>0.83299999999999996</v>
      </c>
      <c r="S8" s="7">
        <v>0.83299999999999996</v>
      </c>
      <c r="T8" s="7">
        <v>0.83299999999999996</v>
      </c>
      <c r="U8" s="7">
        <v>0.83299999999999996</v>
      </c>
      <c r="V8" s="7">
        <v>0.83299999999999996</v>
      </c>
      <c r="W8" s="7">
        <v>0.83299999999999996</v>
      </c>
      <c r="X8" s="7">
        <v>0.83299999999999996</v>
      </c>
      <c r="Y8" s="7">
        <v>0.83299999999999996</v>
      </c>
      <c r="Z8" s="7">
        <v>0.83299999999999996</v>
      </c>
      <c r="AA8" s="7">
        <v>0.83299999999999996</v>
      </c>
      <c r="AB8" s="7">
        <v>0.83299999999999996</v>
      </c>
      <c r="AC8" s="7">
        <v>0.83299999999999996</v>
      </c>
      <c r="AD8" s="7">
        <v>0.83299999999999996</v>
      </c>
      <c r="AE8" s="7">
        <v>0.83299999999999996</v>
      </c>
    </row>
    <row r="9" spans="1:31">
      <c r="A9" t="s">
        <v>4</v>
      </c>
      <c r="B9">
        <v>0.33300000000000002</v>
      </c>
      <c r="C9">
        <v>0.33300000000000002</v>
      </c>
      <c r="D9">
        <v>0.33300000000000002</v>
      </c>
      <c r="E9">
        <v>0.33300000000000002</v>
      </c>
      <c r="F9">
        <v>0.4</v>
      </c>
      <c r="G9">
        <v>0.33300000000000002</v>
      </c>
      <c r="H9" s="7">
        <v>0.33300000000000002</v>
      </c>
      <c r="I9" s="7">
        <v>0.33300000000000002</v>
      </c>
      <c r="J9">
        <v>0</v>
      </c>
      <c r="K9" s="7">
        <v>0.33300000000000002</v>
      </c>
      <c r="L9" s="7">
        <v>0.33300000000000002</v>
      </c>
      <c r="M9" s="7">
        <v>0.33300000000000002</v>
      </c>
      <c r="N9" s="7">
        <v>0.33300000000000002</v>
      </c>
      <c r="O9" s="7">
        <v>0.33300000000000002</v>
      </c>
      <c r="P9" s="7">
        <v>0.33300000000000002</v>
      </c>
      <c r="Q9" s="7">
        <v>0.33300000000000002</v>
      </c>
      <c r="R9" s="7">
        <v>0.33300000000000002</v>
      </c>
      <c r="S9" s="7">
        <v>0.33300000000000002</v>
      </c>
      <c r="T9" s="7">
        <v>0.33300000000000002</v>
      </c>
      <c r="U9" s="7">
        <v>0.33300000000000002</v>
      </c>
      <c r="V9" s="7">
        <v>0.33300000000000002</v>
      </c>
      <c r="W9" s="7">
        <v>0.33300000000000002</v>
      </c>
      <c r="X9" s="7">
        <v>0.33300000000000002</v>
      </c>
      <c r="Y9" s="7">
        <v>0.33300000000000002</v>
      </c>
      <c r="Z9" s="7">
        <v>0.33300000000000002</v>
      </c>
      <c r="AA9" s="7">
        <v>0.33300000000000002</v>
      </c>
      <c r="AB9" s="7">
        <v>0.33300000000000002</v>
      </c>
      <c r="AC9" s="7">
        <v>0.33300000000000002</v>
      </c>
      <c r="AD9" s="7">
        <v>0.33300000000000002</v>
      </c>
      <c r="AE9" s="7">
        <v>0.33300000000000002</v>
      </c>
    </row>
    <row r="10" spans="1:31">
      <c r="A10" t="s">
        <v>5</v>
      </c>
      <c r="B10">
        <v>0.25</v>
      </c>
      <c r="C10">
        <v>0.25</v>
      </c>
      <c r="D10">
        <v>0.25</v>
      </c>
      <c r="E10">
        <v>0.25</v>
      </c>
      <c r="F10">
        <v>0.26700000000000002</v>
      </c>
      <c r="G10">
        <v>0.25</v>
      </c>
      <c r="H10" s="7">
        <v>0.25</v>
      </c>
      <c r="I10" s="7">
        <v>0.25</v>
      </c>
      <c r="J10" s="7">
        <v>0.25</v>
      </c>
      <c r="K10" s="7">
        <v>0.25</v>
      </c>
      <c r="L10" s="7">
        <v>0.25</v>
      </c>
      <c r="M10" s="7">
        <v>0.25</v>
      </c>
      <c r="N10" s="7">
        <v>0.25</v>
      </c>
      <c r="O10" s="7">
        <v>0.25</v>
      </c>
      <c r="P10" s="7">
        <v>0.25</v>
      </c>
      <c r="Q10" s="7">
        <v>0.25</v>
      </c>
      <c r="R10" s="7">
        <v>0.25</v>
      </c>
      <c r="S10" s="7">
        <v>0.25</v>
      </c>
      <c r="T10" s="7">
        <v>0.25</v>
      </c>
      <c r="U10" s="7">
        <v>0.25</v>
      </c>
      <c r="V10" s="7">
        <v>0.25</v>
      </c>
      <c r="W10" s="7">
        <v>0.25</v>
      </c>
      <c r="X10" s="7">
        <v>0.25</v>
      </c>
      <c r="Y10" s="7">
        <v>0.25</v>
      </c>
      <c r="Z10" s="7">
        <v>0.25</v>
      </c>
      <c r="AA10" s="7">
        <v>0.25</v>
      </c>
      <c r="AB10" s="7">
        <v>0.25</v>
      </c>
      <c r="AC10" s="7">
        <v>0.25</v>
      </c>
      <c r="AD10" s="7">
        <v>0.25</v>
      </c>
      <c r="AE10" s="7">
        <v>0.25</v>
      </c>
    </row>
    <row r="11" spans="1:31">
      <c r="A11" t="s">
        <v>6</v>
      </c>
      <c r="B11">
        <v>0.14299999999999999</v>
      </c>
      <c r="C11">
        <v>0.14299999999999999</v>
      </c>
      <c r="D11">
        <v>0.14299999999999999</v>
      </c>
      <c r="E11">
        <v>0.14299999999999999</v>
      </c>
      <c r="F11">
        <v>0.4</v>
      </c>
      <c r="G11">
        <v>0.14299999999999999</v>
      </c>
      <c r="H11" s="7">
        <v>0.14299999999999999</v>
      </c>
      <c r="I11" s="7">
        <v>0.14299999999999999</v>
      </c>
      <c r="J11" s="7">
        <v>0.14299999999999999</v>
      </c>
      <c r="K11" s="7">
        <v>0.14299999999999999</v>
      </c>
      <c r="L11" s="7">
        <v>0.14299999999999999</v>
      </c>
      <c r="M11" s="7">
        <v>0.14299999999999999</v>
      </c>
      <c r="N11" s="7">
        <v>0.14299999999999999</v>
      </c>
      <c r="O11" s="7">
        <v>0.14299999999999999</v>
      </c>
      <c r="P11" s="7">
        <v>0.14299999999999999</v>
      </c>
      <c r="Q11" s="7">
        <v>0.14299999999999999</v>
      </c>
      <c r="R11" s="7">
        <v>0.14299999999999999</v>
      </c>
      <c r="S11" s="7">
        <v>0.14299999999999999</v>
      </c>
      <c r="T11" s="7">
        <v>0.14299999999999999</v>
      </c>
      <c r="U11" s="7">
        <v>0.14299999999999999</v>
      </c>
      <c r="V11" s="7">
        <v>0.14299999999999999</v>
      </c>
      <c r="W11" s="7">
        <v>0.14299999999999999</v>
      </c>
      <c r="X11" s="7">
        <v>0.14299999999999999</v>
      </c>
      <c r="Y11" s="7">
        <v>0.14299999999999999</v>
      </c>
      <c r="Z11" s="7">
        <v>0.14299999999999999</v>
      </c>
      <c r="AA11" s="7">
        <v>0.14299999999999999</v>
      </c>
      <c r="AB11" s="7">
        <v>0.14299999999999999</v>
      </c>
      <c r="AC11" s="7">
        <v>0.14299999999999999</v>
      </c>
      <c r="AD11" s="7">
        <v>0.14299999999999999</v>
      </c>
      <c r="AE11" s="7">
        <v>0.14299999999999999</v>
      </c>
    </row>
    <row r="12" spans="1:31">
      <c r="A12" t="s">
        <v>7</v>
      </c>
      <c r="B12">
        <v>8.3000000000000004E-2</v>
      </c>
      <c r="C12">
        <v>8.3000000000000004E-2</v>
      </c>
      <c r="D12">
        <v>8.3000000000000004E-2</v>
      </c>
      <c r="E12">
        <v>8.3000000000000004E-2</v>
      </c>
      <c r="F12">
        <v>0.46700000000000003</v>
      </c>
      <c r="G12">
        <v>8.3000000000000004E-2</v>
      </c>
      <c r="H12" s="7">
        <v>8.3000000000000004E-2</v>
      </c>
      <c r="I12" s="7">
        <v>8.3000000000000004E-2</v>
      </c>
      <c r="J12" s="7">
        <v>8.3000000000000004E-2</v>
      </c>
      <c r="K12" s="7">
        <v>8.3000000000000004E-2</v>
      </c>
      <c r="L12" s="7">
        <v>8.3000000000000004E-2</v>
      </c>
      <c r="M12" s="7">
        <v>8.3000000000000004E-2</v>
      </c>
      <c r="N12" s="7">
        <v>8.3000000000000004E-2</v>
      </c>
      <c r="O12" s="7">
        <v>8.3000000000000004E-2</v>
      </c>
      <c r="P12" s="7">
        <v>8.3000000000000004E-2</v>
      </c>
      <c r="Q12" s="7">
        <v>8.3000000000000004E-2</v>
      </c>
      <c r="R12" s="7">
        <v>8.3000000000000004E-2</v>
      </c>
      <c r="S12" s="7">
        <v>8.3000000000000004E-2</v>
      </c>
      <c r="T12" s="7">
        <v>8.3000000000000004E-2</v>
      </c>
      <c r="U12" s="7">
        <v>8.3000000000000004E-2</v>
      </c>
      <c r="V12" s="7">
        <v>8.3000000000000004E-2</v>
      </c>
      <c r="W12" s="7">
        <v>8.3000000000000004E-2</v>
      </c>
      <c r="X12" s="7">
        <v>8.3000000000000004E-2</v>
      </c>
      <c r="Y12" s="7">
        <v>8.3000000000000004E-2</v>
      </c>
      <c r="Z12" s="7">
        <v>8.3000000000000004E-2</v>
      </c>
      <c r="AA12" s="7">
        <v>8.3000000000000004E-2</v>
      </c>
      <c r="AB12" s="7">
        <v>8.3000000000000004E-2</v>
      </c>
      <c r="AC12" s="7">
        <v>8.3000000000000004E-2</v>
      </c>
      <c r="AD12" s="7">
        <v>8.3000000000000004E-2</v>
      </c>
      <c r="AE12" s="7">
        <v>8.3000000000000004E-2</v>
      </c>
    </row>
    <row r="13" spans="1:31">
      <c r="A13" t="s">
        <v>8</v>
      </c>
      <c r="B13">
        <v>0.85699999999999998</v>
      </c>
      <c r="C13">
        <v>0.86699999999999999</v>
      </c>
      <c r="D13">
        <v>0.86699999999999999</v>
      </c>
      <c r="E13">
        <v>0.86699999999999999</v>
      </c>
      <c r="F13">
        <v>0.28599999999999998</v>
      </c>
      <c r="G13">
        <v>0.86699999999999999</v>
      </c>
      <c r="H13" s="7">
        <v>0.85699999999999998</v>
      </c>
      <c r="I13" s="7">
        <v>0.85699999999999998</v>
      </c>
      <c r="J13" s="7">
        <v>0.85699999999999998</v>
      </c>
      <c r="K13" s="7">
        <v>0.85699999999999998</v>
      </c>
      <c r="L13" s="7">
        <v>0.85699999999999998</v>
      </c>
      <c r="M13" s="7">
        <v>0.85699999999999998</v>
      </c>
      <c r="N13" s="7">
        <v>0.85699999999999998</v>
      </c>
      <c r="O13" s="7">
        <v>0.85699999999999998</v>
      </c>
      <c r="P13" s="7">
        <v>0.85699999999999998</v>
      </c>
      <c r="Q13" s="7">
        <v>0.85699999999999998</v>
      </c>
      <c r="R13" s="7">
        <v>0.85699999999999998</v>
      </c>
      <c r="S13" s="7">
        <v>0.85699999999999998</v>
      </c>
      <c r="T13" s="7">
        <v>0.85699999999999998</v>
      </c>
      <c r="U13" s="7">
        <v>0.85699999999999998</v>
      </c>
      <c r="V13" s="7">
        <v>0.85699999999999998</v>
      </c>
      <c r="W13" s="7">
        <v>0.85699999999999998</v>
      </c>
      <c r="X13" s="7">
        <v>0.85699999999999998</v>
      </c>
      <c r="Y13" s="7">
        <v>0.85699999999999998</v>
      </c>
      <c r="Z13" s="7">
        <v>0.85699999999999998</v>
      </c>
      <c r="AA13" s="7">
        <v>0.85699999999999998</v>
      </c>
      <c r="AB13" s="7">
        <v>0.85699999999999998</v>
      </c>
      <c r="AC13" s="7">
        <v>0.85699999999999998</v>
      </c>
      <c r="AD13" s="7">
        <v>0.85699999999999998</v>
      </c>
      <c r="AE13" s="7">
        <v>0.85699999999999998</v>
      </c>
    </row>
    <row r="14" spans="1:31">
      <c r="A14" t="s">
        <v>9</v>
      </c>
      <c r="B14">
        <v>0.125</v>
      </c>
      <c r="C14">
        <v>0.125</v>
      </c>
      <c r="D14">
        <v>0.125</v>
      </c>
      <c r="E14">
        <v>0.125</v>
      </c>
      <c r="F14">
        <v>0.57099999999999995</v>
      </c>
      <c r="G14">
        <v>0.125</v>
      </c>
      <c r="H14" s="7">
        <v>0.125</v>
      </c>
      <c r="I14" s="7">
        <v>0.125</v>
      </c>
      <c r="J14" s="7">
        <v>0.125</v>
      </c>
      <c r="K14" s="7">
        <v>0.125</v>
      </c>
      <c r="L14" s="7">
        <v>0.125</v>
      </c>
      <c r="M14" s="7">
        <v>0.125</v>
      </c>
      <c r="N14" s="7">
        <v>0.125</v>
      </c>
      <c r="O14" s="7">
        <v>0.125</v>
      </c>
      <c r="P14" s="7">
        <v>0.125</v>
      </c>
      <c r="Q14" s="7">
        <v>0.125</v>
      </c>
      <c r="R14" s="7">
        <v>0.125</v>
      </c>
      <c r="S14" s="7">
        <v>0.125</v>
      </c>
      <c r="T14" s="7">
        <v>0.125</v>
      </c>
      <c r="U14" s="7">
        <v>0.125</v>
      </c>
      <c r="V14" s="7">
        <v>0.125</v>
      </c>
      <c r="W14" s="7">
        <v>0.125</v>
      </c>
      <c r="X14" s="7">
        <v>0.125</v>
      </c>
      <c r="Y14" s="7">
        <v>0.125</v>
      </c>
      <c r="Z14" s="7">
        <v>0.125</v>
      </c>
      <c r="AA14" s="7">
        <v>0.125</v>
      </c>
      <c r="AB14" s="7">
        <v>0.125</v>
      </c>
      <c r="AC14" s="7">
        <v>0.125</v>
      </c>
      <c r="AD14" s="7">
        <v>0.125</v>
      </c>
      <c r="AE14" s="7">
        <v>0.125</v>
      </c>
    </row>
    <row r="15" spans="1:31">
      <c r="A15" t="s">
        <v>10</v>
      </c>
      <c r="B15">
        <v>0.01</v>
      </c>
      <c r="C15">
        <v>0.01</v>
      </c>
      <c r="D15">
        <v>0.01</v>
      </c>
      <c r="E15">
        <v>0.01</v>
      </c>
      <c r="F15">
        <v>8.9999999999999993E-3</v>
      </c>
      <c r="G15">
        <v>0.01</v>
      </c>
      <c r="H15" s="7">
        <v>0.01</v>
      </c>
      <c r="I15" s="7">
        <v>0.01</v>
      </c>
      <c r="J15" s="7">
        <v>0.01</v>
      </c>
      <c r="K15" s="7">
        <v>0.01</v>
      </c>
      <c r="L15" s="7">
        <v>0.01</v>
      </c>
      <c r="M15" s="7">
        <v>0.01</v>
      </c>
      <c r="N15" s="7">
        <v>0.01</v>
      </c>
      <c r="O15" s="7">
        <v>0.01</v>
      </c>
      <c r="P15" s="7">
        <v>0.01</v>
      </c>
      <c r="Q15" s="7">
        <v>0.01</v>
      </c>
      <c r="R15" s="7">
        <v>0.01</v>
      </c>
      <c r="S15" s="7">
        <v>0.01</v>
      </c>
      <c r="T15" s="7">
        <v>9.6000000000000002E-2</v>
      </c>
      <c r="U15" s="7">
        <v>0.01</v>
      </c>
      <c r="V15" s="7">
        <v>0.01</v>
      </c>
      <c r="W15" s="7">
        <v>0.01</v>
      </c>
      <c r="X15" s="7">
        <v>0.01</v>
      </c>
      <c r="Y15" s="7">
        <v>9.6000000000000002E-2</v>
      </c>
      <c r="Z15" s="7">
        <v>8.9999999999999993E-3</v>
      </c>
      <c r="AA15" s="7">
        <v>0.01</v>
      </c>
      <c r="AB15" s="7">
        <v>0.01</v>
      </c>
      <c r="AC15" s="7">
        <v>0.01</v>
      </c>
      <c r="AD15" s="7">
        <v>0.01</v>
      </c>
      <c r="AE15" s="7">
        <v>0.01</v>
      </c>
    </row>
    <row r="16" spans="1:31">
      <c r="A16" t="s">
        <v>11</v>
      </c>
      <c r="B16">
        <v>6.3E-2</v>
      </c>
      <c r="C16">
        <v>6.3E-2</v>
      </c>
      <c r="D16">
        <v>6.3E-2</v>
      </c>
      <c r="E16">
        <v>6.3E-2</v>
      </c>
      <c r="F16">
        <v>6.3E-2</v>
      </c>
      <c r="G16">
        <v>6.2E-2</v>
      </c>
      <c r="H16" s="7">
        <v>6.2E-2</v>
      </c>
      <c r="I16" s="7">
        <v>6.2E-2</v>
      </c>
      <c r="J16">
        <v>0.25</v>
      </c>
      <c r="K16">
        <v>6.3E-2</v>
      </c>
      <c r="L16" s="7">
        <v>6.2E-2</v>
      </c>
      <c r="M16">
        <v>6.3E-2</v>
      </c>
      <c r="N16" s="7">
        <v>6.3E-2</v>
      </c>
      <c r="O16" s="7">
        <v>6.3E-2</v>
      </c>
      <c r="P16" s="7">
        <v>6.2E-2</v>
      </c>
      <c r="Q16" s="7">
        <v>6.3E-2</v>
      </c>
      <c r="R16" s="7">
        <v>6.3E-2</v>
      </c>
      <c r="S16" s="7">
        <v>6.2E-2</v>
      </c>
      <c r="T16" s="7">
        <v>6.2E-2</v>
      </c>
      <c r="U16" s="7">
        <v>6.3E-2</v>
      </c>
      <c r="V16" s="7">
        <v>6.3E-2</v>
      </c>
      <c r="W16" s="7">
        <v>6.3E-2</v>
      </c>
      <c r="X16" s="7">
        <v>6.3E-2</v>
      </c>
      <c r="Y16" s="7">
        <v>6.25E-2</v>
      </c>
      <c r="Z16" s="7">
        <v>6.2E-2</v>
      </c>
      <c r="AA16" s="7">
        <v>6.3E-2</v>
      </c>
      <c r="AB16" s="7">
        <v>6.3E-2</v>
      </c>
      <c r="AC16" s="7">
        <v>6.3E-2</v>
      </c>
      <c r="AD16" s="7">
        <v>6.3E-2</v>
      </c>
      <c r="AE16" s="7">
        <v>6.3E-2</v>
      </c>
    </row>
    <row r="17" spans="1:34">
      <c r="A17" t="s">
        <v>12</v>
      </c>
      <c r="B17">
        <v>0.56000000000000005</v>
      </c>
      <c r="C17">
        <v>0.56000000000000005</v>
      </c>
      <c r="D17">
        <v>0.56000000000000005</v>
      </c>
      <c r="E17">
        <v>0.56000000000000005</v>
      </c>
      <c r="F17">
        <v>0.56000000000000005</v>
      </c>
      <c r="G17">
        <v>0.56000000000000005</v>
      </c>
      <c r="H17" s="7">
        <v>0.56000000000000005</v>
      </c>
      <c r="I17" s="7">
        <v>0.56000000000000005</v>
      </c>
      <c r="J17" s="7">
        <v>0.56000000000000005</v>
      </c>
      <c r="K17" s="7">
        <v>0.56000000000000005</v>
      </c>
      <c r="L17" s="7">
        <v>0.56000000000000005</v>
      </c>
      <c r="M17" s="7">
        <v>0.56000000000000005</v>
      </c>
      <c r="N17" s="7">
        <v>0.56000000000000005</v>
      </c>
      <c r="O17" s="7">
        <v>0.56000000000000005</v>
      </c>
      <c r="P17" s="7">
        <v>0.56000000000000005</v>
      </c>
      <c r="Q17" s="7">
        <v>0.56000000000000005</v>
      </c>
      <c r="R17" s="7">
        <v>0.56000000000000005</v>
      </c>
      <c r="S17" s="7">
        <v>0.56000000000000005</v>
      </c>
      <c r="T17" s="7">
        <v>0.56000000000000005</v>
      </c>
      <c r="U17" s="7">
        <v>0.56000000000000005</v>
      </c>
      <c r="V17" s="7">
        <v>0.56000000000000005</v>
      </c>
      <c r="W17" s="7">
        <v>0.56000000000000005</v>
      </c>
      <c r="X17" s="7">
        <v>0.56000000000000005</v>
      </c>
      <c r="Y17" s="7">
        <v>0.56000000000000005</v>
      </c>
      <c r="Z17" s="7">
        <v>0.56000000000000005</v>
      </c>
      <c r="AA17" s="7">
        <v>0.56000000000000005</v>
      </c>
      <c r="AB17" s="7">
        <v>0.56000000000000005</v>
      </c>
      <c r="AC17" s="7">
        <v>0.56000000000000005</v>
      </c>
      <c r="AD17" s="7">
        <v>0.56000000000000005</v>
      </c>
      <c r="AE17" s="7">
        <v>0.56000000000000005</v>
      </c>
    </row>
    <row r="18" spans="1:34">
      <c r="A18" t="s">
        <v>13</v>
      </c>
      <c r="B18">
        <v>6.4000000000000001E-2</v>
      </c>
      <c r="C18">
        <v>6.4000000000000001E-2</v>
      </c>
      <c r="D18">
        <v>6.4000000000000001E-2</v>
      </c>
      <c r="E18">
        <v>6.4000000000000001E-2</v>
      </c>
      <c r="F18">
        <v>6.4000000000000001E-2</v>
      </c>
      <c r="G18">
        <v>6.4000000000000001E-2</v>
      </c>
      <c r="H18" s="7">
        <v>6.4000000000000001E-2</v>
      </c>
      <c r="I18" s="7">
        <v>6.4000000000000001E-2</v>
      </c>
      <c r="J18" s="7">
        <v>6.4000000000000001E-2</v>
      </c>
      <c r="K18" s="7">
        <v>6.4000000000000001E-2</v>
      </c>
      <c r="L18" s="7">
        <v>6.4000000000000001E-2</v>
      </c>
      <c r="M18" s="7">
        <v>6.4000000000000001E-2</v>
      </c>
      <c r="N18" s="7">
        <v>6.4000000000000001E-2</v>
      </c>
      <c r="O18" s="7">
        <v>6.4000000000000001E-2</v>
      </c>
      <c r="P18" s="7">
        <v>6.4000000000000001E-2</v>
      </c>
      <c r="Q18" s="7">
        <v>6.4000000000000001E-2</v>
      </c>
      <c r="R18" s="7">
        <v>6.4000000000000001E-2</v>
      </c>
      <c r="S18" s="7">
        <v>6.4000000000000001E-2</v>
      </c>
      <c r="T18" s="7">
        <v>6.4000000000000001E-2</v>
      </c>
      <c r="U18" s="7">
        <v>6.4000000000000001E-2</v>
      </c>
      <c r="V18" s="7">
        <v>6.4000000000000001E-2</v>
      </c>
      <c r="W18" s="7">
        <v>6.4000000000000001E-2</v>
      </c>
      <c r="X18" s="7">
        <v>6.4000000000000001E-2</v>
      </c>
      <c r="Y18" s="7">
        <v>6.4000000000000001E-2</v>
      </c>
      <c r="Z18" s="7">
        <v>6.4000000000000001E-2</v>
      </c>
      <c r="AA18" s="7">
        <v>6.4000000000000001E-2</v>
      </c>
      <c r="AB18" s="7">
        <v>6.4000000000000001E-2</v>
      </c>
      <c r="AC18" s="7">
        <v>6.4000000000000001E-2</v>
      </c>
      <c r="AD18" s="7">
        <v>6.4000000000000001E-2</v>
      </c>
      <c r="AE18" s="7">
        <v>6.4000000000000001E-2</v>
      </c>
    </row>
    <row r="19" spans="1:34">
      <c r="A19" t="s">
        <v>14</v>
      </c>
      <c r="B19">
        <v>0.4</v>
      </c>
      <c r="C19">
        <v>0.4</v>
      </c>
      <c r="D19">
        <v>0.4</v>
      </c>
      <c r="E19">
        <v>0.4</v>
      </c>
      <c r="F19">
        <v>0.4</v>
      </c>
      <c r="G19">
        <v>0.4</v>
      </c>
      <c r="H19" s="7">
        <v>0.4</v>
      </c>
      <c r="I19" s="7">
        <v>0.4</v>
      </c>
      <c r="J19" s="7">
        <v>0.4</v>
      </c>
      <c r="K19" s="7">
        <v>0.4</v>
      </c>
      <c r="L19" s="7">
        <v>0.4</v>
      </c>
      <c r="M19" s="7">
        <v>0.4</v>
      </c>
      <c r="N19" s="7">
        <v>0.4</v>
      </c>
      <c r="O19" s="7">
        <v>0.4</v>
      </c>
      <c r="P19" s="7">
        <v>0.4</v>
      </c>
      <c r="Q19" s="7">
        <v>0.4</v>
      </c>
      <c r="R19" s="7">
        <v>0.4</v>
      </c>
      <c r="S19" s="7">
        <v>0.4</v>
      </c>
      <c r="T19" s="7">
        <v>0.4</v>
      </c>
      <c r="U19" s="7">
        <v>0.4</v>
      </c>
      <c r="V19" s="7">
        <v>0.4</v>
      </c>
      <c r="W19" s="7">
        <v>0.4</v>
      </c>
      <c r="X19" s="7">
        <v>0.4</v>
      </c>
      <c r="Y19" s="7">
        <v>0.4</v>
      </c>
      <c r="Z19" s="7">
        <v>0.4</v>
      </c>
      <c r="AA19" s="7">
        <v>0.4</v>
      </c>
      <c r="AB19" s="7">
        <v>0.4</v>
      </c>
      <c r="AC19" s="7">
        <v>0.4</v>
      </c>
      <c r="AD19" s="7">
        <v>0.4</v>
      </c>
      <c r="AE19" s="7">
        <v>0.4</v>
      </c>
    </row>
    <row r="20" spans="1:34">
      <c r="A20" t="s">
        <v>15</v>
      </c>
      <c r="B20">
        <v>0.26700000000000002</v>
      </c>
      <c r="C20">
        <v>0.26700000000000002</v>
      </c>
      <c r="D20">
        <v>0.26700000000000002</v>
      </c>
      <c r="E20">
        <v>0.26700000000000002</v>
      </c>
      <c r="F20">
        <v>0.26700000000000002</v>
      </c>
      <c r="G20">
        <v>0.26700000000000002</v>
      </c>
      <c r="H20">
        <v>0.26700000000000002</v>
      </c>
      <c r="I20">
        <v>0.26700000000000002</v>
      </c>
      <c r="J20">
        <v>0.26700000000000002</v>
      </c>
      <c r="K20">
        <v>0.26700000000000002</v>
      </c>
      <c r="L20">
        <v>0.26700000000000002</v>
      </c>
      <c r="M20">
        <v>0.26700000000000002</v>
      </c>
      <c r="N20" s="7">
        <v>0.26700000000000002</v>
      </c>
      <c r="O20" s="7">
        <v>0.26700000000000002</v>
      </c>
      <c r="P20" s="7">
        <v>0.26700000000000002</v>
      </c>
      <c r="Q20" s="7">
        <v>0.26700000000000002</v>
      </c>
      <c r="R20" s="7">
        <v>0.26700000000000002</v>
      </c>
      <c r="S20" s="7">
        <v>0.26700000000000002</v>
      </c>
      <c r="T20" s="7">
        <v>0.26700000000000002</v>
      </c>
      <c r="U20" s="7">
        <v>0.26700000000000002</v>
      </c>
      <c r="V20" s="7">
        <v>0.26700000000000002</v>
      </c>
      <c r="W20" s="7">
        <v>0.26700000000000002</v>
      </c>
      <c r="X20" s="7">
        <v>0.26700000000000002</v>
      </c>
      <c r="Y20" s="7">
        <v>0.26700000000000002</v>
      </c>
      <c r="Z20" s="7">
        <v>0.26700000000000002</v>
      </c>
      <c r="AA20" s="7">
        <v>0.26700000000000002</v>
      </c>
      <c r="AB20" s="7">
        <v>0.26700000000000002</v>
      </c>
      <c r="AC20" s="7">
        <v>0.26700000000000002</v>
      </c>
      <c r="AD20" s="7">
        <v>0.26700000000000002</v>
      </c>
      <c r="AE20" s="7">
        <v>0.26700000000000002</v>
      </c>
    </row>
    <row r="21" spans="1:34">
      <c r="A21" t="s">
        <v>16</v>
      </c>
      <c r="B21">
        <v>0.46700000000000003</v>
      </c>
      <c r="C21">
        <v>0.46700000000000003</v>
      </c>
      <c r="D21">
        <v>0.46700000000000003</v>
      </c>
      <c r="E21">
        <v>0.46700000000000003</v>
      </c>
      <c r="F21">
        <v>0.46700000000000003</v>
      </c>
      <c r="G21">
        <v>0.46700000000000003</v>
      </c>
      <c r="H21">
        <v>0.46700000000000003</v>
      </c>
      <c r="I21">
        <v>0.46700000000000003</v>
      </c>
      <c r="J21">
        <v>0.46</v>
      </c>
      <c r="K21" s="7">
        <v>0.46700000000000003</v>
      </c>
      <c r="L21" s="7">
        <v>0.46700000000000003</v>
      </c>
      <c r="M21" s="7">
        <v>0.46700000000000003</v>
      </c>
      <c r="N21" s="7">
        <v>0.46700000000000003</v>
      </c>
      <c r="O21" s="7">
        <v>0.46700000000000003</v>
      </c>
      <c r="P21" s="7">
        <v>0.46700000000000003</v>
      </c>
      <c r="Q21" s="7">
        <v>0.46700000000000003</v>
      </c>
      <c r="R21" s="7">
        <v>0.46700000000000003</v>
      </c>
      <c r="S21" s="7">
        <v>0.46700000000000003</v>
      </c>
      <c r="T21" s="7">
        <v>0.46700000000000003</v>
      </c>
      <c r="U21" s="7">
        <v>0.46700000000000003</v>
      </c>
      <c r="V21" s="7">
        <v>0.46700000000000003</v>
      </c>
      <c r="W21" s="7">
        <v>0.46700000000000003</v>
      </c>
      <c r="X21" s="7">
        <v>0.46700000000000003</v>
      </c>
      <c r="Y21" s="7">
        <v>0.46700000000000003</v>
      </c>
      <c r="Z21" s="7">
        <v>0.46700000000000003</v>
      </c>
      <c r="AA21" s="7">
        <v>0.46700000000000003</v>
      </c>
      <c r="AB21" s="7">
        <v>0.46700000000000003</v>
      </c>
      <c r="AC21" s="7">
        <v>0.46700000000000003</v>
      </c>
      <c r="AD21" s="7">
        <v>0.46700000000000003</v>
      </c>
      <c r="AE21" s="7">
        <v>0.46700000000000003</v>
      </c>
    </row>
    <row r="22" spans="1:34">
      <c r="A22" t="s">
        <v>17</v>
      </c>
      <c r="B22">
        <v>0.57099999999999995</v>
      </c>
      <c r="C22">
        <v>0.56999999999999995</v>
      </c>
      <c r="D22">
        <v>0.57099999999999995</v>
      </c>
      <c r="E22">
        <v>0.57099999999999995</v>
      </c>
      <c r="F22">
        <v>0.57099999999999995</v>
      </c>
      <c r="G22">
        <v>0.57099999999999995</v>
      </c>
      <c r="H22">
        <v>0.57099999999999995</v>
      </c>
      <c r="I22">
        <v>0.57099999999999995</v>
      </c>
      <c r="J22">
        <v>0.5</v>
      </c>
      <c r="K22" s="7">
        <v>0.57099999999999995</v>
      </c>
      <c r="L22" s="7">
        <v>0.57099999999999995</v>
      </c>
      <c r="M22" s="7">
        <v>0.57099999999999995</v>
      </c>
      <c r="N22" s="7">
        <v>0.57099999999999995</v>
      </c>
      <c r="O22" s="7">
        <v>0.57099999999999995</v>
      </c>
      <c r="P22" s="7">
        <v>0.57099999999999995</v>
      </c>
      <c r="Q22" s="7">
        <v>0.57099999999999995</v>
      </c>
      <c r="R22" s="7">
        <v>0.57099999999999995</v>
      </c>
      <c r="S22" s="7">
        <v>0.57099999999999995</v>
      </c>
      <c r="T22" s="7">
        <v>0.57099999999999995</v>
      </c>
      <c r="U22" s="7">
        <v>0.57099999999999995</v>
      </c>
      <c r="V22" s="7">
        <v>0.57099999999999995</v>
      </c>
      <c r="W22" s="7">
        <v>0.57099999999999995</v>
      </c>
      <c r="X22" s="7">
        <v>0.57099999999999995</v>
      </c>
      <c r="Y22" s="7">
        <v>0.57099999999999995</v>
      </c>
      <c r="Z22" s="7">
        <v>0.57099999999999995</v>
      </c>
      <c r="AA22" s="7">
        <v>0.57099999999999995</v>
      </c>
      <c r="AB22" s="7">
        <v>0.57099999999999995</v>
      </c>
      <c r="AC22" s="7">
        <v>0.57099999999999995</v>
      </c>
      <c r="AD22" s="7">
        <v>0.57099999999999995</v>
      </c>
      <c r="AE22" s="7">
        <v>0.57099999999999995</v>
      </c>
    </row>
    <row r="23" spans="1:34">
      <c r="A23" t="s">
        <v>18</v>
      </c>
      <c r="B23">
        <v>0.47599999999999998</v>
      </c>
      <c r="C23">
        <v>0.47599999999999998</v>
      </c>
      <c r="D23">
        <v>0.47599999999999998</v>
      </c>
      <c r="E23">
        <v>0.47599999999999998</v>
      </c>
      <c r="F23">
        <v>0.47599999999999998</v>
      </c>
      <c r="G23">
        <v>0.47599999999999998</v>
      </c>
      <c r="H23">
        <v>0.47599999999999998</v>
      </c>
      <c r="I23">
        <v>0.47599999999999998</v>
      </c>
      <c r="J23">
        <v>0.47599999999999998</v>
      </c>
      <c r="K23">
        <v>0.47599999999999998</v>
      </c>
      <c r="L23">
        <v>0.47599999999999998</v>
      </c>
      <c r="M23">
        <v>0.47599999999999998</v>
      </c>
      <c r="N23" s="7">
        <v>0.47599999999999998</v>
      </c>
      <c r="O23" s="7">
        <v>0.47599999999999998</v>
      </c>
      <c r="P23" s="7">
        <v>0.47599999999999998</v>
      </c>
      <c r="Q23" s="7">
        <v>0.47599999999999998</v>
      </c>
      <c r="R23" s="7">
        <v>0.47599999999999998</v>
      </c>
      <c r="S23" s="7">
        <v>0.47599999999999998</v>
      </c>
      <c r="T23" s="7">
        <v>0.47599999999999998</v>
      </c>
      <c r="U23" s="7">
        <v>0.47599999999999998</v>
      </c>
      <c r="V23" s="7">
        <v>0.47599999999999998</v>
      </c>
      <c r="W23" s="7">
        <v>0.47599999999999998</v>
      </c>
      <c r="X23" s="7">
        <v>0.47599999999999998</v>
      </c>
      <c r="Y23" s="7">
        <v>0.47599999999999998</v>
      </c>
      <c r="Z23" s="7">
        <v>0.47599999999999998</v>
      </c>
      <c r="AA23" s="7">
        <v>0.47599999999999998</v>
      </c>
      <c r="AB23" s="7">
        <v>0.47599999999999998</v>
      </c>
      <c r="AC23" s="7">
        <v>0.47599999999999998</v>
      </c>
      <c r="AD23" s="7">
        <v>0.47599999999999998</v>
      </c>
      <c r="AE23" s="7">
        <v>0.47599999999999998</v>
      </c>
    </row>
    <row r="24" spans="1:34">
      <c r="A24" t="s">
        <v>19</v>
      </c>
      <c r="B24">
        <v>4.8000000000000001E-2</v>
      </c>
      <c r="C24">
        <v>2.4E-2</v>
      </c>
      <c r="D24">
        <v>2.4E-2</v>
      </c>
      <c r="E24">
        <v>4.8000000000000001E-2</v>
      </c>
      <c r="F24">
        <v>4.8000000000000001E-2</v>
      </c>
      <c r="G24">
        <v>4.8000000000000001E-2</v>
      </c>
      <c r="H24">
        <v>4.8000000000000001E-2</v>
      </c>
      <c r="I24">
        <v>4.8000000000000001E-2</v>
      </c>
      <c r="J24">
        <v>4.8000000000000001E-2</v>
      </c>
      <c r="K24">
        <v>4.8000000000000001E-2</v>
      </c>
      <c r="L24">
        <v>4.8000000000000001E-2</v>
      </c>
      <c r="M24">
        <v>4.8000000000000001E-2</v>
      </c>
      <c r="N24" s="7">
        <v>4.8000000000000001E-2</v>
      </c>
      <c r="O24" s="7">
        <v>4.8000000000000001E-2</v>
      </c>
      <c r="P24">
        <v>2.4E-2</v>
      </c>
      <c r="Q24" s="7">
        <v>4.8000000000000001E-2</v>
      </c>
      <c r="R24" s="7">
        <v>4.8000000000000001E-2</v>
      </c>
      <c r="S24">
        <v>2.4E-2</v>
      </c>
      <c r="T24" s="7">
        <v>4.8000000000000001E-2</v>
      </c>
      <c r="U24" s="7">
        <v>4.8000000000000001E-2</v>
      </c>
      <c r="V24" s="7">
        <v>4.8000000000000001E-2</v>
      </c>
      <c r="W24" s="7">
        <v>4.8000000000000001E-2</v>
      </c>
      <c r="X24" s="7">
        <v>4.8000000000000001E-2</v>
      </c>
      <c r="Y24" s="7">
        <v>4.8000000000000001E-2</v>
      </c>
      <c r="Z24" s="7">
        <v>4.8000000000000001E-2</v>
      </c>
      <c r="AA24" s="7">
        <v>4.8000000000000001E-2</v>
      </c>
      <c r="AB24" s="7">
        <v>4.8000000000000001E-2</v>
      </c>
      <c r="AC24" s="7">
        <v>4.8000000000000001E-2</v>
      </c>
      <c r="AD24" s="7">
        <v>4.8000000000000001E-2</v>
      </c>
      <c r="AE24" s="7">
        <v>4.8000000000000001E-2</v>
      </c>
    </row>
    <row r="25" spans="1:34">
      <c r="AD25" s="9"/>
    </row>
    <row r="26" spans="1:34">
      <c r="AD26" s="9"/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 s="9">
        <v>90</v>
      </c>
      <c r="C27" s="9">
        <v>95</v>
      </c>
      <c r="D27" s="9">
        <v>85</v>
      </c>
      <c r="E27" s="9">
        <v>90</v>
      </c>
      <c r="F27" s="9">
        <v>45</v>
      </c>
      <c r="G27" s="9">
        <v>95</v>
      </c>
      <c r="H27" s="9">
        <v>90</v>
      </c>
      <c r="I27" s="9">
        <v>80</v>
      </c>
      <c r="J27" s="9">
        <v>100</v>
      </c>
      <c r="K27" s="9">
        <v>85</v>
      </c>
      <c r="L27" s="9">
        <v>85</v>
      </c>
      <c r="M27" s="9">
        <v>85</v>
      </c>
      <c r="N27" s="9">
        <v>100</v>
      </c>
      <c r="O27" s="9">
        <v>100</v>
      </c>
      <c r="P27" s="9">
        <v>90</v>
      </c>
      <c r="Q27" s="9">
        <v>65</v>
      </c>
      <c r="R27" s="9">
        <v>75</v>
      </c>
      <c r="S27" s="9">
        <v>85</v>
      </c>
      <c r="T27" s="9">
        <v>90</v>
      </c>
      <c r="U27" s="9">
        <v>100</v>
      </c>
      <c r="V27" s="9">
        <v>100</v>
      </c>
      <c r="W27" s="9">
        <v>100</v>
      </c>
      <c r="X27" s="9">
        <v>100</v>
      </c>
      <c r="Y27" s="9">
        <v>95</v>
      </c>
      <c r="Z27" s="9">
        <v>95</v>
      </c>
      <c r="AA27" s="9">
        <v>100</v>
      </c>
      <c r="AB27" s="9">
        <v>100</v>
      </c>
      <c r="AC27" s="9">
        <v>100</v>
      </c>
      <c r="AD27" s="9">
        <v>100</v>
      </c>
      <c r="AE27" s="9">
        <v>100</v>
      </c>
      <c r="AF27">
        <f>AVERAGE(B27:AE27)</f>
        <v>90.666666666666671</v>
      </c>
      <c r="AG27">
        <f>MEDIAN(B27:AE27)</f>
        <v>95</v>
      </c>
      <c r="AH27">
        <f>STDEV(B27:AE27)</f>
        <v>12.298957997167548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H27"/>
  <sheetViews>
    <sheetView topLeftCell="J1" zoomScale="70" zoomScaleNormal="70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>
      <c r="A6" t="s">
        <v>1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</row>
    <row r="7" spans="1:31">
      <c r="A7" t="s">
        <v>2</v>
      </c>
      <c r="B7">
        <v>17</v>
      </c>
      <c r="C7">
        <v>17</v>
      </c>
      <c r="D7">
        <v>17</v>
      </c>
      <c r="E7">
        <v>17</v>
      </c>
      <c r="F7">
        <v>1</v>
      </c>
      <c r="G7">
        <v>17</v>
      </c>
      <c r="H7">
        <v>1</v>
      </c>
      <c r="I7">
        <v>17</v>
      </c>
      <c r="J7">
        <v>1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</v>
      </c>
      <c r="S7">
        <v>17</v>
      </c>
      <c r="T7">
        <v>17</v>
      </c>
      <c r="U7">
        <v>17</v>
      </c>
      <c r="V7">
        <v>17</v>
      </c>
      <c r="W7">
        <v>1</v>
      </c>
      <c r="X7">
        <v>1</v>
      </c>
      <c r="Y7">
        <v>17</v>
      </c>
      <c r="Z7">
        <v>1</v>
      </c>
      <c r="AA7">
        <v>1</v>
      </c>
      <c r="AB7">
        <v>1</v>
      </c>
      <c r="AC7">
        <v>17</v>
      </c>
      <c r="AD7">
        <v>1</v>
      </c>
      <c r="AE7">
        <v>1</v>
      </c>
    </row>
    <row r="8" spans="1:31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>
      <c r="A9" t="s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</row>
    <row r="10" spans="1:31">
      <c r="A10" t="s">
        <v>5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</row>
    <row r="11" spans="1:31">
      <c r="A11" t="s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</row>
    <row r="12" spans="1:31">
      <c r="A12" t="s">
        <v>7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</row>
    <row r="13" spans="1:31">
      <c r="A13" t="s">
        <v>8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1</v>
      </c>
      <c r="X13">
        <v>-1</v>
      </c>
      <c r="Y13">
        <v>-1</v>
      </c>
      <c r="Z13">
        <v>-1</v>
      </c>
      <c r="AA13">
        <v>-1</v>
      </c>
      <c r="AB13">
        <v>1</v>
      </c>
      <c r="AC13">
        <v>-1</v>
      </c>
      <c r="AD13">
        <v>-1</v>
      </c>
      <c r="AE13">
        <v>-1</v>
      </c>
    </row>
    <row r="14" spans="1:31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t="s">
        <v>10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</row>
    <row r="16" spans="1:31">
      <c r="A16" t="s">
        <v>11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</row>
    <row r="17" spans="1:34">
      <c r="A17" t="s">
        <v>12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</row>
    <row r="18" spans="1:34">
      <c r="A18" t="s">
        <v>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</row>
    <row r="19" spans="1:34">
      <c r="A19" t="s">
        <v>14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4">
      <c r="A20" t="s">
        <v>15</v>
      </c>
      <c r="B20">
        <v>1.25</v>
      </c>
      <c r="C20">
        <v>1.25</v>
      </c>
      <c r="D20">
        <v>1.25</v>
      </c>
      <c r="E20">
        <v>1.25</v>
      </c>
      <c r="F20">
        <v>1.25</v>
      </c>
      <c r="G20">
        <v>1.25</v>
      </c>
      <c r="H20">
        <v>1.25</v>
      </c>
      <c r="I20">
        <v>1.25</v>
      </c>
      <c r="J20">
        <v>1.25</v>
      </c>
      <c r="K20">
        <v>1.25</v>
      </c>
      <c r="L20">
        <v>1.25</v>
      </c>
      <c r="M20">
        <v>1.25</v>
      </c>
      <c r="N20">
        <v>1.25</v>
      </c>
      <c r="O20">
        <v>1.25</v>
      </c>
      <c r="P20">
        <v>1.25</v>
      </c>
      <c r="Q20">
        <v>1.25</v>
      </c>
      <c r="R20">
        <v>1.25</v>
      </c>
      <c r="S20">
        <v>1.25</v>
      </c>
      <c r="T20">
        <v>1.25</v>
      </c>
      <c r="U20">
        <v>1.25</v>
      </c>
      <c r="V20">
        <v>1.25</v>
      </c>
      <c r="W20">
        <v>1.25</v>
      </c>
      <c r="X20">
        <v>1.25</v>
      </c>
      <c r="Y20">
        <v>1.25</v>
      </c>
      <c r="Z20">
        <v>1.25</v>
      </c>
      <c r="AA20">
        <v>1.25</v>
      </c>
      <c r="AB20">
        <v>1.25</v>
      </c>
      <c r="AC20">
        <v>1.25</v>
      </c>
      <c r="AD20">
        <v>1.25</v>
      </c>
      <c r="AE20">
        <v>1.25</v>
      </c>
    </row>
    <row r="21" spans="1:34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4">
      <c r="A22" t="s">
        <v>17</v>
      </c>
      <c r="B22">
        <v>10</v>
      </c>
      <c r="C22">
        <v>10</v>
      </c>
      <c r="D22">
        <v>10</v>
      </c>
      <c r="E22">
        <v>13</v>
      </c>
      <c r="F22">
        <v>4.5</v>
      </c>
      <c r="G22">
        <v>10</v>
      </c>
      <c r="H22">
        <v>4.5</v>
      </c>
      <c r="I22">
        <v>6</v>
      </c>
      <c r="J22">
        <v>10</v>
      </c>
      <c r="K22">
        <v>6</v>
      </c>
      <c r="L22">
        <v>10</v>
      </c>
      <c r="M22">
        <v>10</v>
      </c>
      <c r="N22">
        <v>6</v>
      </c>
      <c r="O22">
        <v>10</v>
      </c>
      <c r="P22">
        <v>13</v>
      </c>
      <c r="Q22">
        <v>10</v>
      </c>
      <c r="R22">
        <v>10</v>
      </c>
      <c r="S22">
        <v>6</v>
      </c>
      <c r="T22">
        <v>6</v>
      </c>
      <c r="U22">
        <v>5.5</v>
      </c>
      <c r="V22">
        <v>10</v>
      </c>
      <c r="W22">
        <v>10</v>
      </c>
      <c r="X22">
        <v>10</v>
      </c>
      <c r="Y22">
        <v>10</v>
      </c>
      <c r="Z22">
        <v>4.5</v>
      </c>
      <c r="AA22">
        <v>4.5</v>
      </c>
      <c r="AB22">
        <v>0.222</v>
      </c>
      <c r="AC22">
        <v>6</v>
      </c>
      <c r="AD22">
        <v>10</v>
      </c>
      <c r="AE22">
        <v>4.5</v>
      </c>
    </row>
    <row r="23" spans="1:34">
      <c r="A23" t="s">
        <v>18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</row>
    <row r="24" spans="1:34">
      <c r="A24" t="s">
        <v>19</v>
      </c>
      <c r="B24">
        <v>16</v>
      </c>
      <c r="C24">
        <v>2</v>
      </c>
      <c r="D24">
        <v>2</v>
      </c>
      <c r="E24">
        <v>4</v>
      </c>
      <c r="F24">
        <v>2</v>
      </c>
      <c r="G24">
        <v>2</v>
      </c>
      <c r="H24">
        <v>2</v>
      </c>
      <c r="I24">
        <v>2</v>
      </c>
      <c r="J24">
        <v>16</v>
      </c>
      <c r="K24">
        <v>16</v>
      </c>
      <c r="L24">
        <v>4</v>
      </c>
      <c r="M24">
        <v>2</v>
      </c>
      <c r="N24">
        <v>2</v>
      </c>
      <c r="O24">
        <v>16</v>
      </c>
      <c r="P24">
        <v>16</v>
      </c>
      <c r="Q24">
        <v>4</v>
      </c>
      <c r="R24">
        <v>16</v>
      </c>
      <c r="S24">
        <v>16</v>
      </c>
      <c r="T24">
        <v>2</v>
      </c>
      <c r="U24">
        <v>2</v>
      </c>
      <c r="V24">
        <v>4</v>
      </c>
      <c r="W24">
        <v>16</v>
      </c>
      <c r="X24">
        <v>16</v>
      </c>
      <c r="Y24">
        <v>16</v>
      </c>
      <c r="Z24">
        <v>2</v>
      </c>
      <c r="AA24">
        <v>2</v>
      </c>
      <c r="AB24">
        <v>16</v>
      </c>
      <c r="AC24">
        <v>2</v>
      </c>
      <c r="AD24">
        <v>2</v>
      </c>
      <c r="AE24">
        <v>2</v>
      </c>
    </row>
    <row r="26" spans="1:34"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>
        <v>100</v>
      </c>
      <c r="C27">
        <v>95</v>
      </c>
      <c r="D27">
        <v>95</v>
      </c>
      <c r="E27">
        <v>90</v>
      </c>
      <c r="F27">
        <v>85</v>
      </c>
      <c r="G27">
        <v>95</v>
      </c>
      <c r="H27">
        <v>85</v>
      </c>
      <c r="I27">
        <v>90</v>
      </c>
      <c r="J27">
        <v>90</v>
      </c>
      <c r="K27">
        <v>95</v>
      </c>
      <c r="L27">
        <v>95</v>
      </c>
      <c r="M27">
        <v>95</v>
      </c>
      <c r="N27">
        <v>95</v>
      </c>
      <c r="O27">
        <v>100</v>
      </c>
      <c r="P27">
        <v>95</v>
      </c>
      <c r="Q27">
        <v>95</v>
      </c>
      <c r="R27">
        <v>95</v>
      </c>
      <c r="S27">
        <v>95</v>
      </c>
      <c r="T27">
        <v>90</v>
      </c>
      <c r="U27">
        <v>90</v>
      </c>
      <c r="V27">
        <v>95</v>
      </c>
      <c r="W27">
        <v>90</v>
      </c>
      <c r="X27">
        <v>95</v>
      </c>
      <c r="Y27">
        <v>100</v>
      </c>
      <c r="Z27">
        <v>85</v>
      </c>
      <c r="AA27">
        <v>85</v>
      </c>
      <c r="AB27">
        <v>85</v>
      </c>
      <c r="AC27">
        <v>90</v>
      </c>
      <c r="AD27">
        <v>90</v>
      </c>
      <c r="AE27">
        <v>85</v>
      </c>
      <c r="AF27">
        <f>AVERAGE(B27:AE27)</f>
        <v>92.166666666666671</v>
      </c>
      <c r="AG27">
        <f>MEDIAN(B27:AE27)</f>
        <v>95</v>
      </c>
      <c r="AH27">
        <f>STDEV(B27:AE27)</f>
        <v>4.6763036783290737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29"/>
  <sheetViews>
    <sheetView topLeftCell="J1" zoomScale="70" zoomScaleNormal="70" workbookViewId="0">
      <selection activeCell="AH27" sqref="AH27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s="10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 s="11">
        <v>0.16700000000000001</v>
      </c>
      <c r="C5" s="11">
        <v>0.16700000000000001</v>
      </c>
      <c r="D5" s="11">
        <v>0.16700000000000001</v>
      </c>
      <c r="E5" s="11">
        <v>0.16700000000000001</v>
      </c>
      <c r="F5" s="11">
        <v>0.16700000000000001</v>
      </c>
      <c r="G5" s="11">
        <v>0.16700000000000001</v>
      </c>
      <c r="H5" s="11">
        <v>0.16700000000000001</v>
      </c>
      <c r="I5" s="11">
        <v>0.16700000000000001</v>
      </c>
      <c r="J5" s="11">
        <v>0.16700000000000001</v>
      </c>
      <c r="K5" s="11">
        <v>0.16700000000000001</v>
      </c>
      <c r="L5" s="11">
        <v>0.16700000000000001</v>
      </c>
      <c r="M5" s="11">
        <v>0.16700000000000001</v>
      </c>
      <c r="N5" s="11">
        <v>0.16700000000000001</v>
      </c>
      <c r="O5" s="11">
        <v>0.16700000000000001</v>
      </c>
      <c r="P5" s="11">
        <v>0.16700000000000001</v>
      </c>
      <c r="Q5" s="11">
        <v>0.16700000000000001</v>
      </c>
      <c r="R5" s="11">
        <v>0.16700000000000001</v>
      </c>
      <c r="S5" s="11">
        <v>0.16700000000000001</v>
      </c>
      <c r="T5" s="11">
        <v>0.16700000000000001</v>
      </c>
      <c r="U5" s="11">
        <v>0.16700000000000001</v>
      </c>
      <c r="V5" s="11">
        <v>0.16700000000000001</v>
      </c>
      <c r="W5" s="11">
        <v>0.16700000000000001</v>
      </c>
      <c r="X5" s="11">
        <v>0.16700000000000001</v>
      </c>
      <c r="Y5" s="11">
        <v>0.16700000000000001</v>
      </c>
      <c r="Z5" s="11">
        <v>0.16700000000000001</v>
      </c>
      <c r="AA5" s="11">
        <v>0.16700000000000001</v>
      </c>
      <c r="AB5" s="11">
        <v>0.16700000000000001</v>
      </c>
      <c r="AC5" s="11">
        <v>0.16700000000000001</v>
      </c>
      <c r="AD5" s="11">
        <v>0.16700000000000001</v>
      </c>
      <c r="AE5" s="11">
        <v>0.16700000000000001</v>
      </c>
    </row>
    <row r="6" spans="1:31">
      <c r="A6" t="s">
        <v>1</v>
      </c>
      <c r="B6" s="11">
        <v>0.33300000000000002</v>
      </c>
      <c r="C6" s="11">
        <v>0.33300000000000002</v>
      </c>
      <c r="D6" s="11">
        <v>0.33300000000000002</v>
      </c>
      <c r="E6" s="11">
        <v>0.33300000000000002</v>
      </c>
      <c r="F6" s="11">
        <v>0.33300000000000002</v>
      </c>
      <c r="G6" s="11">
        <v>0.33300000000000002</v>
      </c>
      <c r="H6" s="11">
        <v>0.33300000000000002</v>
      </c>
      <c r="I6" s="11">
        <v>0.33300000000000002</v>
      </c>
      <c r="J6" s="11">
        <v>0.33300000000000002</v>
      </c>
      <c r="K6" s="11">
        <v>0.33300000000000002</v>
      </c>
      <c r="L6" s="11">
        <v>0.33300000000000002</v>
      </c>
      <c r="M6" s="11">
        <v>0.33300000000000002</v>
      </c>
      <c r="N6" s="11">
        <v>0.33300000000000002</v>
      </c>
      <c r="O6" s="11">
        <v>0.33300000000000002</v>
      </c>
      <c r="P6" s="11">
        <v>0.33300000000000002</v>
      </c>
      <c r="Q6" s="11">
        <v>0.33300000000000002</v>
      </c>
      <c r="R6" s="11">
        <v>0.33300000000000002</v>
      </c>
      <c r="S6" s="11">
        <v>0.33300000000000002</v>
      </c>
      <c r="T6" s="11">
        <v>0.33300000000000002</v>
      </c>
      <c r="U6" s="11">
        <v>0.33300000000000002</v>
      </c>
      <c r="V6" s="11">
        <v>0.33300000000000002</v>
      </c>
      <c r="W6" s="11">
        <v>0.33300000000000002</v>
      </c>
      <c r="X6" s="11">
        <v>0.33300000000000002</v>
      </c>
      <c r="Y6" s="11">
        <v>0.33300000000000002</v>
      </c>
      <c r="Z6" s="11">
        <v>0.33300000000000002</v>
      </c>
      <c r="AA6" s="11">
        <v>0.33300000000000002</v>
      </c>
      <c r="AB6" s="11">
        <v>0.33300000000000002</v>
      </c>
      <c r="AC6" s="11">
        <v>0.33300000000000002</v>
      </c>
      <c r="AD6" s="11">
        <v>0.33300000000000002</v>
      </c>
      <c r="AE6" s="11">
        <v>0.33300000000000002</v>
      </c>
    </row>
    <row r="7" spans="1:31">
      <c r="A7" t="s">
        <v>2</v>
      </c>
      <c r="B7" s="12" t="s">
        <v>100</v>
      </c>
      <c r="C7" s="12" t="s">
        <v>100</v>
      </c>
      <c r="D7" s="11">
        <v>0.5</v>
      </c>
      <c r="E7" s="11">
        <v>0.5</v>
      </c>
      <c r="F7" s="11">
        <v>0.5</v>
      </c>
      <c r="G7" s="11">
        <v>0.5</v>
      </c>
      <c r="H7" s="11">
        <v>0.5</v>
      </c>
      <c r="I7" s="11">
        <v>0.5</v>
      </c>
      <c r="J7" s="11">
        <v>0.5</v>
      </c>
      <c r="K7" s="11">
        <v>0.5</v>
      </c>
      <c r="L7" s="11">
        <v>0.5</v>
      </c>
      <c r="M7" s="11">
        <v>0.5</v>
      </c>
      <c r="N7" s="12" t="s">
        <v>100</v>
      </c>
      <c r="O7" s="11">
        <v>0.5</v>
      </c>
      <c r="P7" s="11">
        <v>0.5</v>
      </c>
      <c r="Q7" s="11">
        <v>0.5</v>
      </c>
      <c r="R7" s="11">
        <v>0.375</v>
      </c>
      <c r="S7" s="11">
        <v>0.5</v>
      </c>
      <c r="T7" s="11">
        <v>0.5</v>
      </c>
      <c r="U7" s="11">
        <v>0.5</v>
      </c>
      <c r="V7" s="11">
        <v>0.5</v>
      </c>
      <c r="W7" s="11">
        <v>0.5</v>
      </c>
      <c r="X7" s="11">
        <v>0.5</v>
      </c>
      <c r="Y7" s="11">
        <v>0.5</v>
      </c>
      <c r="Z7" s="11">
        <v>0.375</v>
      </c>
      <c r="AA7" s="11">
        <v>0.5</v>
      </c>
      <c r="AB7" s="11">
        <v>0.5</v>
      </c>
      <c r="AC7" s="11">
        <v>0.5</v>
      </c>
      <c r="AD7" s="11">
        <v>0.5</v>
      </c>
      <c r="AE7" s="11">
        <v>0.375</v>
      </c>
    </row>
    <row r="8" spans="1:31">
      <c r="A8" t="s">
        <v>3</v>
      </c>
      <c r="B8" s="11">
        <v>0.1</v>
      </c>
      <c r="C8" s="11">
        <v>10</v>
      </c>
      <c r="D8" s="11">
        <v>10</v>
      </c>
      <c r="E8" s="11">
        <v>10</v>
      </c>
      <c r="F8" s="11">
        <v>10</v>
      </c>
      <c r="G8" s="11">
        <v>10</v>
      </c>
      <c r="H8" s="11">
        <v>10</v>
      </c>
      <c r="I8" s="11">
        <v>0.4</v>
      </c>
      <c r="J8" s="11">
        <v>10</v>
      </c>
      <c r="K8" s="11">
        <v>10</v>
      </c>
      <c r="L8" s="11">
        <v>0.5</v>
      </c>
      <c r="M8" s="11">
        <v>10</v>
      </c>
      <c r="N8" s="11">
        <v>0.1</v>
      </c>
      <c r="O8" s="11">
        <v>10</v>
      </c>
      <c r="P8" s="11">
        <v>10</v>
      </c>
      <c r="Q8" s="11">
        <v>10</v>
      </c>
      <c r="R8" s="11">
        <v>0.2</v>
      </c>
      <c r="S8" s="11">
        <v>0.1</v>
      </c>
      <c r="T8" s="11">
        <v>10</v>
      </c>
      <c r="U8" s="11">
        <v>10</v>
      </c>
      <c r="V8" s="11">
        <v>10</v>
      </c>
      <c r="W8" s="11">
        <v>0.1</v>
      </c>
      <c r="X8" s="11">
        <v>10</v>
      </c>
      <c r="Y8" s="11">
        <v>0.5</v>
      </c>
      <c r="Z8" s="11">
        <v>0.2</v>
      </c>
      <c r="AA8" s="11">
        <v>10</v>
      </c>
      <c r="AB8" s="11">
        <v>10</v>
      </c>
      <c r="AC8" s="11">
        <v>0.5</v>
      </c>
      <c r="AD8" s="11">
        <v>10</v>
      </c>
      <c r="AE8" s="11">
        <v>0.2</v>
      </c>
    </row>
    <row r="9" spans="1:31">
      <c r="A9" t="s">
        <v>4</v>
      </c>
      <c r="B9" s="11">
        <v>0.1</v>
      </c>
      <c r="C9" s="11">
        <v>0.1</v>
      </c>
      <c r="D9" s="11">
        <v>0.1</v>
      </c>
      <c r="E9" s="11">
        <v>0.1</v>
      </c>
      <c r="F9" s="11">
        <v>0.1</v>
      </c>
      <c r="G9" s="11">
        <v>0.1</v>
      </c>
      <c r="H9" s="11">
        <v>0.1</v>
      </c>
      <c r="I9" s="11">
        <v>0.1</v>
      </c>
      <c r="J9" s="11">
        <v>0.1</v>
      </c>
      <c r="K9" s="11">
        <v>0.1</v>
      </c>
      <c r="L9" s="11">
        <v>0.1</v>
      </c>
      <c r="M9" s="11">
        <v>0.1</v>
      </c>
      <c r="N9" s="11">
        <v>0.1</v>
      </c>
      <c r="O9" s="11">
        <v>0.1</v>
      </c>
      <c r="P9" s="11">
        <v>0.1</v>
      </c>
      <c r="Q9" s="11">
        <v>0.1</v>
      </c>
      <c r="R9" s="11">
        <v>0.1</v>
      </c>
      <c r="S9" s="11">
        <v>3.2000000000000001E-2</v>
      </c>
      <c r="T9" s="11">
        <v>2.8000000000000001E-2</v>
      </c>
      <c r="U9" s="11">
        <v>0.1</v>
      </c>
      <c r="V9" s="11">
        <v>0.1</v>
      </c>
      <c r="W9" s="11">
        <v>0.1</v>
      </c>
      <c r="X9" s="11">
        <v>0.1</v>
      </c>
      <c r="Y9" s="11">
        <v>0.1</v>
      </c>
      <c r="Z9" s="11">
        <v>0.1</v>
      </c>
      <c r="AA9" s="11">
        <v>0.1</v>
      </c>
      <c r="AB9" s="11">
        <v>0.1</v>
      </c>
      <c r="AC9" s="11">
        <v>0.1</v>
      </c>
      <c r="AD9" s="11">
        <v>0.1</v>
      </c>
      <c r="AE9" s="11">
        <v>0.1</v>
      </c>
    </row>
    <row r="10" spans="1:31">
      <c r="A10" t="s">
        <v>5</v>
      </c>
      <c r="B10" s="11">
        <v>3.4000000000000002E-2</v>
      </c>
      <c r="C10" s="11">
        <v>2.8000000000000001E-2</v>
      </c>
      <c r="D10" s="11">
        <v>3.2000000000000001E-2</v>
      </c>
      <c r="E10" s="11">
        <v>3.2000000000000001E-2</v>
      </c>
      <c r="F10" s="11">
        <v>3.2000000000000001E-2</v>
      </c>
      <c r="G10" s="11">
        <v>2.8000000000000001E-2</v>
      </c>
      <c r="H10" s="11">
        <v>2.8000000000000001E-2</v>
      </c>
      <c r="I10" s="11">
        <v>2.8000000000000001E-2</v>
      </c>
      <c r="J10" s="11">
        <v>2.8000000000000001E-2</v>
      </c>
      <c r="K10" s="11">
        <v>2.8000000000000001E-2</v>
      </c>
      <c r="L10" s="11">
        <v>2.8000000000000001E-2</v>
      </c>
      <c r="M10" s="11">
        <v>2.8000000000000001E-2</v>
      </c>
      <c r="N10" s="11">
        <v>3.4000000000000002E-2</v>
      </c>
      <c r="O10" s="11">
        <v>2.8000000000000001E-2</v>
      </c>
      <c r="P10" s="11">
        <v>2.8000000000000001E-2</v>
      </c>
      <c r="Q10" s="11">
        <v>2.8000000000000001E-2</v>
      </c>
      <c r="R10" s="11">
        <v>2.8000000000000001E-2</v>
      </c>
      <c r="S10" s="11">
        <v>0.26700000000000002</v>
      </c>
      <c r="T10" s="11">
        <v>0.433</v>
      </c>
      <c r="U10" s="11">
        <v>2.8000000000000001E-2</v>
      </c>
      <c r="V10" s="11">
        <v>2.8000000000000001E-2</v>
      </c>
      <c r="W10" s="11">
        <v>2.8000000000000001E-2</v>
      </c>
      <c r="X10" s="11">
        <v>2.8000000000000001E-2</v>
      </c>
      <c r="Y10" s="11">
        <v>2.8000000000000001E-2</v>
      </c>
      <c r="Z10" s="11">
        <v>2.8000000000000001E-2</v>
      </c>
      <c r="AA10" s="11">
        <v>2.8000000000000001E-2</v>
      </c>
      <c r="AB10" s="11">
        <v>2.8000000000000001E-2</v>
      </c>
      <c r="AC10" s="11">
        <v>2.8000000000000001E-2</v>
      </c>
      <c r="AD10" s="11">
        <v>2.8000000000000001E-2</v>
      </c>
      <c r="AE10" s="11">
        <v>2.8000000000000001E-2</v>
      </c>
    </row>
    <row r="11" spans="1:31">
      <c r="A11" t="s">
        <v>6</v>
      </c>
      <c r="B11" s="11">
        <v>0.4</v>
      </c>
      <c r="C11" s="11">
        <v>0.41699999999999998</v>
      </c>
      <c r="D11" s="11">
        <v>0.36699999999999999</v>
      </c>
      <c r="E11" s="11">
        <v>0.36699999999999999</v>
      </c>
      <c r="F11" s="11">
        <v>0.36699999999999999</v>
      </c>
      <c r="G11" s="11">
        <v>0.41699999999999998</v>
      </c>
      <c r="H11" s="11">
        <v>0.41699999999999998</v>
      </c>
      <c r="I11" s="11">
        <v>0.41699999999999998</v>
      </c>
      <c r="J11" s="11">
        <v>0.41699999999999998</v>
      </c>
      <c r="K11" s="11">
        <v>0.41699999999999998</v>
      </c>
      <c r="L11" s="13">
        <v>0.41699999999999998</v>
      </c>
      <c r="M11" s="11">
        <v>0.433</v>
      </c>
      <c r="N11" s="11">
        <v>0.4</v>
      </c>
      <c r="O11" s="11">
        <v>0.41699999999999998</v>
      </c>
      <c r="P11" s="11">
        <v>0.41699999999999998</v>
      </c>
      <c r="Q11" s="11">
        <v>0.41699999999999998</v>
      </c>
      <c r="R11" s="11">
        <v>0.41699999999999998</v>
      </c>
      <c r="S11" s="11">
        <v>0.6</v>
      </c>
      <c r="T11" s="11">
        <v>0.6</v>
      </c>
      <c r="U11" s="11">
        <v>0.41699999999999998</v>
      </c>
      <c r="V11" s="11">
        <v>0.41699999999999998</v>
      </c>
      <c r="W11" s="11">
        <v>0.41699999999999998</v>
      </c>
      <c r="X11" s="11">
        <v>0.433</v>
      </c>
      <c r="Y11" s="11">
        <v>0.41699999999999998</v>
      </c>
      <c r="Z11" s="11">
        <v>0.41699999999999998</v>
      </c>
      <c r="AA11" s="11">
        <v>0.41699999999999998</v>
      </c>
      <c r="AB11" s="11">
        <v>0.41699999999999998</v>
      </c>
      <c r="AC11" s="11">
        <v>0.41699999999999998</v>
      </c>
      <c r="AD11" s="11">
        <v>0.433</v>
      </c>
      <c r="AE11" s="11">
        <v>0.41699999999999998</v>
      </c>
    </row>
    <row r="12" spans="1:31">
      <c r="A12" t="s">
        <v>7</v>
      </c>
      <c r="B12" s="11">
        <v>0.4</v>
      </c>
      <c r="C12" s="11">
        <v>0.4</v>
      </c>
      <c r="D12" s="11">
        <v>0.6</v>
      </c>
      <c r="E12" s="11">
        <v>0.6</v>
      </c>
      <c r="F12" s="11">
        <v>0.6</v>
      </c>
      <c r="G12" s="11">
        <v>0.4</v>
      </c>
      <c r="H12" s="11">
        <v>0.4</v>
      </c>
      <c r="I12" s="11">
        <v>0.4</v>
      </c>
      <c r="J12" s="11">
        <v>0.4</v>
      </c>
      <c r="K12" s="11">
        <v>0.4</v>
      </c>
      <c r="L12" s="13">
        <v>0.4</v>
      </c>
      <c r="M12" s="11">
        <v>0.6</v>
      </c>
      <c r="N12" s="11">
        <v>0.4</v>
      </c>
      <c r="O12" s="11">
        <v>0.4</v>
      </c>
      <c r="P12" s="11">
        <v>0.4</v>
      </c>
      <c r="Q12" s="11">
        <v>0.4</v>
      </c>
      <c r="R12" s="11">
        <v>0.4</v>
      </c>
      <c r="S12" s="11">
        <v>0.33300000000000002</v>
      </c>
      <c r="T12" s="11">
        <v>0.27300000000000002</v>
      </c>
      <c r="U12" s="11">
        <v>0.4</v>
      </c>
      <c r="V12" s="11">
        <v>0.4</v>
      </c>
      <c r="W12" s="11">
        <v>0.4</v>
      </c>
      <c r="X12" s="11">
        <v>0.6</v>
      </c>
      <c r="Y12" s="11">
        <v>0.4</v>
      </c>
      <c r="Z12" s="11">
        <v>0.4</v>
      </c>
      <c r="AA12" s="11">
        <v>0.4</v>
      </c>
      <c r="AB12" s="11">
        <v>0.4</v>
      </c>
      <c r="AC12" s="11">
        <v>0.4</v>
      </c>
      <c r="AD12" s="11">
        <v>0.6</v>
      </c>
      <c r="AE12" s="11">
        <v>0.4</v>
      </c>
    </row>
    <row r="13" spans="1:31">
      <c r="A13" t="s">
        <v>8</v>
      </c>
      <c r="B13" s="11">
        <v>0.27300000000000002</v>
      </c>
      <c r="C13" s="11">
        <v>0.27300000000000002</v>
      </c>
      <c r="D13" s="11">
        <v>0.33300000000000002</v>
      </c>
      <c r="E13" s="11">
        <v>0.33300000000000002</v>
      </c>
      <c r="F13" s="11">
        <v>0.33300000000000002</v>
      </c>
      <c r="G13" s="11">
        <v>0.27300000000000002</v>
      </c>
      <c r="H13" s="11">
        <v>0.27300000000000002</v>
      </c>
      <c r="I13" s="11">
        <v>0.27300000000000002</v>
      </c>
      <c r="J13" s="11">
        <v>0.27300000000000002</v>
      </c>
      <c r="K13" s="11">
        <v>0.27300000000000002</v>
      </c>
      <c r="L13" s="13">
        <v>0.27300000000000002</v>
      </c>
      <c r="M13" s="11">
        <v>0.32700000000000001</v>
      </c>
      <c r="N13" s="11">
        <v>0.27300000000000002</v>
      </c>
      <c r="O13" s="11">
        <v>0.27300000000000002</v>
      </c>
      <c r="P13" s="11">
        <v>0.27300000000000002</v>
      </c>
      <c r="Q13" s="11">
        <v>0.27300000000000002</v>
      </c>
      <c r="R13" s="11">
        <v>0.27300000000000002</v>
      </c>
      <c r="S13" s="11">
        <v>0.26700000000000002</v>
      </c>
      <c r="T13" s="11">
        <v>0.26700000000000002</v>
      </c>
      <c r="U13" s="11">
        <v>0.27300000000000002</v>
      </c>
      <c r="V13" s="11">
        <v>0.27300000000000002</v>
      </c>
      <c r="W13" s="11">
        <v>0.27300000000000002</v>
      </c>
      <c r="X13" s="11">
        <v>0.27300000000000002</v>
      </c>
      <c r="Y13" s="11">
        <v>0.27300000000000002</v>
      </c>
      <c r="Z13" s="11">
        <v>0.27300000000000002</v>
      </c>
      <c r="AA13" s="11">
        <v>0.27300000000000002</v>
      </c>
      <c r="AB13" s="11">
        <v>0.27300000000000002</v>
      </c>
      <c r="AC13" s="11">
        <v>0.27300000000000002</v>
      </c>
      <c r="AD13" s="11">
        <v>0.27300000000000002</v>
      </c>
      <c r="AE13" s="11">
        <v>0.27300000000000002</v>
      </c>
    </row>
    <row r="14" spans="1:31">
      <c r="A14" t="s">
        <v>9</v>
      </c>
      <c r="B14" s="11">
        <v>0.24</v>
      </c>
      <c r="C14" s="11">
        <v>0.24</v>
      </c>
      <c r="D14" s="11">
        <v>0.26700000000000002</v>
      </c>
      <c r="E14" s="11">
        <v>0.26700000000000002</v>
      </c>
      <c r="F14" s="11">
        <v>0.26700000000000002</v>
      </c>
      <c r="G14" s="11">
        <v>0.24</v>
      </c>
      <c r="H14" s="11">
        <v>0.24</v>
      </c>
      <c r="I14" s="11">
        <v>0.24</v>
      </c>
      <c r="J14" s="11">
        <v>0.24</v>
      </c>
      <c r="K14" s="11">
        <v>0.24</v>
      </c>
      <c r="L14" s="11">
        <v>0.15</v>
      </c>
      <c r="M14" s="11">
        <v>0.24</v>
      </c>
      <c r="N14" s="11">
        <v>0.24</v>
      </c>
      <c r="O14" s="11">
        <v>0.24</v>
      </c>
      <c r="P14" s="11">
        <v>0.24</v>
      </c>
      <c r="Q14" s="11">
        <v>0.24</v>
      </c>
      <c r="R14" s="11">
        <v>0.24</v>
      </c>
      <c r="S14" s="11">
        <v>0.16700000000000001</v>
      </c>
      <c r="T14" s="11">
        <v>0.26700000000000002</v>
      </c>
      <c r="U14" s="11">
        <v>0.26700000000000002</v>
      </c>
      <c r="V14" s="11">
        <v>0.24</v>
      </c>
      <c r="W14" s="11">
        <v>0.24</v>
      </c>
      <c r="X14" s="11">
        <v>0.24</v>
      </c>
      <c r="Y14" s="11">
        <v>0.24</v>
      </c>
      <c r="Z14" s="11">
        <v>0.24</v>
      </c>
      <c r="AA14" s="11">
        <v>0.26700000000000002</v>
      </c>
      <c r="AB14" s="11">
        <v>0.24</v>
      </c>
      <c r="AC14" s="11">
        <v>0.24</v>
      </c>
      <c r="AD14" s="11">
        <v>0.24</v>
      </c>
      <c r="AE14" s="11">
        <v>0.24</v>
      </c>
    </row>
    <row r="15" spans="1:31">
      <c r="A15" t="s">
        <v>10</v>
      </c>
      <c r="B15" s="11">
        <v>0.97599999999999998</v>
      </c>
      <c r="C15" s="11">
        <v>0.97599999999999998</v>
      </c>
      <c r="D15" s="11">
        <v>0.83299999999999996</v>
      </c>
      <c r="E15" s="11">
        <v>0.996</v>
      </c>
      <c r="F15" s="11">
        <v>0.83299999999999996</v>
      </c>
      <c r="G15" s="11">
        <v>0.93100000000000005</v>
      </c>
      <c r="H15" s="11">
        <v>0.997</v>
      </c>
      <c r="I15" s="11">
        <v>0.97199999999999998</v>
      </c>
      <c r="J15" s="11">
        <v>0.97599999999999998</v>
      </c>
      <c r="K15" s="11">
        <v>0.97599999999999998</v>
      </c>
      <c r="L15" s="11">
        <v>0.8</v>
      </c>
      <c r="M15" s="11">
        <v>0.97599999999999998</v>
      </c>
      <c r="N15" s="11">
        <v>0.97599999999999998</v>
      </c>
      <c r="O15" s="11">
        <v>0.93100000000000005</v>
      </c>
      <c r="P15" s="12">
        <v>1</v>
      </c>
      <c r="Q15" s="11">
        <v>0.8</v>
      </c>
      <c r="R15" s="11">
        <v>0.97599999999999998</v>
      </c>
      <c r="S15" s="11">
        <v>0.83299999999999996</v>
      </c>
      <c r="T15" s="11">
        <v>0.97599999999999998</v>
      </c>
      <c r="U15" s="11">
        <v>0</v>
      </c>
      <c r="V15" s="11">
        <v>0.95199999999999996</v>
      </c>
      <c r="W15" s="11">
        <v>0.97599999999999998</v>
      </c>
      <c r="X15" s="11">
        <v>0.97599999999999998</v>
      </c>
      <c r="Y15" s="11">
        <v>0.97599999999999998</v>
      </c>
      <c r="Z15" s="11">
        <v>0.97599999999999998</v>
      </c>
      <c r="AA15" s="11">
        <v>0</v>
      </c>
      <c r="AB15" s="11">
        <v>0.95199999999999996</v>
      </c>
      <c r="AC15" s="11">
        <v>0.97599999999999998</v>
      </c>
      <c r="AD15" s="11">
        <v>0.97599999999999998</v>
      </c>
      <c r="AE15" s="11">
        <v>0.97599999999999998</v>
      </c>
    </row>
    <row r="16" spans="1:31">
      <c r="A16" t="s">
        <v>11</v>
      </c>
      <c r="B16" s="11">
        <v>0.26400000000000001</v>
      </c>
      <c r="C16" s="11">
        <v>0.26400000000000001</v>
      </c>
      <c r="D16" s="11">
        <v>0.21099999999999999</v>
      </c>
      <c r="E16" s="11">
        <v>0.52700000000000002</v>
      </c>
      <c r="F16" s="11">
        <v>0.313</v>
      </c>
      <c r="G16" s="11">
        <v>0.26400000000000001</v>
      </c>
      <c r="H16" s="11">
        <v>0.20499999999999999</v>
      </c>
      <c r="I16" s="11">
        <v>0.26400000000000001</v>
      </c>
      <c r="J16" s="11">
        <v>0.26400000000000001</v>
      </c>
      <c r="K16" s="11">
        <v>0.26400000000000001</v>
      </c>
      <c r="L16" s="11">
        <v>0.26400000000000001</v>
      </c>
      <c r="M16" s="11">
        <v>0.26400000000000001</v>
      </c>
      <c r="N16" s="11">
        <v>0.26400000000000001</v>
      </c>
      <c r="O16" s="11">
        <v>0.26400000000000001</v>
      </c>
      <c r="P16" s="12">
        <v>0.26400000000000001</v>
      </c>
      <c r="Q16" s="11">
        <v>0.20499999999999999</v>
      </c>
      <c r="R16" s="12">
        <v>0.26400000000000001</v>
      </c>
      <c r="S16" s="11">
        <v>0.153</v>
      </c>
      <c r="T16" s="11">
        <v>0.26400000000000001</v>
      </c>
      <c r="U16" s="11">
        <v>0.26400000000000001</v>
      </c>
      <c r="V16" s="11">
        <v>0.26400000000000001</v>
      </c>
      <c r="W16" s="11">
        <v>0.26400000000000001</v>
      </c>
      <c r="X16" s="11">
        <v>0.26400000000000001</v>
      </c>
      <c r="Y16" s="11">
        <v>0.26400000000000001</v>
      </c>
      <c r="Z16" s="12">
        <v>0.26400000000000001</v>
      </c>
      <c r="AA16" s="11">
        <v>0.26400000000000001</v>
      </c>
      <c r="AB16" s="11">
        <v>0.26400000000000001</v>
      </c>
      <c r="AC16" s="11">
        <v>0.26400000000000001</v>
      </c>
      <c r="AD16" s="11">
        <v>0.26400000000000001</v>
      </c>
      <c r="AE16" s="12">
        <v>0.26400000000000001</v>
      </c>
    </row>
    <row r="17" spans="1:34">
      <c r="A17" t="s">
        <v>12</v>
      </c>
      <c r="B17" s="11">
        <v>0.154</v>
      </c>
      <c r="C17" s="11">
        <v>0.154</v>
      </c>
      <c r="D17" s="11">
        <v>0.154</v>
      </c>
      <c r="E17" s="11">
        <v>0.154</v>
      </c>
      <c r="F17" s="11">
        <v>0.38400000000000001</v>
      </c>
      <c r="G17" s="11">
        <v>0.154</v>
      </c>
      <c r="H17" s="11">
        <v>0.307</v>
      </c>
      <c r="I17" s="11">
        <v>0.154</v>
      </c>
      <c r="J17" s="11">
        <v>0.154</v>
      </c>
      <c r="K17" s="11">
        <v>0.154</v>
      </c>
      <c r="L17" s="11">
        <v>0.154</v>
      </c>
      <c r="M17" s="11">
        <v>0.154</v>
      </c>
      <c r="N17" s="11">
        <v>0.154</v>
      </c>
      <c r="O17" s="11">
        <v>0.154</v>
      </c>
      <c r="P17" s="12" t="s">
        <v>101</v>
      </c>
      <c r="Q17" s="11">
        <v>0.153</v>
      </c>
      <c r="R17" s="12" t="s">
        <v>101</v>
      </c>
      <c r="S17" s="11">
        <v>0.307</v>
      </c>
      <c r="T17" s="11">
        <v>0.154</v>
      </c>
      <c r="U17" s="11">
        <v>0.154</v>
      </c>
      <c r="V17" s="11">
        <v>0.154</v>
      </c>
      <c r="W17" s="11">
        <v>0.154</v>
      </c>
      <c r="X17" s="11">
        <v>0.154</v>
      </c>
      <c r="Y17" s="11">
        <v>0.154</v>
      </c>
      <c r="Z17" s="12" t="s">
        <v>101</v>
      </c>
      <c r="AA17" s="11">
        <v>0.154</v>
      </c>
      <c r="AB17" s="11">
        <v>0.154</v>
      </c>
      <c r="AC17" s="11">
        <v>0.154</v>
      </c>
      <c r="AD17" s="11">
        <v>0.154</v>
      </c>
      <c r="AE17" s="12" t="s">
        <v>101</v>
      </c>
    </row>
    <row r="18" spans="1:34">
      <c r="A18" t="s">
        <v>13</v>
      </c>
      <c r="B18" s="11">
        <v>0.26500000000000001</v>
      </c>
      <c r="C18" s="11">
        <v>0.26500000000000001</v>
      </c>
      <c r="D18" s="11">
        <v>0.26500000000000001</v>
      </c>
      <c r="E18" s="11">
        <v>0.26500000000000001</v>
      </c>
      <c r="F18" s="11">
        <v>0.26500000000000001</v>
      </c>
      <c r="G18" s="11">
        <v>0.26500000000000001</v>
      </c>
      <c r="H18" s="11">
        <v>0.26500000000000001</v>
      </c>
      <c r="I18" s="11">
        <v>0.26500000000000001</v>
      </c>
      <c r="J18" s="11">
        <v>0.26500000000000001</v>
      </c>
      <c r="K18" s="11">
        <v>0.26500000000000001</v>
      </c>
      <c r="L18" s="11">
        <v>0.26500000000000001</v>
      </c>
      <c r="M18" s="11">
        <v>0.26500000000000001</v>
      </c>
      <c r="N18" s="11">
        <v>0.26500000000000001</v>
      </c>
      <c r="O18" s="11">
        <v>0.26500000000000001</v>
      </c>
      <c r="P18" s="12" t="s">
        <v>102</v>
      </c>
      <c r="Q18" s="11">
        <v>0.26500000000000001</v>
      </c>
      <c r="R18" s="12" t="s">
        <v>102</v>
      </c>
      <c r="S18" s="11">
        <v>0.26500000000000001</v>
      </c>
      <c r="T18" s="11">
        <v>0.26500000000000001</v>
      </c>
      <c r="U18" s="11">
        <v>0.26500000000000001</v>
      </c>
      <c r="V18" s="11">
        <v>0.26500000000000001</v>
      </c>
      <c r="W18" s="11">
        <v>0.26500000000000001</v>
      </c>
      <c r="X18" s="11">
        <v>0.26500000000000001</v>
      </c>
      <c r="Y18" s="11">
        <v>0.26500000000000001</v>
      </c>
      <c r="Z18" s="12" t="s">
        <v>102</v>
      </c>
      <c r="AA18" s="11">
        <v>0.26500000000000001</v>
      </c>
      <c r="AB18" s="11">
        <v>0.26500000000000001</v>
      </c>
      <c r="AC18" s="11">
        <v>0.26500000000000001</v>
      </c>
      <c r="AD18" s="11">
        <v>0.26500000000000001</v>
      </c>
      <c r="AE18" s="12" t="s">
        <v>102</v>
      </c>
    </row>
    <row r="19" spans="1:34">
      <c r="A19" t="s">
        <v>14</v>
      </c>
      <c r="B19" s="11">
        <v>0.76</v>
      </c>
      <c r="C19" s="11">
        <v>0.76</v>
      </c>
      <c r="D19" s="11">
        <v>0.76</v>
      </c>
      <c r="E19" s="11">
        <v>0.76</v>
      </c>
      <c r="F19" s="11">
        <v>0.76</v>
      </c>
      <c r="G19" s="11">
        <v>0.76</v>
      </c>
      <c r="H19" s="11">
        <v>0.76</v>
      </c>
      <c r="I19" s="11">
        <v>0.76</v>
      </c>
      <c r="J19" s="11">
        <v>0.76</v>
      </c>
      <c r="K19" s="11">
        <v>0.76</v>
      </c>
      <c r="L19" s="11">
        <v>0.76</v>
      </c>
      <c r="M19" s="11">
        <v>0.76</v>
      </c>
      <c r="N19" s="11">
        <v>0.76</v>
      </c>
      <c r="O19" s="11">
        <v>0.76</v>
      </c>
      <c r="P19" s="12" t="s">
        <v>103</v>
      </c>
      <c r="Q19" s="11">
        <v>0.57999999999999996</v>
      </c>
      <c r="R19" s="12" t="s">
        <v>103</v>
      </c>
      <c r="S19" s="11">
        <v>0.76</v>
      </c>
      <c r="T19" s="11">
        <v>0.76</v>
      </c>
      <c r="U19" s="11">
        <v>0.76</v>
      </c>
      <c r="V19" s="11">
        <v>0.76</v>
      </c>
      <c r="W19" s="11">
        <v>0.76</v>
      </c>
      <c r="X19" s="11">
        <v>0.76</v>
      </c>
      <c r="Y19" s="11">
        <v>0.76</v>
      </c>
      <c r="Z19" s="12" t="s">
        <v>103</v>
      </c>
      <c r="AA19" s="11">
        <v>0.76</v>
      </c>
      <c r="AB19" s="11">
        <v>0.76</v>
      </c>
      <c r="AC19" s="11">
        <v>0.76</v>
      </c>
      <c r="AD19" s="11">
        <v>0.76</v>
      </c>
      <c r="AE19" s="12" t="s">
        <v>103</v>
      </c>
    </row>
    <row r="20" spans="1:34">
      <c r="A20" t="s">
        <v>15</v>
      </c>
      <c r="B20" s="11">
        <v>0.83299999999999996</v>
      </c>
      <c r="C20" s="11">
        <v>0.83299999999999996</v>
      </c>
      <c r="D20" s="11">
        <v>0.83299999999999996</v>
      </c>
      <c r="E20" s="11">
        <v>0.41699999999999998</v>
      </c>
      <c r="F20" s="11">
        <v>0.83299999999999996</v>
      </c>
      <c r="G20" s="11">
        <v>0.83299999999999996</v>
      </c>
      <c r="H20" s="11">
        <v>0.83299999999999996</v>
      </c>
      <c r="I20" s="11">
        <v>0.83299999999999996</v>
      </c>
      <c r="J20" s="11">
        <v>0.83299999999999996</v>
      </c>
      <c r="K20" s="11">
        <v>0.83299999999999996</v>
      </c>
      <c r="L20" s="11">
        <v>0.83299999999999996</v>
      </c>
      <c r="M20" s="11">
        <v>0.83299999999999996</v>
      </c>
      <c r="N20" s="11">
        <v>0.83299999999999996</v>
      </c>
      <c r="O20" s="11">
        <v>0.83299999999999996</v>
      </c>
      <c r="P20" s="12">
        <v>1</v>
      </c>
      <c r="Q20" s="11">
        <v>0.83299999999999996</v>
      </c>
      <c r="R20" s="11">
        <v>0.83299999999999996</v>
      </c>
      <c r="S20" s="11">
        <v>0.41699999999999998</v>
      </c>
      <c r="T20" s="11">
        <v>0.83299999999999996</v>
      </c>
      <c r="U20" s="11">
        <v>0.6</v>
      </c>
      <c r="V20" s="11">
        <v>0.83299999999999996</v>
      </c>
      <c r="W20" s="11">
        <v>0.83299999999999996</v>
      </c>
      <c r="X20" s="11">
        <v>0.83299999999999996</v>
      </c>
      <c r="Y20" s="11">
        <v>0.83299999999999996</v>
      </c>
      <c r="Z20" s="11">
        <v>0.83299999999999996</v>
      </c>
      <c r="AA20" s="11">
        <v>0.6</v>
      </c>
      <c r="AB20" s="11">
        <v>0.83299999999999996</v>
      </c>
      <c r="AC20" s="11">
        <v>0.83299999999999996</v>
      </c>
      <c r="AD20" s="11">
        <v>0.83299999999999996</v>
      </c>
      <c r="AE20" s="11">
        <v>0.83299999999999996</v>
      </c>
    </row>
    <row r="21" spans="1:34">
      <c r="A21" t="s">
        <v>16</v>
      </c>
      <c r="B21" s="11">
        <v>0.45</v>
      </c>
      <c r="C21" s="11">
        <v>0.45</v>
      </c>
      <c r="D21" s="11">
        <v>0.45</v>
      </c>
      <c r="E21" s="11">
        <v>0.45</v>
      </c>
      <c r="F21" s="11">
        <v>0.45</v>
      </c>
      <c r="G21" s="11">
        <v>0.45</v>
      </c>
      <c r="H21" s="11">
        <v>0.45</v>
      </c>
      <c r="I21" s="11">
        <v>0.45</v>
      </c>
      <c r="J21" s="11">
        <v>0.45</v>
      </c>
      <c r="K21" s="11">
        <v>0.45</v>
      </c>
      <c r="L21" s="11">
        <v>0.45</v>
      </c>
      <c r="M21" s="11">
        <v>0.45</v>
      </c>
      <c r="N21" s="11">
        <v>0.45</v>
      </c>
      <c r="O21" s="11">
        <v>0.45</v>
      </c>
      <c r="P21" s="12" t="s">
        <v>86</v>
      </c>
      <c r="Q21" s="11">
        <v>0.45</v>
      </c>
      <c r="R21" s="11">
        <v>0.45</v>
      </c>
      <c r="S21" s="11">
        <v>0.45</v>
      </c>
      <c r="T21" s="11">
        <v>0.45</v>
      </c>
      <c r="U21" s="11">
        <v>0.45</v>
      </c>
      <c r="V21" s="11">
        <v>0.45</v>
      </c>
      <c r="W21" s="11">
        <v>0.45</v>
      </c>
      <c r="X21" s="11">
        <v>0.45</v>
      </c>
      <c r="Y21" s="11">
        <v>0.45</v>
      </c>
      <c r="Z21" s="11">
        <v>0.45</v>
      </c>
      <c r="AA21" s="11">
        <v>0.45</v>
      </c>
      <c r="AB21" s="11">
        <v>0.45</v>
      </c>
      <c r="AC21" s="11">
        <v>0.45</v>
      </c>
      <c r="AD21" s="11">
        <v>0.45</v>
      </c>
      <c r="AE21" s="11">
        <v>0.45</v>
      </c>
    </row>
    <row r="22" spans="1:34">
      <c r="A22" t="s">
        <v>17</v>
      </c>
      <c r="B22" s="11">
        <v>0.88</v>
      </c>
      <c r="C22" s="11">
        <v>0.88</v>
      </c>
      <c r="D22" s="11">
        <v>0.88</v>
      </c>
      <c r="E22" s="11">
        <v>0.93300000000000005</v>
      </c>
      <c r="F22" s="11">
        <v>0.88</v>
      </c>
      <c r="G22" s="11">
        <v>0.88</v>
      </c>
      <c r="H22" s="11">
        <v>0.88</v>
      </c>
      <c r="I22" s="11">
        <v>0.88</v>
      </c>
      <c r="J22" s="11">
        <v>0.88</v>
      </c>
      <c r="K22" s="11">
        <v>0.88</v>
      </c>
      <c r="L22" s="11">
        <v>0.88</v>
      </c>
      <c r="M22" s="11">
        <v>0.88</v>
      </c>
      <c r="N22" s="11">
        <v>0.88</v>
      </c>
      <c r="O22" s="11">
        <v>0.88</v>
      </c>
      <c r="P22" s="12" t="s">
        <v>104</v>
      </c>
      <c r="Q22" s="11">
        <v>0.88</v>
      </c>
      <c r="R22" s="11">
        <v>0.88</v>
      </c>
      <c r="S22" s="11">
        <v>0.875</v>
      </c>
      <c r="T22" s="11">
        <v>0.88</v>
      </c>
      <c r="U22" s="11">
        <v>0.88</v>
      </c>
      <c r="V22" s="11">
        <v>0.88</v>
      </c>
      <c r="W22" s="11">
        <v>0.88</v>
      </c>
      <c r="X22" s="11">
        <v>0.88</v>
      </c>
      <c r="Y22" s="11">
        <v>0.88</v>
      </c>
      <c r="Z22" s="11">
        <v>0.88</v>
      </c>
      <c r="AA22" s="11">
        <v>0.88</v>
      </c>
      <c r="AB22" s="11">
        <v>0.88</v>
      </c>
      <c r="AC22" s="11">
        <v>0.88</v>
      </c>
      <c r="AD22" s="11">
        <v>0.88</v>
      </c>
      <c r="AE22" s="11">
        <v>0.88</v>
      </c>
    </row>
    <row r="23" spans="1:34">
      <c r="A23" t="s">
        <v>18</v>
      </c>
      <c r="B23" s="11">
        <v>0.53</v>
      </c>
      <c r="C23" s="11">
        <v>0.53</v>
      </c>
      <c r="D23" s="11">
        <v>0.999</v>
      </c>
      <c r="E23" s="11">
        <v>0.83599999999999997</v>
      </c>
      <c r="F23" s="11">
        <v>0.53</v>
      </c>
      <c r="G23" s="11">
        <v>0.53</v>
      </c>
      <c r="H23" s="11">
        <v>0.53</v>
      </c>
      <c r="I23" s="11">
        <v>0.53</v>
      </c>
      <c r="J23" s="11">
        <v>0.53</v>
      </c>
      <c r="K23" s="11">
        <v>0.53</v>
      </c>
      <c r="L23" s="11">
        <v>0.53</v>
      </c>
      <c r="M23" s="11">
        <v>0.53</v>
      </c>
      <c r="N23" s="11">
        <v>0.53</v>
      </c>
      <c r="O23" s="11">
        <v>0.53</v>
      </c>
      <c r="P23" s="12" t="s">
        <v>105</v>
      </c>
      <c r="Q23" s="11">
        <v>0.53</v>
      </c>
      <c r="R23" s="11">
        <v>0.53</v>
      </c>
      <c r="S23" s="11">
        <v>0.81799999999999995</v>
      </c>
      <c r="T23" s="11">
        <v>0.79</v>
      </c>
      <c r="U23" s="11">
        <v>0.999</v>
      </c>
      <c r="V23" s="11">
        <v>0.79</v>
      </c>
      <c r="W23" s="11">
        <v>0.53</v>
      </c>
      <c r="X23" s="11">
        <v>0.53</v>
      </c>
      <c r="Y23" s="11">
        <v>0.53</v>
      </c>
      <c r="Z23" s="11">
        <v>0.53</v>
      </c>
      <c r="AA23" s="11">
        <v>0.999</v>
      </c>
      <c r="AB23" s="11">
        <v>0.79</v>
      </c>
      <c r="AC23" s="11">
        <v>0.53</v>
      </c>
      <c r="AD23" s="11">
        <v>0.53</v>
      </c>
      <c r="AE23" s="11">
        <v>0.53</v>
      </c>
    </row>
    <row r="24" spans="1:34">
      <c r="A24" t="s">
        <v>19</v>
      </c>
      <c r="B24" s="11">
        <v>0.66900000000000004</v>
      </c>
      <c r="C24" s="11">
        <v>0.99</v>
      </c>
      <c r="D24" s="11">
        <v>0.66900000000000004</v>
      </c>
      <c r="E24" s="11">
        <v>0.66900000000000004</v>
      </c>
      <c r="F24" s="11">
        <v>0.66900000000000004</v>
      </c>
      <c r="G24" s="11">
        <v>0.66900000000000004</v>
      </c>
      <c r="H24" s="11">
        <v>0.66900000000000004</v>
      </c>
      <c r="I24" s="11">
        <v>0.66900000000000004</v>
      </c>
      <c r="J24" s="11">
        <v>0.66900000000000004</v>
      </c>
      <c r="K24" s="11">
        <v>0.66900000000000004</v>
      </c>
      <c r="L24" s="11">
        <v>0.99</v>
      </c>
      <c r="M24" s="11">
        <v>0.66900000000000004</v>
      </c>
      <c r="N24" s="11">
        <v>0.66900000000000004</v>
      </c>
      <c r="O24" s="11">
        <v>0.66900000000000004</v>
      </c>
      <c r="P24" s="12">
        <v>0.66900000000000004</v>
      </c>
      <c r="Q24" s="11">
        <v>0.99</v>
      </c>
      <c r="R24" s="11">
        <v>0.66900000000000004</v>
      </c>
      <c r="S24" s="11">
        <v>0.495</v>
      </c>
      <c r="T24" s="11">
        <v>0.66900000000000004</v>
      </c>
      <c r="U24" s="11">
        <v>0.66900000000000004</v>
      </c>
      <c r="V24" s="11">
        <v>0.66900000000000004</v>
      </c>
      <c r="W24" s="11">
        <v>0.66900000000000004</v>
      </c>
      <c r="X24" s="11">
        <v>0.66900000000000004</v>
      </c>
      <c r="Y24" s="11">
        <v>0.66900000000000004</v>
      </c>
      <c r="Z24" s="11">
        <v>0.66900000000000004</v>
      </c>
      <c r="AA24" s="11">
        <v>0.66900000000000004</v>
      </c>
      <c r="AB24" s="11">
        <v>0.66900000000000004</v>
      </c>
      <c r="AC24" s="11">
        <v>0.66900000000000004</v>
      </c>
      <c r="AD24" s="11">
        <v>0.66900000000000004</v>
      </c>
      <c r="AE24" s="11">
        <v>0.66900000000000004</v>
      </c>
    </row>
    <row r="25" spans="1:34">
      <c r="T25" s="11"/>
      <c r="U25" s="11"/>
      <c r="V25" s="11"/>
      <c r="W25" s="11"/>
      <c r="X25" s="11"/>
      <c r="Y25" s="11"/>
      <c r="AA25" s="11"/>
      <c r="AB25" s="11"/>
      <c r="AC25" s="11"/>
    </row>
    <row r="26" spans="1:34">
      <c r="T26" s="11"/>
      <c r="U26" s="11"/>
      <c r="V26" s="11"/>
      <c r="W26" s="11"/>
      <c r="X26" s="11"/>
      <c r="Y26" s="11"/>
      <c r="AA26" s="11"/>
      <c r="AB26" s="11"/>
      <c r="AC26" s="11"/>
      <c r="AF26" t="s">
        <v>51</v>
      </c>
      <c r="AG26" t="s">
        <v>52</v>
      </c>
      <c r="AH26" t="s">
        <v>112</v>
      </c>
    </row>
    <row r="27" spans="1:34">
      <c r="A27" s="1" t="s">
        <v>50</v>
      </c>
      <c r="B27">
        <v>65</v>
      </c>
      <c r="C27">
        <v>65</v>
      </c>
      <c r="D27">
        <v>80</v>
      </c>
      <c r="E27">
        <v>80</v>
      </c>
      <c r="F27">
        <v>80</v>
      </c>
      <c r="G27">
        <v>65</v>
      </c>
      <c r="H27">
        <v>55</v>
      </c>
      <c r="I27">
        <v>60</v>
      </c>
      <c r="J27">
        <v>70</v>
      </c>
      <c r="K27">
        <v>70</v>
      </c>
      <c r="L27">
        <v>55</v>
      </c>
      <c r="M27">
        <v>75</v>
      </c>
      <c r="N27">
        <v>65</v>
      </c>
      <c r="O27">
        <v>65</v>
      </c>
      <c r="P27">
        <v>60</v>
      </c>
      <c r="Q27">
        <v>55</v>
      </c>
      <c r="R27">
        <v>55</v>
      </c>
      <c r="S27">
        <v>30</v>
      </c>
      <c r="T27">
        <v>55</v>
      </c>
      <c r="U27">
        <v>60</v>
      </c>
      <c r="V27">
        <v>60</v>
      </c>
      <c r="W27">
        <v>55</v>
      </c>
      <c r="X27">
        <v>50</v>
      </c>
      <c r="Y27">
        <v>60</v>
      </c>
      <c r="Z27">
        <v>55</v>
      </c>
      <c r="AA27">
        <v>60</v>
      </c>
      <c r="AB27">
        <v>60</v>
      </c>
      <c r="AC27">
        <v>60</v>
      </c>
      <c r="AD27">
        <v>55</v>
      </c>
      <c r="AE27">
        <v>55</v>
      </c>
      <c r="AF27">
        <f>AVERAGE(B27:AE27)</f>
        <v>61.166666666666664</v>
      </c>
      <c r="AG27">
        <f>MEDIAN(B27:AE27)</f>
        <v>60</v>
      </c>
      <c r="AH27">
        <f>STDEV(B27:AE27)</f>
        <v>10.058735552719357</v>
      </c>
    </row>
    <row r="29" spans="1:34">
      <c r="A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5BD6-A30D-BC48-938C-8C1FF4B4DF65}">
  <dimension ref="A1:F31"/>
  <sheetViews>
    <sheetView zoomScale="70" zoomScaleNormal="70" workbookViewId="0">
      <selection activeCell="G1" sqref="G1"/>
    </sheetView>
  </sheetViews>
  <sheetFormatPr defaultColWidth="11" defaultRowHeight="15.75"/>
  <sheetData>
    <row r="1" spans="1:6">
      <c r="A1" t="s">
        <v>106</v>
      </c>
      <c r="B1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</row>
    <row r="2" spans="1:6">
      <c r="A2">
        <v>95</v>
      </c>
      <c r="B2">
        <v>85</v>
      </c>
      <c r="C2">
        <v>85</v>
      </c>
      <c r="D2" s="7">
        <v>90</v>
      </c>
      <c r="E2">
        <v>100</v>
      </c>
      <c r="F2">
        <v>65</v>
      </c>
    </row>
    <row r="3" spans="1:6">
      <c r="A3">
        <v>85</v>
      </c>
      <c r="B3">
        <v>75</v>
      </c>
      <c r="C3">
        <v>90</v>
      </c>
      <c r="D3" s="7">
        <v>95</v>
      </c>
      <c r="E3">
        <v>95</v>
      </c>
      <c r="F3">
        <v>65</v>
      </c>
    </row>
    <row r="4" spans="1:6">
      <c r="A4">
        <v>85</v>
      </c>
      <c r="B4">
        <v>80</v>
      </c>
      <c r="C4">
        <v>85</v>
      </c>
      <c r="D4" s="7">
        <v>85</v>
      </c>
      <c r="E4">
        <v>95</v>
      </c>
      <c r="F4">
        <v>80</v>
      </c>
    </row>
    <row r="5" spans="1:6">
      <c r="A5">
        <v>95</v>
      </c>
      <c r="B5">
        <v>85</v>
      </c>
      <c r="C5">
        <v>95</v>
      </c>
      <c r="D5" s="7">
        <v>90</v>
      </c>
      <c r="E5">
        <v>90</v>
      </c>
      <c r="F5">
        <v>80</v>
      </c>
    </row>
    <row r="6" spans="1:6">
      <c r="A6">
        <v>85</v>
      </c>
      <c r="B6">
        <v>80</v>
      </c>
      <c r="C6">
        <v>85</v>
      </c>
      <c r="D6" s="7">
        <v>45</v>
      </c>
      <c r="E6">
        <v>85</v>
      </c>
      <c r="F6">
        <v>80</v>
      </c>
    </row>
    <row r="7" spans="1:6">
      <c r="A7">
        <v>90</v>
      </c>
      <c r="B7">
        <v>80</v>
      </c>
      <c r="C7">
        <v>90</v>
      </c>
      <c r="D7" s="7">
        <v>95</v>
      </c>
      <c r="E7">
        <v>95</v>
      </c>
      <c r="F7">
        <v>65</v>
      </c>
    </row>
    <row r="8" spans="1:6">
      <c r="A8">
        <v>85</v>
      </c>
      <c r="B8">
        <v>75</v>
      </c>
      <c r="C8">
        <v>90</v>
      </c>
      <c r="D8" s="7">
        <v>90</v>
      </c>
      <c r="E8">
        <v>85</v>
      </c>
      <c r="F8">
        <v>55</v>
      </c>
    </row>
    <row r="9" spans="1:6">
      <c r="A9">
        <v>85</v>
      </c>
      <c r="B9">
        <v>80</v>
      </c>
      <c r="C9">
        <v>90</v>
      </c>
      <c r="D9" s="7">
        <v>80</v>
      </c>
      <c r="E9">
        <v>90</v>
      </c>
      <c r="F9">
        <v>60</v>
      </c>
    </row>
    <row r="10" spans="1:6">
      <c r="A10">
        <v>90</v>
      </c>
      <c r="B10">
        <v>60</v>
      </c>
      <c r="C10">
        <v>100</v>
      </c>
      <c r="D10" s="7">
        <v>100</v>
      </c>
      <c r="E10">
        <v>90</v>
      </c>
      <c r="F10">
        <v>70</v>
      </c>
    </row>
    <row r="11" spans="1:6">
      <c r="A11">
        <v>85</v>
      </c>
      <c r="B11">
        <v>65</v>
      </c>
      <c r="C11">
        <v>90</v>
      </c>
      <c r="D11" s="7">
        <v>85</v>
      </c>
      <c r="E11">
        <v>95</v>
      </c>
      <c r="F11">
        <v>70</v>
      </c>
    </row>
    <row r="12" spans="1:6">
      <c r="A12">
        <v>85</v>
      </c>
      <c r="B12">
        <v>70</v>
      </c>
      <c r="C12">
        <v>90</v>
      </c>
      <c r="D12" s="7">
        <v>85</v>
      </c>
      <c r="E12">
        <v>95</v>
      </c>
      <c r="F12">
        <v>55</v>
      </c>
    </row>
    <row r="13" spans="1:6">
      <c r="A13">
        <v>90</v>
      </c>
      <c r="B13">
        <v>75</v>
      </c>
      <c r="C13">
        <v>85</v>
      </c>
      <c r="D13" s="7">
        <v>85</v>
      </c>
      <c r="E13">
        <v>95</v>
      </c>
      <c r="F13">
        <v>75</v>
      </c>
    </row>
    <row r="14" spans="1:6">
      <c r="A14">
        <v>90</v>
      </c>
      <c r="B14">
        <v>75</v>
      </c>
      <c r="C14">
        <v>90</v>
      </c>
      <c r="D14" s="7">
        <v>100</v>
      </c>
      <c r="E14">
        <v>95</v>
      </c>
      <c r="F14">
        <v>65</v>
      </c>
    </row>
    <row r="15" spans="1:6">
      <c r="A15">
        <v>85</v>
      </c>
      <c r="B15">
        <v>75</v>
      </c>
      <c r="C15">
        <v>90</v>
      </c>
      <c r="D15" s="7">
        <v>100</v>
      </c>
      <c r="E15">
        <v>100</v>
      </c>
      <c r="F15">
        <v>65</v>
      </c>
    </row>
    <row r="16" spans="1:6">
      <c r="A16">
        <v>85</v>
      </c>
      <c r="B16">
        <v>65</v>
      </c>
      <c r="C16">
        <v>90</v>
      </c>
      <c r="D16" s="7">
        <v>90</v>
      </c>
      <c r="E16">
        <v>95</v>
      </c>
      <c r="F16">
        <v>60</v>
      </c>
    </row>
    <row r="17" spans="1:6">
      <c r="A17">
        <v>90</v>
      </c>
      <c r="B17">
        <v>60</v>
      </c>
      <c r="C17">
        <v>90</v>
      </c>
      <c r="D17" s="7">
        <v>65</v>
      </c>
      <c r="E17">
        <v>95</v>
      </c>
      <c r="F17">
        <v>55</v>
      </c>
    </row>
    <row r="18" spans="1:6">
      <c r="A18">
        <v>90</v>
      </c>
      <c r="B18">
        <v>60</v>
      </c>
      <c r="C18">
        <v>90</v>
      </c>
      <c r="D18" s="7">
        <v>75</v>
      </c>
      <c r="E18">
        <v>95</v>
      </c>
      <c r="F18">
        <v>55</v>
      </c>
    </row>
    <row r="19" spans="1:6">
      <c r="A19">
        <v>85</v>
      </c>
      <c r="B19">
        <v>90</v>
      </c>
      <c r="C19">
        <v>90</v>
      </c>
      <c r="D19" s="7">
        <v>85</v>
      </c>
      <c r="E19">
        <v>95</v>
      </c>
      <c r="F19">
        <v>30</v>
      </c>
    </row>
    <row r="20" spans="1:6">
      <c r="A20">
        <v>85</v>
      </c>
      <c r="B20">
        <v>55</v>
      </c>
      <c r="C20">
        <v>85</v>
      </c>
      <c r="D20" s="7">
        <v>90</v>
      </c>
      <c r="E20">
        <v>90</v>
      </c>
      <c r="F20">
        <v>55</v>
      </c>
    </row>
    <row r="21" spans="1:6">
      <c r="A21">
        <v>90</v>
      </c>
      <c r="B21">
        <v>90</v>
      </c>
      <c r="C21">
        <v>95</v>
      </c>
      <c r="D21" s="7">
        <v>100</v>
      </c>
      <c r="E21">
        <v>90</v>
      </c>
      <c r="F21">
        <v>60</v>
      </c>
    </row>
    <row r="22" spans="1:6">
      <c r="A22">
        <v>85</v>
      </c>
      <c r="B22">
        <v>100</v>
      </c>
      <c r="C22">
        <v>95</v>
      </c>
      <c r="D22" s="7">
        <v>100</v>
      </c>
      <c r="E22">
        <v>95</v>
      </c>
      <c r="F22">
        <v>60</v>
      </c>
    </row>
    <row r="23" spans="1:6">
      <c r="A23">
        <v>95</v>
      </c>
      <c r="B23">
        <v>50</v>
      </c>
      <c r="C23">
        <v>100</v>
      </c>
      <c r="D23" s="7">
        <v>100</v>
      </c>
      <c r="E23">
        <v>90</v>
      </c>
      <c r="F23">
        <v>55</v>
      </c>
    </row>
    <row r="24" spans="1:6">
      <c r="A24">
        <v>90</v>
      </c>
      <c r="B24">
        <v>65</v>
      </c>
      <c r="C24">
        <v>100</v>
      </c>
      <c r="D24" s="7">
        <v>100</v>
      </c>
      <c r="E24">
        <v>95</v>
      </c>
      <c r="F24">
        <v>50</v>
      </c>
    </row>
    <row r="25" spans="1:6">
      <c r="A25">
        <v>85</v>
      </c>
      <c r="B25">
        <v>70</v>
      </c>
      <c r="C25">
        <v>100</v>
      </c>
      <c r="D25" s="7">
        <v>95</v>
      </c>
      <c r="E25">
        <v>100</v>
      </c>
      <c r="F25">
        <v>60</v>
      </c>
    </row>
    <row r="26" spans="1:6">
      <c r="A26">
        <v>85</v>
      </c>
      <c r="B26">
        <v>75</v>
      </c>
      <c r="C26">
        <v>100</v>
      </c>
      <c r="D26" s="7">
        <v>95</v>
      </c>
      <c r="E26">
        <v>85</v>
      </c>
      <c r="F26">
        <v>55</v>
      </c>
    </row>
    <row r="27" spans="1:6">
      <c r="A27">
        <v>85</v>
      </c>
      <c r="B27">
        <v>75</v>
      </c>
      <c r="C27">
        <v>95</v>
      </c>
      <c r="D27" s="7">
        <v>100</v>
      </c>
      <c r="E27">
        <v>85</v>
      </c>
      <c r="F27">
        <v>60</v>
      </c>
    </row>
    <row r="28" spans="1:6">
      <c r="A28">
        <v>95</v>
      </c>
      <c r="B28">
        <v>65</v>
      </c>
      <c r="C28">
        <v>95</v>
      </c>
      <c r="D28" s="7">
        <v>100</v>
      </c>
      <c r="E28">
        <v>85</v>
      </c>
      <c r="F28">
        <v>60</v>
      </c>
    </row>
    <row r="29" spans="1:6">
      <c r="A29">
        <v>95</v>
      </c>
      <c r="B29">
        <v>50</v>
      </c>
      <c r="C29">
        <v>100</v>
      </c>
      <c r="D29" s="7">
        <v>100</v>
      </c>
      <c r="E29">
        <v>90</v>
      </c>
      <c r="F29">
        <v>60</v>
      </c>
    </row>
    <row r="30" spans="1:6">
      <c r="A30">
        <v>85</v>
      </c>
      <c r="B30">
        <v>60</v>
      </c>
      <c r="C30">
        <v>100</v>
      </c>
      <c r="D30" s="7">
        <v>100</v>
      </c>
      <c r="E30">
        <v>90</v>
      </c>
      <c r="F30">
        <v>55</v>
      </c>
    </row>
    <row r="31" spans="1:6">
      <c r="A31">
        <v>90</v>
      </c>
      <c r="B31">
        <v>75</v>
      </c>
      <c r="C31">
        <v>100</v>
      </c>
      <c r="D31" s="7">
        <v>100</v>
      </c>
      <c r="E31">
        <v>85</v>
      </c>
      <c r="F3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 1a</vt:lpstr>
      <vt:lpstr>Prompt 1b</vt:lpstr>
      <vt:lpstr>Prompt 2a</vt:lpstr>
      <vt:lpstr>Prompt 2b</vt:lpstr>
      <vt:lpstr>Prompt 3a</vt:lpstr>
      <vt:lpstr>Prompt 3b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2023-07-28T11:07:00Z</dcterms:created>
  <dcterms:modified xsi:type="dcterms:W3CDTF">2023-08-26T16:01:56Z</dcterms:modified>
</cp:coreProperties>
</file>