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1\"/>
    </mc:Choice>
  </mc:AlternateContent>
  <xr:revisionPtr revIDLastSave="0" documentId="13_ncr:1_{C4554D36-58FA-416C-B5A6-7935957C600E}" xr6:coauthVersionLast="45" xr6:coauthVersionMax="45" xr10:uidLastSave="{00000000-0000-0000-0000-000000000000}"/>
  <bookViews>
    <workbookView xWindow="3810" yWindow="390" windowWidth="18930" windowHeight="10800" xr2:uid="{3A67E5FF-8B13-4021-932A-5E7B76513560}"/>
  </bookViews>
  <sheets>
    <sheet name="Instructions" sheetId="3" r:id="rId1"/>
    <sheet name="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C10" i="3" s="1"/>
  <c r="C11" i="3" l="1"/>
  <c r="C12" i="3" s="1"/>
  <c r="C13" i="3" l="1"/>
  <c r="C14" i="3" s="1"/>
  <c r="C15" i="3"/>
  <c r="C16" i="3" l="1"/>
  <c r="C17" i="3" l="1"/>
  <c r="C18" i="3" l="1"/>
  <c r="C19" i="3" s="1"/>
</calcChain>
</file>

<file path=xl/sharedStrings.xml><?xml version="1.0" encoding="utf-8"?>
<sst xmlns="http://schemas.openxmlformats.org/spreadsheetml/2006/main" count="2027" uniqueCount="869">
  <si>
    <t>Order ID</t>
  </si>
  <si>
    <t>Order Date</t>
  </si>
  <si>
    <t>Company Name</t>
  </si>
  <si>
    <t>Product Name</t>
  </si>
  <si>
    <t>Location</t>
  </si>
  <si>
    <t>Dept</t>
  </si>
  <si>
    <t>Youbridge</t>
  </si>
  <si>
    <t>Wine - Balbach Riverside</t>
  </si>
  <si>
    <t>CN</t>
  </si>
  <si>
    <t>Sales</t>
  </si>
  <si>
    <t>Photobean</t>
  </si>
  <si>
    <t>Pasta - Fettuccine, Dry</t>
  </si>
  <si>
    <t>SI</t>
  </si>
  <si>
    <t>Training</t>
  </si>
  <si>
    <t>Topiczoom</t>
  </si>
  <si>
    <t>Soup - Campbellschix Stew</t>
  </si>
  <si>
    <t>SE</t>
  </si>
  <si>
    <t>Business Development</t>
  </si>
  <si>
    <t>Jetwire</t>
  </si>
  <si>
    <t>Anchovy In Oil</t>
  </si>
  <si>
    <t>EG</t>
  </si>
  <si>
    <t>Accounting</t>
  </si>
  <si>
    <t>Quire</t>
  </si>
  <si>
    <t>Wine - Toasted Head</t>
  </si>
  <si>
    <t>CO</t>
  </si>
  <si>
    <t>Services</t>
  </si>
  <si>
    <t>Wikivu</t>
  </si>
  <si>
    <t>Galliano</t>
  </si>
  <si>
    <t>FR</t>
  </si>
  <si>
    <t>Research and Development</t>
  </si>
  <si>
    <t>Chatterbridge</t>
  </si>
  <si>
    <t>Emulsifier</t>
  </si>
  <si>
    <t>Legal</t>
  </si>
  <si>
    <t>Dynabox</t>
  </si>
  <si>
    <t>Wine - Jackson Triggs Okonagan</t>
  </si>
  <si>
    <t>NG</t>
  </si>
  <si>
    <t>Realbridge</t>
  </si>
  <si>
    <t>Salt And Pepper Mix - White</t>
  </si>
  <si>
    <t>ML</t>
  </si>
  <si>
    <t>Product Management</t>
  </si>
  <si>
    <t>Aivee</t>
  </si>
  <si>
    <t>Extract - Lemon</t>
  </si>
  <si>
    <t>KW</t>
  </si>
  <si>
    <t>Twitterwire</t>
  </si>
  <si>
    <t>Sambuca - Ramazzotti</t>
  </si>
  <si>
    <t>TH</t>
  </si>
  <si>
    <t>Engineering</t>
  </si>
  <si>
    <t>Abata</t>
  </si>
  <si>
    <t>Bamboo Shoots - Sliced</t>
  </si>
  <si>
    <t>Zoovu</t>
  </si>
  <si>
    <t>Garbage Bag - Clear</t>
  </si>
  <si>
    <t>ID</t>
  </si>
  <si>
    <t>Blogspan</t>
  </si>
  <si>
    <t>Beef - Ox Tail, Frozen</t>
  </si>
  <si>
    <t>LV</t>
  </si>
  <si>
    <t>Latz</t>
  </si>
  <si>
    <t>Raisin - Dark</t>
  </si>
  <si>
    <t>GB</t>
  </si>
  <si>
    <t>Human Resources</t>
  </si>
  <si>
    <t>Edgeblab</t>
  </si>
  <si>
    <t>Grapefruit - White</t>
  </si>
  <si>
    <t>RU</t>
  </si>
  <si>
    <t>Mybuzz</t>
  </si>
  <si>
    <t>Ice Cream - Super Sandwich</t>
  </si>
  <si>
    <t>RS</t>
  </si>
  <si>
    <t>Muxo</t>
  </si>
  <si>
    <t>Tobasco Sauce</t>
  </si>
  <si>
    <t>VN</t>
  </si>
  <si>
    <t>Photojam</t>
  </si>
  <si>
    <t>Bread - White, Sliced</t>
  </si>
  <si>
    <t>BG</t>
  </si>
  <si>
    <t>Bubblemix</t>
  </si>
  <si>
    <t>Mushroom - Morel Frozen</t>
  </si>
  <si>
    <t>Rhyzio</t>
  </si>
  <si>
    <t>Yokaline</t>
  </si>
  <si>
    <t>Babbleset</t>
  </si>
  <si>
    <t>Wine - Cotes Du Rhone</t>
  </si>
  <si>
    <t>Dynava</t>
  </si>
  <si>
    <t>Sobe - Liz Blizz</t>
  </si>
  <si>
    <t>UY</t>
  </si>
  <si>
    <t>Yadel</t>
  </si>
  <si>
    <t>Wine - Red, Mosaic Zweigelt</t>
  </si>
  <si>
    <t>FI</t>
  </si>
  <si>
    <t>Avavee</t>
  </si>
  <si>
    <t>Smirnoff Green Apple Twist</t>
  </si>
  <si>
    <t>ZM</t>
  </si>
  <si>
    <t>Jabberstorm</t>
  </si>
  <si>
    <t>Chicken - Tenderloin</t>
  </si>
  <si>
    <t>Skipstorm</t>
  </si>
  <si>
    <t>Pur Value</t>
  </si>
  <si>
    <t>PT</t>
  </si>
  <si>
    <t>Oyoloo</t>
  </si>
  <si>
    <t>Sour Puss Raspberry</t>
  </si>
  <si>
    <t>BY</t>
  </si>
  <si>
    <t>Meedoo</t>
  </si>
  <si>
    <t>The Pop Shoppe Pinapple</t>
  </si>
  <si>
    <t>PL</t>
  </si>
  <si>
    <t>Kaymbo</t>
  </si>
  <si>
    <t>Corn - Cream, Canned</t>
  </si>
  <si>
    <t>Roomm</t>
  </si>
  <si>
    <t>Pastry - Banana Tea Loaf</t>
  </si>
  <si>
    <t>Support</t>
  </si>
  <si>
    <t>Dabtype</t>
  </si>
  <si>
    <t>Swiss Chard - Red</t>
  </si>
  <si>
    <t>Dabfeed</t>
  </si>
  <si>
    <t>Tea - Herbal Sweet Dreams</t>
  </si>
  <si>
    <t>Layo</t>
  </si>
  <si>
    <t>Tea - Honey Green Tea</t>
  </si>
  <si>
    <t>SY</t>
  </si>
  <si>
    <t>Mydeo</t>
  </si>
  <si>
    <t>Kumquat</t>
  </si>
  <si>
    <t>Soup Bowl Clear 8oz92008</t>
  </si>
  <si>
    <t>PH</t>
  </si>
  <si>
    <t>Cogidoo</t>
  </si>
  <si>
    <t>Sobe - Tropical Energy</t>
  </si>
  <si>
    <t>GR</t>
  </si>
  <si>
    <t>Meevee</t>
  </si>
  <si>
    <t>Sauce - Cranberry</t>
  </si>
  <si>
    <t>Skimia</t>
  </si>
  <si>
    <t>Milk - Chocolate 250 Ml</t>
  </si>
  <si>
    <t>Zazio</t>
  </si>
  <si>
    <t>Chicken - Whole Fryers</t>
  </si>
  <si>
    <t>Mycat</t>
  </si>
  <si>
    <t>Tahini Paste</t>
  </si>
  <si>
    <t>Blognation</t>
  </si>
  <si>
    <t>Cheese - St. Paulin</t>
  </si>
  <si>
    <t>DE</t>
  </si>
  <si>
    <t>Tavu</t>
  </si>
  <si>
    <t>Lamb - Pieces, Diced</t>
  </si>
  <si>
    <t>HN</t>
  </si>
  <si>
    <t>Bluejam</t>
  </si>
  <si>
    <t>Plastic Wrap</t>
  </si>
  <si>
    <t>Photofeed</t>
  </si>
  <si>
    <t>Fish - Base, Bouillion</t>
  </si>
  <si>
    <t>Zoonoodle</t>
  </si>
  <si>
    <t>Pie Shells 10</t>
  </si>
  <si>
    <t>TN</t>
  </si>
  <si>
    <t>Marketing</t>
  </si>
  <si>
    <t>Topicshots</t>
  </si>
  <si>
    <t>Crab - Meat Combo</t>
  </si>
  <si>
    <t>Rabbit - Frozen</t>
  </si>
  <si>
    <t>Wild Boar - Tenderloin</t>
  </si>
  <si>
    <t>JP</t>
  </si>
  <si>
    <t>Eimbee</t>
  </si>
  <si>
    <t>Beef - Tongue, Cooked</t>
  </si>
  <si>
    <t>Twitterworks</t>
  </si>
  <si>
    <t>Appetizer - Chicken Satay</t>
  </si>
  <si>
    <t>Eabox</t>
  </si>
  <si>
    <t>Salmon - Atlantic, Fresh, Whole</t>
  </si>
  <si>
    <t>Trilia</t>
  </si>
  <si>
    <t>Wine - Chardonnay Mondavi</t>
  </si>
  <si>
    <t>AM</t>
  </si>
  <si>
    <t>Blogtag</t>
  </si>
  <si>
    <t>Glycerine</t>
  </si>
  <si>
    <t>Quinu</t>
  </si>
  <si>
    <t>Chickensplit Half</t>
  </si>
  <si>
    <t>BR</t>
  </si>
  <si>
    <t>Livepath</t>
  </si>
  <si>
    <t>Cake - Miini Cheesecake Cherry</t>
  </si>
  <si>
    <t>Katz</t>
  </si>
  <si>
    <t>Cup - Paper 10oz 92959</t>
  </si>
  <si>
    <t>FM</t>
  </si>
  <si>
    <t>Riffpath</t>
  </si>
  <si>
    <t>Jam - Blackberry, 20 Ml Jar</t>
  </si>
  <si>
    <t>Zooxo</t>
  </si>
  <si>
    <t>Cheese - Mozzarella</t>
  </si>
  <si>
    <t>AF</t>
  </si>
  <si>
    <t>Ailane</t>
  </si>
  <si>
    <t>Tarragon - Fresh</t>
  </si>
  <si>
    <t>Eamia</t>
  </si>
  <si>
    <t>Vinegar - Sherry</t>
  </si>
  <si>
    <t>Dabjam</t>
  </si>
  <si>
    <t>Beef Cheek Fresh</t>
  </si>
  <si>
    <t>Dazzlesphere</t>
  </si>
  <si>
    <t>Pepper - Red Chili</t>
  </si>
  <si>
    <t>Eazzy</t>
  </si>
  <si>
    <t>Liners - Baking Cups</t>
  </si>
  <si>
    <t>Trudoo</t>
  </si>
  <si>
    <t>Cheese - Cheddar, Medium</t>
  </si>
  <si>
    <t>Babbleblab</t>
  </si>
  <si>
    <t>Shallots</t>
  </si>
  <si>
    <t>Geba</t>
  </si>
  <si>
    <t>Mayonnaise</t>
  </si>
  <si>
    <t>Twiyo</t>
  </si>
  <si>
    <t>Cookie Chocolate Chip With</t>
  </si>
  <si>
    <t>Quimba</t>
  </si>
  <si>
    <t>Sea Urchin</t>
  </si>
  <si>
    <t>UZ</t>
  </si>
  <si>
    <t>Mustard - Dry, Powder</t>
  </si>
  <si>
    <t>MN</t>
  </si>
  <si>
    <t>Dynazzy</t>
  </si>
  <si>
    <t>Shrimp - 150 - 250</t>
  </si>
  <si>
    <t>Yakidoo</t>
  </si>
  <si>
    <t>Twinder</t>
  </si>
  <si>
    <t>Quimm</t>
  </si>
  <si>
    <t>Bread - Hot Dog Buns</t>
  </si>
  <si>
    <t>Photobug</t>
  </si>
  <si>
    <t>Beer - Blue Light</t>
  </si>
  <si>
    <t>PE</t>
  </si>
  <si>
    <t>Wordpedia</t>
  </si>
  <si>
    <t>Relish</t>
  </si>
  <si>
    <t>Tambee</t>
  </si>
  <si>
    <t>Flour - Cake</t>
  </si>
  <si>
    <t>GT</t>
  </si>
  <si>
    <t>Wordify</t>
  </si>
  <si>
    <t>Wine - Fontanafredda Barolo</t>
  </si>
  <si>
    <t>KZ</t>
  </si>
  <si>
    <t>Wikido</t>
  </si>
  <si>
    <t>Bread - Raisin</t>
  </si>
  <si>
    <t>Pixonyx</t>
  </si>
  <si>
    <t>Cheese - Brie, Triple Creme</t>
  </si>
  <si>
    <t>US</t>
  </si>
  <si>
    <t>Youspan</t>
  </si>
  <si>
    <t>Onions - Pearl</t>
  </si>
  <si>
    <t>KP</t>
  </si>
  <si>
    <t>Rhybox</t>
  </si>
  <si>
    <t>Rum - Mount Gay Eclipes</t>
  </si>
  <si>
    <t>Zoomcast</t>
  </si>
  <si>
    <t>Trueblue - Blueberry</t>
  </si>
  <si>
    <t>Cogibox</t>
  </si>
  <si>
    <t>French Kiss Vanilla</t>
  </si>
  <si>
    <t>Leenti</t>
  </si>
  <si>
    <t>Fork - Plastic</t>
  </si>
  <si>
    <t>NO</t>
  </si>
  <si>
    <t>Tagchat</t>
  </si>
  <si>
    <t>Lobster - Live</t>
  </si>
  <si>
    <t>Demivee</t>
  </si>
  <si>
    <t>Coffee - French Vanilla Frothy</t>
  </si>
  <si>
    <t>Blogtags</t>
  </si>
  <si>
    <t>Venison - Liver</t>
  </si>
  <si>
    <t>Wordtune</t>
  </si>
  <si>
    <t>Wine - Cotes Du Rhone Parallele</t>
  </si>
  <si>
    <t>Mynte</t>
  </si>
  <si>
    <t>Yeast Dry - Fermipan</t>
  </si>
  <si>
    <t>Quaxo</t>
  </si>
  <si>
    <t>Orange - Blood</t>
  </si>
  <si>
    <t>Avaveo</t>
  </si>
  <si>
    <t>Kaffir Lime Leaves</t>
  </si>
  <si>
    <t>Thyme - Dried</t>
  </si>
  <si>
    <t>Yodoo</t>
  </si>
  <si>
    <t>Wine - Ice Wine</t>
  </si>
  <si>
    <t>LT</t>
  </si>
  <si>
    <t>Kanoodle</t>
  </si>
  <si>
    <t>Salmon - Whole, 4 - 6 Pounds</t>
  </si>
  <si>
    <t>Npath</t>
  </si>
  <si>
    <t>Crush - Orange, 355ml</t>
  </si>
  <si>
    <t>Instant Coffee</t>
  </si>
  <si>
    <t>BA</t>
  </si>
  <si>
    <t>Skynoodle</t>
  </si>
  <si>
    <t>Brocolinni - Gaylan, Chinese</t>
  </si>
  <si>
    <t>Wine - Tio Pepe Sherry Fino</t>
  </si>
  <si>
    <t>Skibox</t>
  </si>
  <si>
    <t>Wine - Red, Pinot Noir, Chateau</t>
  </si>
  <si>
    <t>Eire</t>
  </si>
  <si>
    <t>Rosemary - Fresh</t>
  </si>
  <si>
    <t>Glucose</t>
  </si>
  <si>
    <t>Reallinks</t>
  </si>
  <si>
    <t>Sesame Seed Black</t>
  </si>
  <si>
    <t>Brainlounge</t>
  </si>
  <si>
    <t>Wine - Rioja Campo Viejo</t>
  </si>
  <si>
    <t>Artichoke - Hearts, Canned</t>
  </si>
  <si>
    <t>Voonix</t>
  </si>
  <si>
    <t>Nougat - Paste / Cream</t>
  </si>
  <si>
    <t>LY</t>
  </si>
  <si>
    <t>Eayo</t>
  </si>
  <si>
    <t>Turkey - Breast, Boneless Sk On</t>
  </si>
  <si>
    <t>V8 - Berry Blend</t>
  </si>
  <si>
    <t>Ntags</t>
  </si>
  <si>
    <t>Pepper - White, Ground</t>
  </si>
  <si>
    <t>Riffwire</t>
  </si>
  <si>
    <t>Compound - Strawberry</t>
  </si>
  <si>
    <t>CZ</t>
  </si>
  <si>
    <t>Centizu</t>
  </si>
  <si>
    <t>Urban Zen Drinks</t>
  </si>
  <si>
    <t>Bluezoom</t>
  </si>
  <si>
    <t>Neckerchief Blck</t>
  </si>
  <si>
    <t>MX</t>
  </si>
  <si>
    <t>Soupcontfoam16oz 116con</t>
  </si>
  <si>
    <t>CR</t>
  </si>
  <si>
    <t>Izio</t>
  </si>
  <si>
    <t>Cookie Trail Mix</t>
  </si>
  <si>
    <t>TZ</t>
  </si>
  <si>
    <t>Feedfire</t>
  </si>
  <si>
    <t>Truffle - Whole Black Peeled</t>
  </si>
  <si>
    <t>Wine - Malbec Trapiche Reserve</t>
  </si>
  <si>
    <t>Crawfish</t>
  </si>
  <si>
    <t>Shuffletag</t>
  </si>
  <si>
    <t>Chicken Breast Wing On</t>
  </si>
  <si>
    <t>Bread Crumbs - Panko</t>
  </si>
  <si>
    <t>Trunyx</t>
  </si>
  <si>
    <t>Snapple Lemon Tea</t>
  </si>
  <si>
    <t>CA</t>
  </si>
  <si>
    <t>Beef - Bones, Marrow</t>
  </si>
  <si>
    <t>Jabberbean</t>
  </si>
  <si>
    <t>Sobe - Lizard Fuel</t>
  </si>
  <si>
    <t>Aimbu</t>
  </si>
  <si>
    <t>Coconut - Shredded, Sweet</t>
  </si>
  <si>
    <t>Cheese - Comtomme</t>
  </si>
  <si>
    <t>Chicken - Soup Base</t>
  </si>
  <si>
    <t>Oloo</t>
  </si>
  <si>
    <t>Wine - German Riesling</t>
  </si>
  <si>
    <t>Brightdog</t>
  </si>
  <si>
    <t>Appetizer - Mini Egg Roll, Shrimp</t>
  </si>
  <si>
    <t>BO</t>
  </si>
  <si>
    <t>Rhycero</t>
  </si>
  <si>
    <t>Wine - Pinot Noir Latour</t>
  </si>
  <si>
    <t>Onion Powder</t>
  </si>
  <si>
    <t>Fivespan</t>
  </si>
  <si>
    <t>Avocado</t>
  </si>
  <si>
    <t>Milk - 2% 250 Ml</t>
  </si>
  <si>
    <t>Brainsphere</t>
  </si>
  <si>
    <t>Eare</t>
  </si>
  <si>
    <t>CL</t>
  </si>
  <si>
    <t>Jabbersphere</t>
  </si>
  <si>
    <t>Spice - Paprika</t>
  </si>
  <si>
    <t>Roodel</t>
  </si>
  <si>
    <t>Cheese - Sheep Milk</t>
  </si>
  <si>
    <t>Vinegar - Champagne</t>
  </si>
  <si>
    <t>PA</t>
  </si>
  <si>
    <t>Browsetype</t>
  </si>
  <si>
    <t>Energy Drink - Franks Pineapple</t>
  </si>
  <si>
    <t>VE</t>
  </si>
  <si>
    <t>Tagcat</t>
  </si>
  <si>
    <t>Bread - Mini Hamburger Bun</t>
  </si>
  <si>
    <t>Chips - Potato Jalapeno</t>
  </si>
  <si>
    <t>Zoomlounge</t>
  </si>
  <si>
    <t>Mushroom - Lg - Cello</t>
  </si>
  <si>
    <t>Soup - Campbells Beef Strogonoff</t>
  </si>
  <si>
    <t>Yodel</t>
  </si>
  <si>
    <t>Rabbit - Legs</t>
  </si>
  <si>
    <t>Gabtype</t>
  </si>
  <si>
    <t>Camido</t>
  </si>
  <si>
    <t>Kellogs Cereal In A Cup</t>
  </si>
  <si>
    <t>Croissants Thaw And Serve</t>
  </si>
  <si>
    <t>Edgeify</t>
  </si>
  <si>
    <t>Ecolab - Ster Bac</t>
  </si>
  <si>
    <t>GH</t>
  </si>
  <si>
    <t>Mydo</t>
  </si>
  <si>
    <t>Cabbage - Savoy</t>
  </si>
  <si>
    <t>Oyope</t>
  </si>
  <si>
    <t>Chicken - Wings, Tip Off</t>
  </si>
  <si>
    <t>Aibox</t>
  </si>
  <si>
    <t>Chicken - Diced, Cooked</t>
  </si>
  <si>
    <t>Yakitri</t>
  </si>
  <si>
    <t>Scallops 60/80 Iqf</t>
  </si>
  <si>
    <t>Skivee</t>
  </si>
  <si>
    <t>Milk - Skim</t>
  </si>
  <si>
    <t>Devpulse</t>
  </si>
  <si>
    <t>Bar Nature Valley</t>
  </si>
  <si>
    <t>Quatz</t>
  </si>
  <si>
    <t>Pie Filling - Pumpkin</t>
  </si>
  <si>
    <t>Oba</t>
  </si>
  <si>
    <t>Mangostein</t>
  </si>
  <si>
    <t>Zoozzy</t>
  </si>
  <si>
    <t>Thoughtsphere</t>
  </si>
  <si>
    <t>Wine - Black Tower Qr</t>
  </si>
  <si>
    <t>WS</t>
  </si>
  <si>
    <t>Veal - Provimi Inside</t>
  </si>
  <si>
    <t>Twitterlist</t>
  </si>
  <si>
    <t>Soup - Campbells, Butternut</t>
  </si>
  <si>
    <t>Kamba</t>
  </si>
  <si>
    <t>Extract - Raspberry</t>
  </si>
  <si>
    <t>Daves Island Stinger</t>
  </si>
  <si>
    <t>AR</t>
  </si>
  <si>
    <t>Flour - All Purpose</t>
  </si>
  <si>
    <t>Flipopia</t>
  </si>
  <si>
    <t>Napkin Colour</t>
  </si>
  <si>
    <t>Duck - Whole</t>
  </si>
  <si>
    <t>Voolith</t>
  </si>
  <si>
    <t>Appetizer - Shrimp Puff</t>
  </si>
  <si>
    <t>JO</t>
  </si>
  <si>
    <t>Rhynoodle</t>
  </si>
  <si>
    <t>Stock - Veal, Brown</t>
  </si>
  <si>
    <t>Gigabox</t>
  </si>
  <si>
    <t>Rosemary - Primerba, Paste</t>
  </si>
  <si>
    <t>BW</t>
  </si>
  <si>
    <t>Youfeed</t>
  </si>
  <si>
    <t>Quinoa</t>
  </si>
  <si>
    <t>Onions Granulated</t>
  </si>
  <si>
    <t>SL</t>
  </si>
  <si>
    <t>Fadeo</t>
  </si>
  <si>
    <t>Beans - Black Bean, Preserved</t>
  </si>
  <si>
    <t>Zava</t>
  </si>
  <si>
    <t>Twitterbeat</t>
  </si>
  <si>
    <t>Pepper - Black, Whole</t>
  </si>
  <si>
    <t>Wine - Chateauneuf Du Pape</t>
  </si>
  <si>
    <t>ET</t>
  </si>
  <si>
    <t>Thoughtmix</t>
  </si>
  <si>
    <t>Veal - Leg</t>
  </si>
  <si>
    <t>Trilith</t>
  </si>
  <si>
    <t>Carroway Seed</t>
  </si>
  <si>
    <t>Devcast</t>
  </si>
  <si>
    <t>Soup - Knorr, Country Bean</t>
  </si>
  <si>
    <t>Napkin - Beverge, White 2 - Ply</t>
  </si>
  <si>
    <t>AZ</t>
  </si>
  <si>
    <t>Papadam</t>
  </si>
  <si>
    <t>LiveZ</t>
  </si>
  <si>
    <t>Bread - Raisin Walnut Pull</t>
  </si>
  <si>
    <t>Meeveo</t>
  </si>
  <si>
    <t>Oranges</t>
  </si>
  <si>
    <t>Mita</t>
  </si>
  <si>
    <t>Wine - Two Oceans Sauvignon</t>
  </si>
  <si>
    <t>Wine - Penfolds Koonuga Hill</t>
  </si>
  <si>
    <t>Babblestorm</t>
  </si>
  <si>
    <t>Grenadillo</t>
  </si>
  <si>
    <t>Wikizz</t>
  </si>
  <si>
    <t>Ice Cream Bar - Drumstick</t>
  </si>
  <si>
    <t>Skilith</t>
  </si>
  <si>
    <t>Sauce - Black Current, Dry Mix</t>
  </si>
  <si>
    <t>Snapple - Mango Maddness</t>
  </si>
  <si>
    <t>Cookies - Englishbay Oatmeal</t>
  </si>
  <si>
    <t>Fatz</t>
  </si>
  <si>
    <t>Tomatillo</t>
  </si>
  <si>
    <t>Ecolab - Balanced Fusion</t>
  </si>
  <si>
    <t>Liquid Aminios Acid - Braggs</t>
  </si>
  <si>
    <t>IL</t>
  </si>
  <si>
    <t>Topicware</t>
  </si>
  <si>
    <t>Liners - Banana, Paper</t>
  </si>
  <si>
    <t>YE</t>
  </si>
  <si>
    <t>Skyble</t>
  </si>
  <si>
    <t>Oodoo</t>
  </si>
  <si>
    <t>Flour - Masa De Harina Mexican</t>
  </si>
  <si>
    <t>BF</t>
  </si>
  <si>
    <t>Dehydrated Kelp Kombo</t>
  </si>
  <si>
    <t>Beef Flat Iron Steak</t>
  </si>
  <si>
    <t>Zoomdog</t>
  </si>
  <si>
    <t>Capon - Breast, Double, Wing On</t>
  </si>
  <si>
    <t>Topicstorm</t>
  </si>
  <si>
    <t>Beef - Prime Rib Aaa</t>
  </si>
  <si>
    <t>Lazz</t>
  </si>
  <si>
    <t>Longos - Burritos</t>
  </si>
  <si>
    <t>Beer - Paulaner Hefeweisse</t>
  </si>
  <si>
    <t>Linkbuzz</t>
  </si>
  <si>
    <t>Teriyaki Sauce</t>
  </si>
  <si>
    <t>Beer - Original Organic Lager</t>
  </si>
  <si>
    <t>Twinte</t>
  </si>
  <si>
    <t>Ham - Procutinni</t>
  </si>
  <si>
    <t>Oil - Peanut</t>
  </si>
  <si>
    <t>JumpXS</t>
  </si>
  <si>
    <t>Goldschalger</t>
  </si>
  <si>
    <t>Tuna - Salad Premix</t>
  </si>
  <si>
    <t>Rootbeer</t>
  </si>
  <si>
    <t>Kazio</t>
  </si>
  <si>
    <t>Appetizer - Escargot Puff</t>
  </si>
  <si>
    <t>PY</t>
  </si>
  <si>
    <t>Youtags</t>
  </si>
  <si>
    <t>Beets - Golden</t>
  </si>
  <si>
    <t>Vinte</t>
  </si>
  <si>
    <t>Grapes - Green</t>
  </si>
  <si>
    <t>Topiclounge</t>
  </si>
  <si>
    <t>Beans - Navy, Dry</t>
  </si>
  <si>
    <t>Centimia</t>
  </si>
  <si>
    <t>Mushroom - Chantrelle, Fresh</t>
  </si>
  <si>
    <t>Skippad</t>
  </si>
  <si>
    <t>Gatorade - Fruit Punch</t>
  </si>
  <si>
    <t>Creme De Cacao White</t>
  </si>
  <si>
    <t>Pan Grease</t>
  </si>
  <si>
    <t>Fiveclub</t>
  </si>
  <si>
    <t>Dried Apple</t>
  </si>
  <si>
    <t>Browseblab</t>
  </si>
  <si>
    <t>Pectin</t>
  </si>
  <si>
    <t>CM</t>
  </si>
  <si>
    <t>Aspic - Clear</t>
  </si>
  <si>
    <t>Cleaner - Bleach</t>
  </si>
  <si>
    <t>Chicken - White Meat With Tender</t>
  </si>
  <si>
    <t>Mudo</t>
  </si>
  <si>
    <t>Cakes Assorted</t>
  </si>
  <si>
    <t>Edgeclub</t>
  </si>
  <si>
    <t>Fudge - Cream Fudge</t>
  </si>
  <si>
    <t>Rice - Jasmine Sented</t>
  </si>
  <si>
    <t>Tuna - Sushi Grade</t>
  </si>
  <si>
    <t>Wine - Riesling Alsace Ac 2001</t>
  </si>
  <si>
    <t>Bread - Petit Baguette</t>
  </si>
  <si>
    <t>Zucchini - Green</t>
  </si>
  <si>
    <t>Eadel</t>
  </si>
  <si>
    <t>Kippers - Smoked</t>
  </si>
  <si>
    <t>Ecolab - Lime - A - Way 4/4 L</t>
  </si>
  <si>
    <t>Minyx</t>
  </si>
  <si>
    <t>Mcgillicuddy Vanilla Schnap</t>
  </si>
  <si>
    <t>Photolist</t>
  </si>
  <si>
    <t>Wine - Magnotta - Red, Baco</t>
  </si>
  <si>
    <t>Skipfire</t>
  </si>
  <si>
    <t>Pork - Back, Long Cut, Boneless</t>
  </si>
  <si>
    <t>Divape</t>
  </si>
  <si>
    <t>Appetizer - Veg Assortment</t>
  </si>
  <si>
    <t>Fivebridge</t>
  </si>
  <si>
    <t>Tuna - Yellowfin</t>
  </si>
  <si>
    <t>Red Currant Jelly</t>
  </si>
  <si>
    <t>KR</t>
  </si>
  <si>
    <t>Kimia</t>
  </si>
  <si>
    <t>Tomatoes - Vine Ripe, Yellow</t>
  </si>
  <si>
    <t>Arctic Char - Fresh, Whole</t>
  </si>
  <si>
    <t>Muffin Mix - Chocolate Chip</t>
  </si>
  <si>
    <t>Bread - Corn Muffaletta</t>
  </si>
  <si>
    <t>Photospace</t>
  </si>
  <si>
    <t>Wine - Hardys Bankside Shiraz</t>
  </si>
  <si>
    <t>Fliptune</t>
  </si>
  <si>
    <t>Wine - Casillero Deldiablo</t>
  </si>
  <si>
    <t>YT</t>
  </si>
  <si>
    <t>Quail - Jumbo Boneless</t>
  </si>
  <si>
    <t>Island Oasis - Wildberry</t>
  </si>
  <si>
    <t>Oil - Food, Lacquer Spray</t>
  </si>
  <si>
    <t>Petite Baguette</t>
  </si>
  <si>
    <t>Wine - Ruffino Chianti Classico</t>
  </si>
  <si>
    <t>Rhynyx</t>
  </si>
  <si>
    <t>Anchovy Paste - 56 G Tube</t>
  </si>
  <si>
    <t>AL</t>
  </si>
  <si>
    <t>Salmon - Atlantic, Skin On</t>
  </si>
  <si>
    <t>Dablist</t>
  </si>
  <si>
    <t>Wine - White, Cooking</t>
  </si>
  <si>
    <t>Pixoboo</t>
  </si>
  <si>
    <t>Truffle Cups - White Paper</t>
  </si>
  <si>
    <t>UA</t>
  </si>
  <si>
    <t>Rice Wine - Aji Mirin</t>
  </si>
  <si>
    <t>Vidoo</t>
  </si>
  <si>
    <t>Cheese - Gouda</t>
  </si>
  <si>
    <t>IR</t>
  </si>
  <si>
    <t>Tagpad</t>
  </si>
  <si>
    <t>DK</t>
  </si>
  <si>
    <t>Beef - Short Ribs</t>
  </si>
  <si>
    <t>Water - Spring 1.5lit</t>
  </si>
  <si>
    <t>Podcat</t>
  </si>
  <si>
    <t>Truffle Shells - White Chocolate</t>
  </si>
  <si>
    <t>Einti</t>
  </si>
  <si>
    <t>Pasta - Lasagna, Dry</t>
  </si>
  <si>
    <t>NP</t>
  </si>
  <si>
    <t>Feedmix</t>
  </si>
  <si>
    <t>Oysters - Smoked</t>
  </si>
  <si>
    <t>Meembee</t>
  </si>
  <si>
    <t>Pepper - Sorrano</t>
  </si>
  <si>
    <t>Stainless Steel Cleaner Vision</t>
  </si>
  <si>
    <t>Wordware</t>
  </si>
  <si>
    <t>Beer - Blue</t>
  </si>
  <si>
    <t>Yombu</t>
  </si>
  <si>
    <t>Ranchero - Primerba, Paste</t>
  </si>
  <si>
    <t>Cogilith</t>
  </si>
  <si>
    <t>Bread - 10 Grain</t>
  </si>
  <si>
    <t>Beef - Shank</t>
  </si>
  <si>
    <t>Gabcube</t>
  </si>
  <si>
    <t>TG</t>
  </si>
  <si>
    <t>Edgepulse</t>
  </si>
  <si>
    <t>Bread - Raisin Walnut Oval</t>
  </si>
  <si>
    <t>Milk - Condensed</t>
  </si>
  <si>
    <t>Miboo</t>
  </si>
  <si>
    <t>Chicken Giblets</t>
  </si>
  <si>
    <t>Linktype</t>
  </si>
  <si>
    <t>Pasta - Penne, Rigate, Dry</t>
  </si>
  <si>
    <t>ZA</t>
  </si>
  <si>
    <t>Langers - Cranberry Cocktail</t>
  </si>
  <si>
    <t>Tanoodle</t>
  </si>
  <si>
    <t>Turkey Leg With Drum And Thigh</t>
  </si>
  <si>
    <t>Omba</t>
  </si>
  <si>
    <t>Pie Filling - Cherry</t>
  </si>
  <si>
    <t>Potatoes - Instant, Mashed</t>
  </si>
  <si>
    <t>Puree - Blackcurrant</t>
  </si>
  <si>
    <t>Divavu</t>
  </si>
  <si>
    <t>Glass Clear 8 Oz</t>
  </si>
  <si>
    <t>V8 Pet</t>
  </si>
  <si>
    <t>Brainverse</t>
  </si>
  <si>
    <t>Voonyx</t>
  </si>
  <si>
    <t>Sauce Tomato Pouch</t>
  </si>
  <si>
    <t>Edgewire</t>
  </si>
  <si>
    <t>Beef - Striploin Aa</t>
  </si>
  <si>
    <t>Guava</t>
  </si>
  <si>
    <t>EE</t>
  </si>
  <si>
    <t>Trupe</t>
  </si>
  <si>
    <t>Puree - Guava</t>
  </si>
  <si>
    <t>Skajo</t>
  </si>
  <si>
    <t>Crush - Cream Soda</t>
  </si>
  <si>
    <t>Thermometer Digital</t>
  </si>
  <si>
    <t>Chick Peas - Canned</t>
  </si>
  <si>
    <t>Wine - Magnotta - Bel Paese White</t>
  </si>
  <si>
    <t>Onions - Red</t>
  </si>
  <si>
    <t>Wine - Maipo Valle Cabernet</t>
  </si>
  <si>
    <t>Bar - Sweet And Salty Chocolate</t>
  </si>
  <si>
    <t>Muffin - Mix - Creme Brule 15l</t>
  </si>
  <si>
    <t>Babbleopia</t>
  </si>
  <si>
    <t>Sauce Bbq Smokey</t>
  </si>
  <si>
    <t>Toothpick Frilled</t>
  </si>
  <si>
    <t>Voomm</t>
  </si>
  <si>
    <t>Wine - Cabernet Sauvignon</t>
  </si>
  <si>
    <t>Yotz</t>
  </si>
  <si>
    <t>Silicone Parch. 16.3x24.3</t>
  </si>
  <si>
    <t>Plajo</t>
  </si>
  <si>
    <t>Pepper - Roasted Red</t>
  </si>
  <si>
    <t>NE</t>
  </si>
  <si>
    <t>Lamb - Whole Head Off,nz</t>
  </si>
  <si>
    <t>Mushroom - Shitake, Fresh</t>
  </si>
  <si>
    <t>Devshare</t>
  </si>
  <si>
    <t>Cup - 3.5oz, Foam</t>
  </si>
  <si>
    <t>Milk - 2%</t>
  </si>
  <si>
    <t>DO</t>
  </si>
  <si>
    <t>Divanoodle</t>
  </si>
  <si>
    <t>Blueberries</t>
  </si>
  <si>
    <t>Plambee</t>
  </si>
  <si>
    <t>Beets - Pickled</t>
  </si>
  <si>
    <t>Pail - 15l White, With Handle</t>
  </si>
  <si>
    <t>Roombo</t>
  </si>
  <si>
    <t>Basil - Thai</t>
  </si>
  <si>
    <t>NA</t>
  </si>
  <si>
    <t>Zoombox</t>
  </si>
  <si>
    <t>Straws - Cocktale</t>
  </si>
  <si>
    <t>Curry Paste - Green Masala</t>
  </si>
  <si>
    <t>CY</t>
  </si>
  <si>
    <t>Sprouts - Onion</t>
  </si>
  <si>
    <t>Cardamon Seed / Pod</t>
  </si>
  <si>
    <t>Skinte</t>
  </si>
  <si>
    <t>Lime Cordial - Roses</t>
  </si>
  <si>
    <t>Dawn Professionl Pot And Pan</t>
  </si>
  <si>
    <t>Buzzbean</t>
  </si>
  <si>
    <t>Versatainer Nc - 9388</t>
  </si>
  <si>
    <t>Pork - Kidney</t>
  </si>
  <si>
    <t>Lemon Tarts</t>
  </si>
  <si>
    <t>Vimbo</t>
  </si>
  <si>
    <t>Tart Shells - Savory, 2</t>
  </si>
  <si>
    <t>Ooba</t>
  </si>
  <si>
    <t>Pasta - Agnolotti - Butternut</t>
  </si>
  <si>
    <t>CI</t>
  </si>
  <si>
    <t>Venison - Ground</t>
  </si>
  <si>
    <t>Yozio</t>
  </si>
  <si>
    <t>Bouq All Italian - Primerba</t>
  </si>
  <si>
    <t>Ntag</t>
  </si>
  <si>
    <t>Potatoes - Parissienne</t>
  </si>
  <si>
    <t>Twimm</t>
  </si>
  <si>
    <t>Cheese - Camembert</t>
  </si>
  <si>
    <t>Pail For Lid 1537</t>
  </si>
  <si>
    <t>Cabbage - Green</t>
  </si>
  <si>
    <t>Agivu</t>
  </si>
  <si>
    <t>Scallops - In Shell</t>
  </si>
  <si>
    <t>Pastry - Carrot Muffin - Mini</t>
  </si>
  <si>
    <t>Oyondu</t>
  </si>
  <si>
    <t>Lamb Rack - Ontario</t>
  </si>
  <si>
    <t>Dill Weed - Dry</t>
  </si>
  <si>
    <t>Coffee - Hazelnut Cream</t>
  </si>
  <si>
    <t>Mousse - Passion Fruit</t>
  </si>
  <si>
    <t>Feedspan</t>
  </si>
  <si>
    <t>Wine - Red, Marechal Foch</t>
  </si>
  <si>
    <t>Flashset</t>
  </si>
  <si>
    <t>Fennel</t>
  </si>
  <si>
    <t>CD</t>
  </si>
  <si>
    <t>Jaxnation</t>
  </si>
  <si>
    <t>Spaghetti Squash</t>
  </si>
  <si>
    <t>Realpoint</t>
  </si>
  <si>
    <t>Cinnamon - Stick</t>
  </si>
  <si>
    <t>Wine - Cave Springs Dry Riesling</t>
  </si>
  <si>
    <t>Radish - Pickled</t>
  </si>
  <si>
    <t>Amaretto</t>
  </si>
  <si>
    <t>Dabvine</t>
  </si>
  <si>
    <t>Honey - Lavender</t>
  </si>
  <si>
    <t>Oil - Shortening,liqud, Fry</t>
  </si>
  <si>
    <t>Beans - Long, Chinese</t>
  </si>
  <si>
    <t>Trout - Rainbow, Frozen</t>
  </si>
  <si>
    <t>MA</t>
  </si>
  <si>
    <t>Soup - French Onion</t>
  </si>
  <si>
    <t>Bubblebox</t>
  </si>
  <si>
    <t>Pepper - Gypsy Pepper</t>
  </si>
  <si>
    <t>Avamba</t>
  </si>
  <si>
    <t>Beef - Cow Feet Split</t>
  </si>
  <si>
    <t>Cafe Royale</t>
  </si>
  <si>
    <t>Kirsch - Schloss</t>
  </si>
  <si>
    <t>Tagopia</t>
  </si>
  <si>
    <t>Champagne - Brights, Dry</t>
  </si>
  <si>
    <t>NZ</t>
  </si>
  <si>
    <t>Devify</t>
  </si>
  <si>
    <t>Island Oasis - Cappucino Mix</t>
  </si>
  <si>
    <t>Bread Cranberry Foccacia</t>
  </si>
  <si>
    <t>Salmon Steak - Cohoe 6 Oz</t>
  </si>
  <si>
    <t>Wine - Prosecco Valdobienne</t>
  </si>
  <si>
    <t>Nut - Macadamia</t>
  </si>
  <si>
    <t>Vegetable - Base</t>
  </si>
  <si>
    <t>Squash - Pattypan, Yellow</t>
  </si>
  <si>
    <t>Demizz</t>
  </si>
  <si>
    <t>Zooveo</t>
  </si>
  <si>
    <t>Appetizer - Lobster Phyllo Roll</t>
  </si>
  <si>
    <t>Quail Eggs - Canned</t>
  </si>
  <si>
    <t>Sauce - Oyster</t>
  </si>
  <si>
    <t>Buzzdog</t>
  </si>
  <si>
    <t>Ice Cream Bar - Oreo Sandwich</t>
  </si>
  <si>
    <t>Shrimp - Black Tiger 16/20</t>
  </si>
  <si>
    <t>Oil - Margarine</t>
  </si>
  <si>
    <t>Thoughtstorm</t>
  </si>
  <si>
    <t>Cake - French Pear Tart</t>
  </si>
  <si>
    <t>SA</t>
  </si>
  <si>
    <t>Vinder</t>
  </si>
  <si>
    <t>Eel Fresh</t>
  </si>
  <si>
    <t>HR</t>
  </si>
  <si>
    <t>Yodo</t>
  </si>
  <si>
    <t>Pasta - Cappellini, Dry</t>
  </si>
  <si>
    <t>Wasabi Paste</t>
  </si>
  <si>
    <t>Pomello</t>
  </si>
  <si>
    <t>Carrots - Mini, Stem On</t>
  </si>
  <si>
    <t>Shufflester</t>
  </si>
  <si>
    <t>Cheese - Cream Cheese</t>
  </si>
  <si>
    <t>DabZ</t>
  </si>
  <si>
    <t>Wine - Red, Pelee Island Merlot</t>
  </si>
  <si>
    <t>Cheese - Taleggio D.o.p.</t>
  </si>
  <si>
    <t>Alize Gold Passion</t>
  </si>
  <si>
    <t>Pesto - Primerba, Paste</t>
  </si>
  <si>
    <t>Tagtune</t>
  </si>
  <si>
    <t>Yogurt - Blueberry, 175 Gr</t>
  </si>
  <si>
    <t>Devpoint</t>
  </si>
  <si>
    <t>Tilapia - Fillets</t>
  </si>
  <si>
    <t>Flipstorm</t>
  </si>
  <si>
    <t>Thyme - Fresh</t>
  </si>
  <si>
    <t>Appetizer - Mushroom Tart</t>
  </si>
  <si>
    <t>Melon - Cantaloupe</t>
  </si>
  <si>
    <t>Skalith</t>
  </si>
  <si>
    <t>Syrup - Monin, Amaretta</t>
  </si>
  <si>
    <t>BE</t>
  </si>
  <si>
    <t>Twitternation</t>
  </si>
  <si>
    <t>Cranberries - Frozen</t>
  </si>
  <si>
    <t>Browsezoom</t>
  </si>
  <si>
    <t>Flower - Leather Leaf Fern</t>
  </si>
  <si>
    <t>Soup - Campbells Chili</t>
  </si>
  <si>
    <t>Paper Cocktail Umberlla 80 - 180</t>
  </si>
  <si>
    <t>Olives - Black, Pitted</t>
  </si>
  <si>
    <t>Irish Cream - Butterscotch</t>
  </si>
  <si>
    <t>Jagermeister</t>
  </si>
  <si>
    <t>NI</t>
  </si>
  <si>
    <t>Cookie - Oatmeal</t>
  </si>
  <si>
    <t>CG</t>
  </si>
  <si>
    <t>Bay Leaf</t>
  </si>
  <si>
    <t>Buzzster</t>
  </si>
  <si>
    <t>Coffee - Ristretto Coffee Capsule</t>
  </si>
  <si>
    <t>Jaxworks</t>
  </si>
  <si>
    <t>Capon - Whole</t>
  </si>
  <si>
    <t>Cheese - Wine</t>
  </si>
  <si>
    <t>SD</t>
  </si>
  <si>
    <t>Thoughtworks</t>
  </si>
  <si>
    <t>Triple Sec - Mcguinness</t>
  </si>
  <si>
    <t>Sauce - Alfredo</t>
  </si>
  <si>
    <t>Tekfly</t>
  </si>
  <si>
    <t>Lentils - Red, Dry</t>
  </si>
  <si>
    <t>Wine - Chateau Timberlay</t>
  </si>
  <si>
    <t>Pasta - Spaghetti, Dry</t>
  </si>
  <si>
    <t>Stock - Beef, White</t>
  </si>
  <si>
    <t>Alize Red Passion</t>
  </si>
  <si>
    <t>Gigazoom</t>
  </si>
  <si>
    <t>Asparagus - Green, Fresh</t>
  </si>
  <si>
    <t>Flavouring - Orange</t>
  </si>
  <si>
    <t>UG</t>
  </si>
  <si>
    <t>Jolt Cola - Electric Blue</t>
  </si>
  <si>
    <t>Kwimbee</t>
  </si>
  <si>
    <t>Cornstarch</t>
  </si>
  <si>
    <t>KG</t>
  </si>
  <si>
    <t>Wine - Alicanca Vinho Verde</t>
  </si>
  <si>
    <t>TW</t>
  </si>
  <si>
    <t>Quamba</t>
  </si>
  <si>
    <t>Evaporated Milk - Skim</t>
  </si>
  <si>
    <t>Pastry - Key Limepoppy Seed Tea</t>
  </si>
  <si>
    <t>TT</t>
  </si>
  <si>
    <t>Jamia</t>
  </si>
  <si>
    <t>Soy Protein</t>
  </si>
  <si>
    <t>Realcube</t>
  </si>
  <si>
    <t>Twimbo</t>
  </si>
  <si>
    <t>Cloves - Ground</t>
  </si>
  <si>
    <t>Innojam</t>
  </si>
  <si>
    <t>Mushroom - Chanterelle Frozen</t>
  </si>
  <si>
    <t>Pate - Peppercorn</t>
  </si>
  <si>
    <t>SV</t>
  </si>
  <si>
    <t>Soup - Base Broth Chix</t>
  </si>
  <si>
    <t>Veal - Loin</t>
  </si>
  <si>
    <t>Potatoes - Mini White 3 Oz</t>
  </si>
  <si>
    <t>Lamb - Whole Head Off</t>
  </si>
  <si>
    <t>Kwilith</t>
  </si>
  <si>
    <t>Soup - Campbells, Spinach Crm</t>
  </si>
  <si>
    <t>Skyba</t>
  </si>
  <si>
    <t>Pasta - Linguini, Dry</t>
  </si>
  <si>
    <t>Abatz</t>
  </si>
  <si>
    <t>Yogurt - Banana, 175 Gr</t>
  </si>
  <si>
    <t>Tomatoes Tear Drop</t>
  </si>
  <si>
    <t>Pasta - Fett Alfredo, Single Serve</t>
  </si>
  <si>
    <t>Chicken - Thigh, Bone In</t>
  </si>
  <si>
    <t>Sherry - Dry</t>
  </si>
  <si>
    <t>Potatoes - Idaho 80 Count</t>
  </si>
  <si>
    <t>SS</t>
  </si>
  <si>
    <t>Vaccum Bag 10x13</t>
  </si>
  <si>
    <t>Garlic Powder</t>
  </si>
  <si>
    <t>Wine - Baron De Rothschild</t>
  </si>
  <si>
    <t>Feedbug</t>
  </si>
  <si>
    <t>Remy Red</t>
  </si>
  <si>
    <t>Skidoo</t>
  </si>
  <si>
    <t>Everfresh Products</t>
  </si>
  <si>
    <t>MK</t>
  </si>
  <si>
    <t>Pastrami</t>
  </si>
  <si>
    <t>Jam - Strawberry, 20 Ml Jar</t>
  </si>
  <si>
    <t>Zoomzone</t>
  </si>
  <si>
    <t>Appetizer - Sausage Rolls</t>
  </si>
  <si>
    <t>Myworks</t>
  </si>
  <si>
    <t>Crackers - Soda / Saltins</t>
  </si>
  <si>
    <t>Feednation</t>
  </si>
  <si>
    <t>Creme De Banane - Marie</t>
  </si>
  <si>
    <t>Foil Wrap</t>
  </si>
  <si>
    <t>Talane</t>
  </si>
  <si>
    <t>Pork - Hock And Feet Attached</t>
  </si>
  <si>
    <t>MU</t>
  </si>
  <si>
    <t>Soup - Base Broth Beef</t>
  </si>
  <si>
    <t>Muffin Batt - Blueberry Passion</t>
  </si>
  <si>
    <t>MY</t>
  </si>
  <si>
    <t>CU</t>
  </si>
  <si>
    <t>Edgetag</t>
  </si>
  <si>
    <t>Wine - Barolo Fontanafredda</t>
  </si>
  <si>
    <t>Ginger - Crystalized</t>
  </si>
  <si>
    <t>PG</t>
  </si>
  <si>
    <t>Table Cloth 120 Round White</t>
  </si>
  <si>
    <t>Jabbercube</t>
  </si>
  <si>
    <t>Squash - Guords</t>
  </si>
  <si>
    <t>Pepper - Chillies, Crushed</t>
  </si>
  <si>
    <t>Skiba</t>
  </si>
  <si>
    <t>Nori Sea Weed - Gold Label</t>
  </si>
  <si>
    <t>Yabox</t>
  </si>
  <si>
    <t>Spinach - Baby</t>
  </si>
  <si>
    <t>Pastry - Plain Baked Croissant</t>
  </si>
  <si>
    <t>Kazu</t>
  </si>
  <si>
    <t>PK</t>
  </si>
  <si>
    <t>Thoughtblab</t>
  </si>
  <si>
    <t>Stock - Fish</t>
  </si>
  <si>
    <t>Spic And Span All Purpose</t>
  </si>
  <si>
    <t>Wine - Chenin Blanc K.w.v.</t>
  </si>
  <si>
    <t>Peppercorns - Pink</t>
  </si>
  <si>
    <t>Vodka - Smirnoff</t>
  </si>
  <si>
    <t>Bread - Crumbs, Bulk</t>
  </si>
  <si>
    <t>Jaxbean</t>
  </si>
  <si>
    <t>Bread - Roll, Canadian Dinner</t>
  </si>
  <si>
    <t>Coffee Swiss Choc Almond</t>
  </si>
  <si>
    <t>Ecolab Digiclean Mild Fm</t>
  </si>
  <si>
    <t>Browsecat</t>
  </si>
  <si>
    <t>Chocolate - Pistoles, Lactee, Milk</t>
  </si>
  <si>
    <t>Youopia</t>
  </si>
  <si>
    <t>Pork - Tenderloin, Frozen</t>
  </si>
  <si>
    <t>Appetizer - Southwestern</t>
  </si>
  <si>
    <t>Halibut - Steaks</t>
  </si>
  <si>
    <t>Ozu</t>
  </si>
  <si>
    <t>Wine - Beaujolais Villages</t>
  </si>
  <si>
    <t>Kolrabi</t>
  </si>
  <si>
    <t>Beer - Sleeman Fine Porter</t>
  </si>
  <si>
    <t>Bok Choy - Baby</t>
  </si>
  <si>
    <t>Glove - Cutting</t>
  </si>
  <si>
    <t>Brainbox</t>
  </si>
  <si>
    <t>Hog / Sausage Casing - Pork</t>
  </si>
  <si>
    <t>Meetz</t>
  </si>
  <si>
    <t>Wine - Casablanca Valley</t>
  </si>
  <si>
    <t>HU</t>
  </si>
  <si>
    <t>Extract Vanilla Pure</t>
  </si>
  <si>
    <t>Dip - Tapenade</t>
  </si>
  <si>
    <t>Mushroom - King Eryingii</t>
  </si>
  <si>
    <t>Salt - Seasoned</t>
  </si>
  <si>
    <t>Shortbread - Cookie Crumbs</t>
  </si>
  <si>
    <t>Fill the Order ID column with a series of whole numbers starting with 1001.</t>
  </si>
  <si>
    <t>What is the order date for order 1445 on the Sales sheet?</t>
  </si>
  <si>
    <t>What is the percent change for order 1216?</t>
  </si>
  <si>
    <t>What is the percent change for order 1500?</t>
  </si>
  <si>
    <t>Make a duplicate copy of the Sales sheet and rename it Sales - Scenario 1</t>
  </si>
  <si>
    <t>Level 1 Challenge Assignment</t>
  </si>
  <si>
    <t>Task</t>
  </si>
  <si>
    <t>Answer</t>
  </si>
  <si>
    <t>For this challenge you are going to perform the following tasks on the Sales sheet.</t>
  </si>
  <si>
    <t>Then go to the Challenge Assement page and complete the assessment to get your score.</t>
  </si>
  <si>
    <t>Order Qty</t>
  </si>
  <si>
    <t>What is the average order quantity (based on the Order Qty column H)?</t>
  </si>
  <si>
    <t>Calculate the percentage change between the Last Order Qty and Order Qty columns.</t>
  </si>
  <si>
    <t>Previous Order</t>
  </si>
  <si>
    <t>Write a formula that will return the phrase "First Order" for any divide by zero errors.</t>
  </si>
  <si>
    <t>Add columns to calculate a percentage increase of 5% and 20% to the Order Qty.</t>
  </si>
  <si>
    <t>What is the average of the Order Qty column with the 20% increase?</t>
  </si>
  <si>
    <t>Use the paste special function to add 10 to every cell in the Order Qty column</t>
  </si>
  <si>
    <t>What is the total qty of the Order Qty column on the new sheet?</t>
  </si>
  <si>
    <t>#</t>
  </si>
  <si>
    <t>Put the answers to the questions in Column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</si>
</sst>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9" tint="0.3999450666829432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4" fillId="3" borderId="1" xfId="0" applyFont="1" applyFill="1" applyBorder="1"/>
    <xf numFmtId="0" fontId="5" fillId="3" borderId="1" xfId="0" applyFont="1" applyFill="1" applyBorder="1"/>
    <xf numFmtId="0" fontId="3" fillId="3" borderId="1" xfId="2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1" fillId="4" borderId="0" xfId="0" applyFont="1" applyFill="1"/>
    <xf numFmtId="14" fontId="0" fillId="3" borderId="2" xfId="0" applyNumberFormat="1" applyFill="1" applyBorder="1"/>
    <xf numFmtId="9" fontId="0" fillId="0" borderId="0" xfId="0" applyNumberForma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6" fillId="0" borderId="3" xfId="0" applyFont="1" applyBorder="1" applyAlignment="1">
      <alignment horizontal="left"/>
    </xf>
    <xf numFmtId="0" fontId="1" fillId="4" borderId="0" xfId="0" applyFont="1" applyFill="1" applyAlignment="1">
      <alignment horizontal="left"/>
    </xf>
    <xf numFmtId="164" fontId="0" fillId="3" borderId="2" xfId="3" applyNumberFormat="1" applyFont="1" applyFill="1" applyBorder="1"/>
    <xf numFmtId="9" fontId="0" fillId="3" borderId="2" xfId="0" applyNumberFormat="1" applyFill="1" applyBorder="1"/>
  </cellXfs>
  <cellStyles count="4">
    <cellStyle name="Comma" xfId="3" builtinId="3"/>
    <cellStyle name="Hyperlink" xfId="2" builtinId="8"/>
    <cellStyle name="Normal" xfId="0" builtinId="0"/>
    <cellStyle name="Normal 2" xfId="1" xr:uid="{54B7E820-00DA-4210-A00D-9ECF83F81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</xdr:row>
          <xdr:rowOff>19050</xdr:rowOff>
        </xdr:from>
        <xdr:to>
          <xdr:col>1</xdr:col>
          <xdr:colOff>152400</xdr:colOff>
          <xdr:row>7</xdr:row>
          <xdr:rowOff>209550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8</xdr:row>
          <xdr:rowOff>19050</xdr:rowOff>
        </xdr:from>
        <xdr:to>
          <xdr:col>1</xdr:col>
          <xdr:colOff>152400</xdr:colOff>
          <xdr:row>8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9</xdr:row>
          <xdr:rowOff>19050</xdr:rowOff>
        </xdr:from>
        <xdr:to>
          <xdr:col>1</xdr:col>
          <xdr:colOff>152400</xdr:colOff>
          <xdr:row>9</xdr:row>
          <xdr:rowOff>209550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10</xdr:row>
          <xdr:rowOff>19050</xdr:rowOff>
        </xdr:from>
        <xdr:to>
          <xdr:col>1</xdr:col>
          <xdr:colOff>152400</xdr:colOff>
          <xdr:row>10</xdr:row>
          <xdr:rowOff>209550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11</xdr:row>
          <xdr:rowOff>19050</xdr:rowOff>
        </xdr:from>
        <xdr:to>
          <xdr:col>1</xdr:col>
          <xdr:colOff>152400</xdr:colOff>
          <xdr:row>11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12</xdr:row>
          <xdr:rowOff>19050</xdr:rowOff>
        </xdr:from>
        <xdr:to>
          <xdr:col>1</xdr:col>
          <xdr:colOff>152400</xdr:colOff>
          <xdr:row>12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13</xdr:row>
          <xdr:rowOff>19050</xdr:rowOff>
        </xdr:from>
        <xdr:to>
          <xdr:col>1</xdr:col>
          <xdr:colOff>152400</xdr:colOff>
          <xdr:row>13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14</xdr:row>
          <xdr:rowOff>19050</xdr:rowOff>
        </xdr:from>
        <xdr:to>
          <xdr:col>1</xdr:col>
          <xdr:colOff>152400</xdr:colOff>
          <xdr:row>14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15</xdr:row>
          <xdr:rowOff>19050</xdr:rowOff>
        </xdr:from>
        <xdr:to>
          <xdr:col>1</xdr:col>
          <xdr:colOff>152400</xdr:colOff>
          <xdr:row>15</xdr:row>
          <xdr:rowOff>209550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16</xdr:row>
          <xdr:rowOff>19050</xdr:rowOff>
        </xdr:from>
        <xdr:to>
          <xdr:col>1</xdr:col>
          <xdr:colOff>152400</xdr:colOff>
          <xdr:row>16</xdr:row>
          <xdr:rowOff>209550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17</xdr:row>
          <xdr:rowOff>19050</xdr:rowOff>
        </xdr:from>
        <xdr:to>
          <xdr:col>1</xdr:col>
          <xdr:colOff>152400</xdr:colOff>
          <xdr:row>17</xdr:row>
          <xdr:rowOff>209550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18</xdr:row>
          <xdr:rowOff>19050</xdr:rowOff>
        </xdr:from>
        <xdr:to>
          <xdr:col>1</xdr:col>
          <xdr:colOff>152400</xdr:colOff>
          <xdr:row>18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5EB0-C95D-4511-A782-66CCC420D0F9}">
  <dimension ref="A1:J25"/>
  <sheetViews>
    <sheetView showGridLines="0" tabSelected="1" workbookViewId="0">
      <selection activeCell="E9" sqref="E9"/>
    </sheetView>
  </sheetViews>
  <sheetFormatPr defaultRowHeight="15" x14ac:dyDescent="0.25"/>
  <cols>
    <col min="1" max="2" width="2.7109375" customWidth="1"/>
    <col min="3" max="3" width="3.28515625" customWidth="1"/>
    <col min="4" max="4" width="78.7109375" customWidth="1"/>
    <col min="5" max="5" width="10.42578125" customWidth="1"/>
  </cols>
  <sheetData>
    <row r="1" spans="1:10" s="4" customFormat="1" ht="26.25" customHeight="1" x14ac:dyDescent="0.3">
      <c r="A1" s="3" t="s">
        <v>853</v>
      </c>
      <c r="G1" s="5"/>
      <c r="H1" s="5"/>
      <c r="I1" s="5"/>
      <c r="J1" s="5"/>
    </row>
    <row r="3" spans="1:10" x14ac:dyDescent="0.25">
      <c r="C3" t="s">
        <v>856</v>
      </c>
    </row>
    <row r="4" spans="1:10" x14ac:dyDescent="0.25">
      <c r="C4" t="s">
        <v>868</v>
      </c>
    </row>
    <row r="5" spans="1:10" x14ac:dyDescent="0.25">
      <c r="C5" t="s">
        <v>857</v>
      </c>
    </row>
    <row r="7" spans="1:10" x14ac:dyDescent="0.25">
      <c r="C7" s="15" t="s">
        <v>867</v>
      </c>
      <c r="D7" s="8" t="s">
        <v>854</v>
      </c>
      <c r="E7" s="8" t="s">
        <v>855</v>
      </c>
    </row>
    <row r="8" spans="1:10" ht="18" customHeight="1" x14ac:dyDescent="0.25">
      <c r="C8" s="14">
        <v>1</v>
      </c>
      <c r="D8" s="11" t="s">
        <v>848</v>
      </c>
      <c r="E8" s="13"/>
    </row>
    <row r="9" spans="1:10" ht="18" customHeight="1" x14ac:dyDescent="0.25">
      <c r="C9" s="14">
        <f>MAX($C$8:C8)+1</f>
        <v>2</v>
      </c>
      <c r="D9" s="11" t="s">
        <v>849</v>
      </c>
      <c r="E9" s="9"/>
    </row>
    <row r="10" spans="1:10" ht="18" customHeight="1" x14ac:dyDescent="0.25">
      <c r="C10" s="14">
        <f>MAX($C$8:C9)+1</f>
        <v>3</v>
      </c>
      <c r="D10" s="11" t="s">
        <v>859</v>
      </c>
      <c r="E10" s="16"/>
    </row>
    <row r="11" spans="1:10" ht="18" customHeight="1" x14ac:dyDescent="0.25">
      <c r="C11" s="14">
        <f>MAX($C$8:C10)+1</f>
        <v>4</v>
      </c>
      <c r="D11" s="11" t="s">
        <v>860</v>
      </c>
      <c r="E11" s="12"/>
    </row>
    <row r="12" spans="1:10" ht="18" customHeight="1" x14ac:dyDescent="0.25">
      <c r="C12" s="14">
        <f>MAX($C$8:C11)+1</f>
        <v>5</v>
      </c>
      <c r="D12" s="11" t="s">
        <v>862</v>
      </c>
      <c r="E12" s="12"/>
    </row>
    <row r="13" spans="1:10" ht="18" customHeight="1" x14ac:dyDescent="0.25">
      <c r="C13" s="14">
        <f>MAX($C$8:C12)+1</f>
        <v>6</v>
      </c>
      <c r="D13" s="11" t="s">
        <v>850</v>
      </c>
      <c r="E13" s="17"/>
    </row>
    <row r="14" spans="1:10" ht="18" customHeight="1" x14ac:dyDescent="0.25">
      <c r="C14" s="14">
        <f>MAX($C$8:C13)+1</f>
        <v>7</v>
      </c>
      <c r="D14" s="11" t="s">
        <v>851</v>
      </c>
      <c r="E14" s="9"/>
    </row>
    <row r="15" spans="1:10" ht="18" customHeight="1" x14ac:dyDescent="0.25">
      <c r="C15" s="14">
        <f>MAX($C$8:C14)+1</f>
        <v>8</v>
      </c>
      <c r="D15" s="11" t="s">
        <v>863</v>
      </c>
      <c r="E15" s="12"/>
    </row>
    <row r="16" spans="1:10" ht="18" customHeight="1" x14ac:dyDescent="0.25">
      <c r="C16" s="14">
        <f>MAX($C$8:C15)+1</f>
        <v>9</v>
      </c>
      <c r="D16" s="11" t="s">
        <v>864</v>
      </c>
      <c r="E16" s="16"/>
    </row>
    <row r="17" spans="3:5" ht="18" customHeight="1" x14ac:dyDescent="0.25">
      <c r="C17" s="14">
        <f>MAX($C$8:C16)+1</f>
        <v>10</v>
      </c>
      <c r="D17" s="11" t="s">
        <v>852</v>
      </c>
      <c r="E17" s="12"/>
    </row>
    <row r="18" spans="3:5" ht="18" customHeight="1" x14ac:dyDescent="0.25">
      <c r="C18" s="14">
        <f>MAX($C$8:C17)+1</f>
        <v>11</v>
      </c>
      <c r="D18" s="11" t="s">
        <v>865</v>
      </c>
      <c r="E18" s="12"/>
    </row>
    <row r="19" spans="3:5" ht="18" customHeight="1" x14ac:dyDescent="0.25">
      <c r="C19" s="14">
        <f>MAX($C$8:C18)+1</f>
        <v>12</v>
      </c>
      <c r="D19" s="11" t="s">
        <v>866</v>
      </c>
      <c r="E19" s="16"/>
    </row>
    <row r="20" spans="3:5" x14ac:dyDescent="0.25">
      <c r="D20" s="7"/>
    </row>
    <row r="21" spans="3:5" x14ac:dyDescent="0.25">
      <c r="D21" s="7"/>
    </row>
    <row r="25" spans="3:5" x14ac:dyDescent="0.25">
      <c r="D25" s="6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123825</xdr:colOff>
                    <xdr:row>7</xdr:row>
                    <xdr:rowOff>19050</xdr:rowOff>
                  </from>
                  <to>
                    <xdr:col>1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123825</xdr:colOff>
                    <xdr:row>8</xdr:row>
                    <xdr:rowOff>19050</xdr:rowOff>
                  </from>
                  <to>
                    <xdr:col>1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9</xdr:row>
                    <xdr:rowOff>19050</xdr:rowOff>
                  </from>
                  <to>
                    <xdr:col>1</xdr:col>
                    <xdr:colOff>152400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123825</xdr:colOff>
                    <xdr:row>10</xdr:row>
                    <xdr:rowOff>19050</xdr:rowOff>
                  </from>
                  <to>
                    <xdr:col>1</xdr:col>
                    <xdr:colOff>152400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0</xdr:col>
                    <xdr:colOff>123825</xdr:colOff>
                    <xdr:row>11</xdr:row>
                    <xdr:rowOff>19050</xdr:rowOff>
                  </from>
                  <to>
                    <xdr:col>1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0</xdr:col>
                    <xdr:colOff>123825</xdr:colOff>
                    <xdr:row>12</xdr:row>
                    <xdr:rowOff>19050</xdr:rowOff>
                  </from>
                  <to>
                    <xdr:col>1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0</xdr:col>
                    <xdr:colOff>123825</xdr:colOff>
                    <xdr:row>13</xdr:row>
                    <xdr:rowOff>19050</xdr:rowOff>
                  </from>
                  <to>
                    <xdr:col>1</xdr:col>
                    <xdr:colOff>152400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0</xdr:col>
                    <xdr:colOff>123825</xdr:colOff>
                    <xdr:row>14</xdr:row>
                    <xdr:rowOff>19050</xdr:rowOff>
                  </from>
                  <to>
                    <xdr:col>1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0</xdr:col>
                    <xdr:colOff>123825</xdr:colOff>
                    <xdr:row>15</xdr:row>
                    <xdr:rowOff>19050</xdr:rowOff>
                  </from>
                  <to>
                    <xdr:col>1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16</xdr:row>
                    <xdr:rowOff>19050</xdr:rowOff>
                  </from>
                  <to>
                    <xdr:col>1</xdr:col>
                    <xdr:colOff>152400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0</xdr:col>
                    <xdr:colOff>123825</xdr:colOff>
                    <xdr:row>17</xdr:row>
                    <xdr:rowOff>19050</xdr:rowOff>
                  </from>
                  <to>
                    <xdr:col>1</xdr:col>
                    <xdr:colOff>152400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0</xdr:col>
                    <xdr:colOff>123825</xdr:colOff>
                    <xdr:row>18</xdr:row>
                    <xdr:rowOff>19050</xdr:rowOff>
                  </from>
                  <to>
                    <xdr:col>1</xdr:col>
                    <xdr:colOff>152400</xdr:colOff>
                    <xdr:row>18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9990-48EB-4E25-9686-990B280B6460}">
  <dimension ref="A1:I501"/>
  <sheetViews>
    <sheetView workbookViewId="0">
      <selection activeCell="H2" sqref="H2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.140625" bestFit="1" customWidth="1"/>
    <col min="4" max="4" width="32.42578125" bestFit="1" customWidth="1"/>
    <col min="5" max="5" width="8.42578125" bestFit="1" customWidth="1"/>
    <col min="6" max="6" width="25.85546875" bestFit="1" customWidth="1"/>
    <col min="7" max="7" width="14.42578125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861</v>
      </c>
      <c r="H1" s="1" t="s">
        <v>858</v>
      </c>
    </row>
    <row r="2" spans="1:9" x14ac:dyDescent="0.25">
      <c r="B2" s="2">
        <v>43314</v>
      </c>
      <c r="C2" t="s">
        <v>6</v>
      </c>
      <c r="D2" t="s">
        <v>7</v>
      </c>
      <c r="E2" t="s">
        <v>8</v>
      </c>
      <c r="F2" t="s">
        <v>9</v>
      </c>
      <c r="G2">
        <v>387</v>
      </c>
      <c r="H2">
        <v>645</v>
      </c>
      <c r="I2" s="10"/>
    </row>
    <row r="3" spans="1:9" x14ac:dyDescent="0.25">
      <c r="B3" s="2">
        <v>43306</v>
      </c>
      <c r="C3" t="s">
        <v>10</v>
      </c>
      <c r="D3" t="s">
        <v>11</v>
      </c>
      <c r="E3" t="s">
        <v>12</v>
      </c>
      <c r="F3" t="s">
        <v>13</v>
      </c>
      <c r="G3">
        <v>1407</v>
      </c>
      <c r="H3">
        <v>2605</v>
      </c>
      <c r="I3" s="10"/>
    </row>
    <row r="4" spans="1:9" x14ac:dyDescent="0.25">
      <c r="B4" s="2">
        <v>43354</v>
      </c>
      <c r="C4" t="s">
        <v>14</v>
      </c>
      <c r="D4" t="s">
        <v>15</v>
      </c>
      <c r="E4" t="s">
        <v>16</v>
      </c>
      <c r="F4" t="s">
        <v>17</v>
      </c>
      <c r="G4">
        <v>1809</v>
      </c>
      <c r="H4">
        <v>1601</v>
      </c>
      <c r="I4" s="10"/>
    </row>
    <row r="5" spans="1:9" x14ac:dyDescent="0.25">
      <c r="B5" s="2">
        <v>43383</v>
      </c>
      <c r="C5" t="s">
        <v>18</v>
      </c>
      <c r="D5" t="s">
        <v>19</v>
      </c>
      <c r="E5" t="s">
        <v>20</v>
      </c>
      <c r="F5" t="s">
        <v>21</v>
      </c>
      <c r="G5">
        <v>95</v>
      </c>
      <c r="H5">
        <v>186</v>
      </c>
      <c r="I5" s="10"/>
    </row>
    <row r="6" spans="1:9" x14ac:dyDescent="0.25">
      <c r="B6" s="2">
        <v>43417</v>
      </c>
      <c r="C6" t="s">
        <v>22</v>
      </c>
      <c r="D6" t="s">
        <v>23</v>
      </c>
      <c r="E6" t="s">
        <v>24</v>
      </c>
      <c r="F6" t="s">
        <v>25</v>
      </c>
      <c r="G6">
        <v>3755</v>
      </c>
      <c r="H6">
        <v>2520</v>
      </c>
      <c r="I6" s="10"/>
    </row>
    <row r="7" spans="1:9" x14ac:dyDescent="0.25">
      <c r="B7" s="2">
        <v>43426</v>
      </c>
      <c r="C7" t="s">
        <v>26</v>
      </c>
      <c r="D7" t="s">
        <v>27</v>
      </c>
      <c r="E7" t="s">
        <v>28</v>
      </c>
      <c r="F7" t="s">
        <v>29</v>
      </c>
      <c r="G7">
        <v>0</v>
      </c>
      <c r="H7">
        <v>1497</v>
      </c>
      <c r="I7" s="10"/>
    </row>
    <row r="8" spans="1:9" x14ac:dyDescent="0.25">
      <c r="B8" s="2">
        <v>43386</v>
      </c>
      <c r="C8" t="s">
        <v>30</v>
      </c>
      <c r="D8" t="s">
        <v>31</v>
      </c>
      <c r="E8" t="s">
        <v>8</v>
      </c>
      <c r="F8" t="s">
        <v>32</v>
      </c>
      <c r="G8">
        <v>1182</v>
      </c>
      <c r="H8">
        <v>844</v>
      </c>
      <c r="I8" s="10"/>
    </row>
    <row r="9" spans="1:9" x14ac:dyDescent="0.25">
      <c r="B9" s="2">
        <v>43261</v>
      </c>
      <c r="C9" t="s">
        <v>33</v>
      </c>
      <c r="D9" t="s">
        <v>34</v>
      </c>
      <c r="E9" t="s">
        <v>35</v>
      </c>
      <c r="F9" t="s">
        <v>25</v>
      </c>
      <c r="G9">
        <v>3232</v>
      </c>
      <c r="H9">
        <v>1947</v>
      </c>
      <c r="I9" s="10"/>
    </row>
    <row r="10" spans="1:9" x14ac:dyDescent="0.25">
      <c r="B10" s="2">
        <v>43320</v>
      </c>
      <c r="C10" t="s">
        <v>36</v>
      </c>
      <c r="D10" t="s">
        <v>37</v>
      </c>
      <c r="E10" t="s">
        <v>38</v>
      </c>
      <c r="F10" t="s">
        <v>39</v>
      </c>
      <c r="G10">
        <v>2129</v>
      </c>
      <c r="H10">
        <v>1489</v>
      </c>
      <c r="I10" s="10"/>
    </row>
    <row r="11" spans="1:9" x14ac:dyDescent="0.25">
      <c r="B11" s="2">
        <v>43407</v>
      </c>
      <c r="C11" t="s">
        <v>40</v>
      </c>
      <c r="D11" t="s">
        <v>41</v>
      </c>
      <c r="E11" t="s">
        <v>42</v>
      </c>
      <c r="F11" t="s">
        <v>29</v>
      </c>
      <c r="G11">
        <v>2879</v>
      </c>
      <c r="H11">
        <v>1515</v>
      </c>
      <c r="I11" s="10"/>
    </row>
    <row r="12" spans="1:9" x14ac:dyDescent="0.25">
      <c r="B12" s="2">
        <v>43189</v>
      </c>
      <c r="C12" t="s">
        <v>43</v>
      </c>
      <c r="D12" t="s">
        <v>44</v>
      </c>
      <c r="E12" t="s">
        <v>45</v>
      </c>
      <c r="F12" t="s">
        <v>46</v>
      </c>
      <c r="G12">
        <v>0</v>
      </c>
      <c r="H12">
        <v>1081</v>
      </c>
      <c r="I12" s="10"/>
    </row>
    <row r="13" spans="1:9" x14ac:dyDescent="0.25">
      <c r="B13" s="2">
        <v>43212</v>
      </c>
      <c r="C13" t="s">
        <v>47</v>
      </c>
      <c r="D13" t="s">
        <v>48</v>
      </c>
      <c r="E13" t="s">
        <v>8</v>
      </c>
      <c r="F13" t="s">
        <v>46</v>
      </c>
      <c r="G13">
        <v>1005</v>
      </c>
      <c r="H13">
        <v>1197</v>
      </c>
      <c r="I13" s="10"/>
    </row>
    <row r="14" spans="1:9" x14ac:dyDescent="0.25">
      <c r="B14" s="2">
        <v>43121</v>
      </c>
      <c r="C14" t="s">
        <v>49</v>
      </c>
      <c r="D14" t="s">
        <v>50</v>
      </c>
      <c r="E14" t="s">
        <v>51</v>
      </c>
      <c r="F14" t="s">
        <v>32</v>
      </c>
      <c r="G14">
        <v>989</v>
      </c>
      <c r="H14">
        <v>779</v>
      </c>
      <c r="I14" s="10"/>
    </row>
    <row r="15" spans="1:9" x14ac:dyDescent="0.25">
      <c r="B15" s="2">
        <v>43398</v>
      </c>
      <c r="C15" t="s">
        <v>52</v>
      </c>
      <c r="D15" t="s">
        <v>53</v>
      </c>
      <c r="E15" t="s">
        <v>54</v>
      </c>
      <c r="F15" t="s">
        <v>9</v>
      </c>
      <c r="G15">
        <v>133</v>
      </c>
      <c r="H15">
        <v>198</v>
      </c>
      <c r="I15" s="10"/>
    </row>
    <row r="16" spans="1:9" x14ac:dyDescent="0.25">
      <c r="B16" s="2">
        <v>43302</v>
      </c>
      <c r="C16" t="s">
        <v>55</v>
      </c>
      <c r="D16" t="s">
        <v>56</v>
      </c>
      <c r="E16" t="s">
        <v>57</v>
      </c>
      <c r="F16" t="s">
        <v>58</v>
      </c>
      <c r="G16">
        <v>984</v>
      </c>
      <c r="H16">
        <v>718</v>
      </c>
      <c r="I16" s="10"/>
    </row>
    <row r="17" spans="2:9" x14ac:dyDescent="0.25">
      <c r="B17" s="2">
        <v>43357</v>
      </c>
      <c r="C17" t="s">
        <v>59</v>
      </c>
      <c r="D17" t="s">
        <v>60</v>
      </c>
      <c r="E17" t="s">
        <v>61</v>
      </c>
      <c r="F17" t="s">
        <v>17</v>
      </c>
      <c r="G17">
        <v>1981</v>
      </c>
      <c r="H17">
        <v>2085</v>
      </c>
      <c r="I17" s="10"/>
    </row>
    <row r="18" spans="2:9" x14ac:dyDescent="0.25">
      <c r="B18" s="2">
        <v>43214</v>
      </c>
      <c r="C18" t="s">
        <v>62</v>
      </c>
      <c r="D18" t="s">
        <v>63</v>
      </c>
      <c r="E18" t="s">
        <v>64</v>
      </c>
      <c r="F18" t="s">
        <v>58</v>
      </c>
      <c r="G18">
        <v>1784</v>
      </c>
      <c r="H18">
        <v>1839</v>
      </c>
      <c r="I18" s="10"/>
    </row>
    <row r="19" spans="2:9" x14ac:dyDescent="0.25">
      <c r="B19" s="2">
        <v>43220</v>
      </c>
      <c r="C19" t="s">
        <v>65</v>
      </c>
      <c r="D19" t="s">
        <v>66</v>
      </c>
      <c r="E19" t="s">
        <v>67</v>
      </c>
      <c r="F19" t="s">
        <v>25</v>
      </c>
      <c r="G19">
        <v>3516</v>
      </c>
      <c r="H19">
        <v>2009</v>
      </c>
      <c r="I19" s="10"/>
    </row>
    <row r="20" spans="2:9" x14ac:dyDescent="0.25">
      <c r="B20" s="2">
        <v>43302</v>
      </c>
      <c r="C20" t="s">
        <v>68</v>
      </c>
      <c r="D20" t="s">
        <v>69</v>
      </c>
      <c r="E20" t="s">
        <v>70</v>
      </c>
      <c r="F20" t="s">
        <v>17</v>
      </c>
      <c r="G20">
        <v>1518</v>
      </c>
      <c r="H20">
        <v>1533</v>
      </c>
      <c r="I20" s="10"/>
    </row>
    <row r="21" spans="2:9" x14ac:dyDescent="0.25">
      <c r="B21" s="2">
        <v>43330</v>
      </c>
      <c r="C21" t="s">
        <v>71</v>
      </c>
      <c r="D21" t="s">
        <v>72</v>
      </c>
      <c r="E21" t="s">
        <v>24</v>
      </c>
      <c r="F21" t="s">
        <v>39</v>
      </c>
      <c r="G21">
        <v>1914</v>
      </c>
      <c r="H21">
        <v>2552</v>
      </c>
      <c r="I21" s="10"/>
    </row>
    <row r="22" spans="2:9" x14ac:dyDescent="0.25">
      <c r="B22" s="2">
        <v>43256</v>
      </c>
      <c r="C22" t="s">
        <v>73</v>
      </c>
      <c r="D22" t="s">
        <v>74</v>
      </c>
      <c r="E22" t="s">
        <v>8</v>
      </c>
      <c r="F22" t="s">
        <v>17</v>
      </c>
      <c r="G22">
        <v>300</v>
      </c>
      <c r="H22">
        <v>165</v>
      </c>
      <c r="I22" s="10"/>
    </row>
    <row r="23" spans="2:9" x14ac:dyDescent="0.25">
      <c r="B23" s="2">
        <v>43153</v>
      </c>
      <c r="C23" t="s">
        <v>75</v>
      </c>
      <c r="D23" t="s">
        <v>76</v>
      </c>
      <c r="E23" t="s">
        <v>8</v>
      </c>
      <c r="F23" t="s">
        <v>32</v>
      </c>
      <c r="G23">
        <v>3455</v>
      </c>
      <c r="H23">
        <v>1997</v>
      </c>
      <c r="I23" s="10"/>
    </row>
    <row r="24" spans="2:9" x14ac:dyDescent="0.25">
      <c r="B24" s="2">
        <v>43364</v>
      </c>
      <c r="C24" t="s">
        <v>77</v>
      </c>
      <c r="D24" t="s">
        <v>78</v>
      </c>
      <c r="E24" t="s">
        <v>79</v>
      </c>
      <c r="F24" t="s">
        <v>25</v>
      </c>
      <c r="G24">
        <v>2158</v>
      </c>
      <c r="H24">
        <v>1564</v>
      </c>
      <c r="I24" s="10"/>
    </row>
    <row r="25" spans="2:9" x14ac:dyDescent="0.25">
      <c r="B25" s="2">
        <v>43375</v>
      </c>
      <c r="C25" t="s">
        <v>80</v>
      </c>
      <c r="D25" t="s">
        <v>81</v>
      </c>
      <c r="E25" t="s">
        <v>82</v>
      </c>
      <c r="F25" t="s">
        <v>58</v>
      </c>
      <c r="G25">
        <v>266</v>
      </c>
      <c r="H25">
        <v>380</v>
      </c>
      <c r="I25" s="10"/>
    </row>
    <row r="26" spans="2:9" x14ac:dyDescent="0.25">
      <c r="B26" s="2">
        <v>43399</v>
      </c>
      <c r="C26" t="s">
        <v>83</v>
      </c>
      <c r="D26" t="s">
        <v>84</v>
      </c>
      <c r="E26" t="s">
        <v>85</v>
      </c>
      <c r="F26" t="s">
        <v>32</v>
      </c>
      <c r="G26">
        <v>2134</v>
      </c>
      <c r="H26">
        <v>2134</v>
      </c>
      <c r="I26" s="10"/>
    </row>
    <row r="27" spans="2:9" x14ac:dyDescent="0.25">
      <c r="B27" s="2">
        <v>43139</v>
      </c>
      <c r="C27" t="s">
        <v>86</v>
      </c>
      <c r="D27" t="s">
        <v>87</v>
      </c>
      <c r="E27" t="s">
        <v>64</v>
      </c>
      <c r="F27" t="s">
        <v>21</v>
      </c>
      <c r="G27">
        <v>1631</v>
      </c>
      <c r="H27">
        <v>971</v>
      </c>
      <c r="I27" s="10"/>
    </row>
    <row r="28" spans="2:9" x14ac:dyDescent="0.25">
      <c r="B28" s="2">
        <v>43246</v>
      </c>
      <c r="C28" t="s">
        <v>88</v>
      </c>
      <c r="D28" t="s">
        <v>89</v>
      </c>
      <c r="E28" t="s">
        <v>90</v>
      </c>
      <c r="F28" t="s">
        <v>39</v>
      </c>
      <c r="G28">
        <v>329</v>
      </c>
      <c r="H28">
        <v>176</v>
      </c>
      <c r="I28" s="10"/>
    </row>
    <row r="29" spans="2:9" x14ac:dyDescent="0.25">
      <c r="B29" s="2">
        <v>43248</v>
      </c>
      <c r="C29" t="s">
        <v>91</v>
      </c>
      <c r="D29" t="s">
        <v>92</v>
      </c>
      <c r="E29" t="s">
        <v>93</v>
      </c>
      <c r="F29" t="s">
        <v>25</v>
      </c>
      <c r="G29">
        <v>1365</v>
      </c>
      <c r="H29">
        <v>1288</v>
      </c>
      <c r="I29" s="10"/>
    </row>
    <row r="30" spans="2:9" x14ac:dyDescent="0.25">
      <c r="B30" s="2">
        <v>43116</v>
      </c>
      <c r="C30" t="s">
        <v>94</v>
      </c>
      <c r="D30" t="s">
        <v>95</v>
      </c>
      <c r="E30" t="s">
        <v>96</v>
      </c>
      <c r="F30" t="s">
        <v>46</v>
      </c>
      <c r="G30">
        <v>3196</v>
      </c>
      <c r="H30">
        <v>2049</v>
      </c>
      <c r="I30" s="10"/>
    </row>
    <row r="31" spans="2:9" x14ac:dyDescent="0.25">
      <c r="B31" s="2">
        <v>43379</v>
      </c>
      <c r="C31" t="s">
        <v>97</v>
      </c>
      <c r="D31" t="s">
        <v>98</v>
      </c>
      <c r="E31" t="s">
        <v>51</v>
      </c>
      <c r="F31" t="s">
        <v>46</v>
      </c>
      <c r="G31">
        <v>1400</v>
      </c>
      <c r="H31">
        <v>1120</v>
      </c>
      <c r="I31" s="10"/>
    </row>
    <row r="32" spans="2:9" x14ac:dyDescent="0.25">
      <c r="B32" s="2">
        <v>43207</v>
      </c>
      <c r="C32" t="s">
        <v>99</v>
      </c>
      <c r="D32" t="s">
        <v>100</v>
      </c>
      <c r="E32" t="s">
        <v>8</v>
      </c>
      <c r="F32" t="s">
        <v>101</v>
      </c>
      <c r="G32">
        <v>1642</v>
      </c>
      <c r="H32">
        <v>1594</v>
      </c>
      <c r="I32" s="10"/>
    </row>
    <row r="33" spans="2:9" x14ac:dyDescent="0.25">
      <c r="B33" s="2">
        <v>43335</v>
      </c>
      <c r="C33" t="s">
        <v>102</v>
      </c>
      <c r="D33" t="s">
        <v>103</v>
      </c>
      <c r="E33" t="s">
        <v>12</v>
      </c>
      <c r="F33" t="s">
        <v>39</v>
      </c>
      <c r="G33">
        <v>2044</v>
      </c>
      <c r="H33">
        <v>1597</v>
      </c>
      <c r="I33" s="10"/>
    </row>
    <row r="34" spans="2:9" x14ac:dyDescent="0.25">
      <c r="B34" s="2">
        <v>43196</v>
      </c>
      <c r="C34" t="s">
        <v>104</v>
      </c>
      <c r="D34" t="s">
        <v>105</v>
      </c>
      <c r="E34" t="s">
        <v>61</v>
      </c>
      <c r="F34" t="s">
        <v>46</v>
      </c>
      <c r="G34">
        <v>486</v>
      </c>
      <c r="H34">
        <v>281</v>
      </c>
      <c r="I34" s="10"/>
    </row>
    <row r="35" spans="2:9" x14ac:dyDescent="0.25">
      <c r="B35" s="2">
        <v>43333</v>
      </c>
      <c r="C35" t="s">
        <v>106</v>
      </c>
      <c r="D35" t="s">
        <v>107</v>
      </c>
      <c r="E35" t="s">
        <v>108</v>
      </c>
      <c r="F35" t="s">
        <v>101</v>
      </c>
      <c r="G35">
        <v>1152</v>
      </c>
      <c r="H35">
        <v>711</v>
      </c>
      <c r="I35" s="10"/>
    </row>
    <row r="36" spans="2:9" x14ac:dyDescent="0.25">
      <c r="B36" s="2">
        <v>43374</v>
      </c>
      <c r="C36" t="s">
        <v>109</v>
      </c>
      <c r="D36" t="s">
        <v>110</v>
      </c>
      <c r="E36" t="s">
        <v>8</v>
      </c>
      <c r="F36" t="s">
        <v>9</v>
      </c>
      <c r="G36">
        <v>361</v>
      </c>
      <c r="H36">
        <v>298</v>
      </c>
      <c r="I36" s="10"/>
    </row>
    <row r="37" spans="2:9" x14ac:dyDescent="0.25">
      <c r="B37" s="2">
        <v>43364</v>
      </c>
      <c r="C37" t="s">
        <v>94</v>
      </c>
      <c r="D37" t="s">
        <v>111</v>
      </c>
      <c r="E37" t="s">
        <v>112</v>
      </c>
      <c r="F37" t="s">
        <v>101</v>
      </c>
      <c r="G37">
        <v>3026</v>
      </c>
      <c r="H37">
        <v>2631</v>
      </c>
      <c r="I37" s="10"/>
    </row>
    <row r="38" spans="2:9" x14ac:dyDescent="0.25">
      <c r="B38" s="2">
        <v>43333</v>
      </c>
      <c r="C38" t="s">
        <v>113</v>
      </c>
      <c r="D38" t="s">
        <v>114</v>
      </c>
      <c r="E38" t="s">
        <v>115</v>
      </c>
      <c r="F38" t="s">
        <v>21</v>
      </c>
      <c r="G38">
        <v>1431</v>
      </c>
      <c r="H38">
        <v>2136</v>
      </c>
      <c r="I38" s="10"/>
    </row>
    <row r="39" spans="2:9" x14ac:dyDescent="0.25">
      <c r="B39" s="2">
        <v>43361</v>
      </c>
      <c r="C39" t="s">
        <v>116</v>
      </c>
      <c r="D39" t="s">
        <v>117</v>
      </c>
      <c r="E39" t="s">
        <v>8</v>
      </c>
      <c r="F39" t="s">
        <v>39</v>
      </c>
      <c r="G39">
        <v>1872</v>
      </c>
      <c r="H39">
        <v>1347</v>
      </c>
      <c r="I39" s="10"/>
    </row>
    <row r="40" spans="2:9" x14ac:dyDescent="0.25">
      <c r="B40" s="2">
        <v>43424</v>
      </c>
      <c r="C40" t="s">
        <v>118</v>
      </c>
      <c r="D40" t="s">
        <v>119</v>
      </c>
      <c r="E40" t="s">
        <v>51</v>
      </c>
      <c r="F40" t="s">
        <v>29</v>
      </c>
      <c r="G40">
        <v>2825</v>
      </c>
      <c r="H40">
        <v>1712</v>
      </c>
      <c r="I40" s="10"/>
    </row>
    <row r="41" spans="2:9" x14ac:dyDescent="0.25">
      <c r="B41" s="2">
        <v>43139</v>
      </c>
      <c r="C41" t="s">
        <v>120</v>
      </c>
      <c r="D41" t="s">
        <v>121</v>
      </c>
      <c r="E41" t="s">
        <v>51</v>
      </c>
      <c r="F41" t="s">
        <v>101</v>
      </c>
      <c r="G41">
        <v>69</v>
      </c>
      <c r="H41">
        <v>131</v>
      </c>
      <c r="I41" s="10"/>
    </row>
    <row r="42" spans="2:9" x14ac:dyDescent="0.25">
      <c r="B42" s="2">
        <v>43352</v>
      </c>
      <c r="C42" t="s">
        <v>122</v>
      </c>
      <c r="D42" t="s">
        <v>123</v>
      </c>
      <c r="E42" t="s">
        <v>24</v>
      </c>
      <c r="F42" t="s">
        <v>32</v>
      </c>
      <c r="G42">
        <v>767</v>
      </c>
      <c r="H42">
        <v>1369</v>
      </c>
      <c r="I42" s="10"/>
    </row>
    <row r="43" spans="2:9" x14ac:dyDescent="0.25">
      <c r="B43" s="2">
        <v>43268</v>
      </c>
      <c r="C43" t="s">
        <v>124</v>
      </c>
      <c r="D43" t="s">
        <v>125</v>
      </c>
      <c r="E43" t="s">
        <v>126</v>
      </c>
      <c r="F43" t="s">
        <v>46</v>
      </c>
      <c r="G43">
        <v>3620</v>
      </c>
      <c r="H43">
        <v>2045</v>
      </c>
      <c r="I43" s="10"/>
    </row>
    <row r="44" spans="2:9" x14ac:dyDescent="0.25">
      <c r="B44" s="2">
        <v>43344</v>
      </c>
      <c r="C44" t="s">
        <v>127</v>
      </c>
      <c r="D44" t="s">
        <v>128</v>
      </c>
      <c r="E44" t="s">
        <v>129</v>
      </c>
      <c r="F44" t="s">
        <v>25</v>
      </c>
      <c r="G44">
        <v>433</v>
      </c>
      <c r="H44">
        <v>328</v>
      </c>
      <c r="I44" s="10"/>
    </row>
    <row r="45" spans="2:9" x14ac:dyDescent="0.25">
      <c r="B45" s="2">
        <v>43290</v>
      </c>
      <c r="C45" t="s">
        <v>130</v>
      </c>
      <c r="D45" t="s">
        <v>131</v>
      </c>
      <c r="E45" t="s">
        <v>61</v>
      </c>
      <c r="F45" t="s">
        <v>58</v>
      </c>
      <c r="G45">
        <v>3062</v>
      </c>
      <c r="H45">
        <v>2784</v>
      </c>
      <c r="I45" s="10"/>
    </row>
    <row r="46" spans="2:9" x14ac:dyDescent="0.25">
      <c r="B46" s="2">
        <v>43308</v>
      </c>
      <c r="C46" t="s">
        <v>132</v>
      </c>
      <c r="D46" t="s">
        <v>133</v>
      </c>
      <c r="E46" t="s">
        <v>90</v>
      </c>
      <c r="F46" t="s">
        <v>39</v>
      </c>
      <c r="G46">
        <v>1758</v>
      </c>
      <c r="H46">
        <v>1477</v>
      </c>
      <c r="I46" s="10"/>
    </row>
    <row r="47" spans="2:9" x14ac:dyDescent="0.25">
      <c r="B47" s="2">
        <v>43110</v>
      </c>
      <c r="C47" t="s">
        <v>134</v>
      </c>
      <c r="D47" t="s">
        <v>135</v>
      </c>
      <c r="E47" t="s">
        <v>136</v>
      </c>
      <c r="F47" t="s">
        <v>137</v>
      </c>
      <c r="G47">
        <v>677</v>
      </c>
      <c r="H47">
        <v>846</v>
      </c>
      <c r="I47" s="10"/>
    </row>
    <row r="48" spans="2:9" x14ac:dyDescent="0.25">
      <c r="B48" s="2">
        <v>43230</v>
      </c>
      <c r="C48" t="s">
        <v>138</v>
      </c>
      <c r="D48" t="s">
        <v>139</v>
      </c>
      <c r="E48" t="s">
        <v>112</v>
      </c>
      <c r="F48" t="s">
        <v>46</v>
      </c>
      <c r="G48">
        <v>797</v>
      </c>
      <c r="H48">
        <v>759</v>
      </c>
      <c r="I48" s="10"/>
    </row>
    <row r="49" spans="2:9" x14ac:dyDescent="0.25">
      <c r="B49" s="2">
        <v>43402</v>
      </c>
      <c r="C49" t="s">
        <v>22</v>
      </c>
      <c r="D49" t="s">
        <v>140</v>
      </c>
      <c r="E49" t="s">
        <v>61</v>
      </c>
      <c r="F49" t="s">
        <v>13</v>
      </c>
      <c r="G49">
        <v>2696</v>
      </c>
      <c r="H49">
        <v>2429</v>
      </c>
      <c r="I49" s="10"/>
    </row>
    <row r="50" spans="2:9" x14ac:dyDescent="0.25">
      <c r="B50" s="2">
        <v>43163</v>
      </c>
      <c r="C50" t="s">
        <v>138</v>
      </c>
      <c r="D50" t="s">
        <v>141</v>
      </c>
      <c r="E50" t="s">
        <v>142</v>
      </c>
      <c r="F50" t="s">
        <v>58</v>
      </c>
      <c r="G50">
        <v>1534</v>
      </c>
      <c r="H50">
        <v>2841</v>
      </c>
      <c r="I50" s="10"/>
    </row>
    <row r="51" spans="2:9" x14ac:dyDescent="0.25">
      <c r="B51" s="2">
        <v>43416</v>
      </c>
      <c r="C51" t="s">
        <v>143</v>
      </c>
      <c r="D51" t="s">
        <v>144</v>
      </c>
      <c r="E51" t="s">
        <v>112</v>
      </c>
      <c r="F51" t="s">
        <v>21</v>
      </c>
      <c r="G51">
        <v>3096</v>
      </c>
      <c r="H51">
        <v>2949</v>
      </c>
      <c r="I51" s="10"/>
    </row>
    <row r="52" spans="2:9" x14ac:dyDescent="0.25">
      <c r="B52" s="2">
        <v>43293</v>
      </c>
      <c r="C52" t="s">
        <v>145</v>
      </c>
      <c r="D52" t="s">
        <v>146</v>
      </c>
      <c r="E52" t="s">
        <v>112</v>
      </c>
      <c r="F52" t="s">
        <v>29</v>
      </c>
      <c r="G52">
        <v>1160</v>
      </c>
      <c r="H52">
        <v>1196</v>
      </c>
      <c r="I52" s="10"/>
    </row>
    <row r="53" spans="2:9" x14ac:dyDescent="0.25">
      <c r="B53" s="2">
        <v>43451</v>
      </c>
      <c r="C53" t="s">
        <v>147</v>
      </c>
      <c r="D53" t="s">
        <v>148</v>
      </c>
      <c r="E53" t="s">
        <v>90</v>
      </c>
      <c r="F53" t="s">
        <v>13</v>
      </c>
      <c r="G53">
        <v>762</v>
      </c>
      <c r="H53">
        <v>1155</v>
      </c>
      <c r="I53" s="10"/>
    </row>
    <row r="54" spans="2:9" x14ac:dyDescent="0.25">
      <c r="B54" s="2">
        <v>43376</v>
      </c>
      <c r="C54" t="s">
        <v>149</v>
      </c>
      <c r="D54" t="s">
        <v>150</v>
      </c>
      <c r="E54" t="s">
        <v>151</v>
      </c>
      <c r="F54" t="s">
        <v>32</v>
      </c>
      <c r="G54">
        <v>2179</v>
      </c>
      <c r="H54">
        <v>1388</v>
      </c>
      <c r="I54" s="10"/>
    </row>
    <row r="55" spans="2:9" x14ac:dyDescent="0.25">
      <c r="B55" s="2">
        <v>43440</v>
      </c>
      <c r="C55" t="s">
        <v>152</v>
      </c>
      <c r="D55" t="s">
        <v>153</v>
      </c>
      <c r="E55" t="s">
        <v>24</v>
      </c>
      <c r="F55" t="s">
        <v>9</v>
      </c>
      <c r="G55">
        <v>1437</v>
      </c>
      <c r="H55">
        <v>2711</v>
      </c>
      <c r="I55" s="10"/>
    </row>
    <row r="56" spans="2:9" x14ac:dyDescent="0.25">
      <c r="B56" s="2">
        <v>43233</v>
      </c>
      <c r="C56" t="s">
        <v>154</v>
      </c>
      <c r="D56" t="s">
        <v>155</v>
      </c>
      <c r="E56" t="s">
        <v>156</v>
      </c>
      <c r="F56" t="s">
        <v>13</v>
      </c>
      <c r="G56">
        <v>2497</v>
      </c>
      <c r="H56">
        <v>2356</v>
      </c>
      <c r="I56" s="10"/>
    </row>
    <row r="57" spans="2:9" x14ac:dyDescent="0.25">
      <c r="B57" s="2">
        <v>43123</v>
      </c>
      <c r="C57" t="s">
        <v>157</v>
      </c>
      <c r="D57" t="s">
        <v>158</v>
      </c>
      <c r="E57" t="s">
        <v>51</v>
      </c>
      <c r="F57" t="s">
        <v>39</v>
      </c>
      <c r="G57">
        <v>982</v>
      </c>
      <c r="H57">
        <v>588</v>
      </c>
      <c r="I57" s="10"/>
    </row>
    <row r="58" spans="2:9" x14ac:dyDescent="0.25">
      <c r="B58" s="2">
        <v>43231</v>
      </c>
      <c r="C58" t="s">
        <v>159</v>
      </c>
      <c r="D58" t="s">
        <v>160</v>
      </c>
      <c r="E58" t="s">
        <v>161</v>
      </c>
      <c r="F58" t="s">
        <v>29</v>
      </c>
      <c r="G58">
        <v>0</v>
      </c>
      <c r="H58">
        <v>2650</v>
      </c>
      <c r="I58" s="10"/>
    </row>
    <row r="59" spans="2:9" x14ac:dyDescent="0.25">
      <c r="B59" s="2">
        <v>43286</v>
      </c>
      <c r="C59" t="s">
        <v>162</v>
      </c>
      <c r="D59" t="s">
        <v>163</v>
      </c>
      <c r="E59" t="s">
        <v>96</v>
      </c>
      <c r="F59" t="s">
        <v>39</v>
      </c>
      <c r="G59">
        <v>1286</v>
      </c>
      <c r="H59">
        <v>1461</v>
      </c>
      <c r="I59" s="10"/>
    </row>
    <row r="60" spans="2:9" x14ac:dyDescent="0.25">
      <c r="B60" s="2">
        <v>43221</v>
      </c>
      <c r="C60" t="s">
        <v>164</v>
      </c>
      <c r="D60" t="s">
        <v>165</v>
      </c>
      <c r="E60" t="s">
        <v>166</v>
      </c>
      <c r="F60" t="s">
        <v>101</v>
      </c>
      <c r="G60">
        <v>2672</v>
      </c>
      <c r="H60">
        <v>1629</v>
      </c>
      <c r="I60" s="10"/>
    </row>
    <row r="61" spans="2:9" x14ac:dyDescent="0.25">
      <c r="B61" s="2">
        <v>43307</v>
      </c>
      <c r="C61" t="s">
        <v>167</v>
      </c>
      <c r="D61" t="s">
        <v>168</v>
      </c>
      <c r="E61" t="s">
        <v>8</v>
      </c>
      <c r="F61" t="s">
        <v>46</v>
      </c>
      <c r="G61">
        <v>4533</v>
      </c>
      <c r="H61">
        <v>2781</v>
      </c>
      <c r="I61" s="10"/>
    </row>
    <row r="62" spans="2:9" x14ac:dyDescent="0.25">
      <c r="B62" s="2">
        <v>43154</v>
      </c>
      <c r="C62" t="s">
        <v>169</v>
      </c>
      <c r="D62" t="s">
        <v>170</v>
      </c>
      <c r="E62" t="s">
        <v>8</v>
      </c>
      <c r="F62" t="s">
        <v>29</v>
      </c>
      <c r="G62">
        <v>624</v>
      </c>
      <c r="H62">
        <v>790</v>
      </c>
      <c r="I62" s="10"/>
    </row>
    <row r="63" spans="2:9" x14ac:dyDescent="0.25">
      <c r="B63" s="2">
        <v>43151</v>
      </c>
      <c r="C63" t="s">
        <v>171</v>
      </c>
      <c r="D63" t="s">
        <v>172</v>
      </c>
      <c r="E63" t="s">
        <v>8</v>
      </c>
      <c r="F63" t="s">
        <v>32</v>
      </c>
      <c r="G63">
        <v>3170</v>
      </c>
      <c r="H63">
        <v>2264</v>
      </c>
      <c r="I63" s="10"/>
    </row>
    <row r="64" spans="2:9" x14ac:dyDescent="0.25">
      <c r="B64" s="2">
        <v>43141</v>
      </c>
      <c r="C64" t="s">
        <v>173</v>
      </c>
      <c r="D64" t="s">
        <v>174</v>
      </c>
      <c r="E64" t="s">
        <v>115</v>
      </c>
      <c r="F64" t="s">
        <v>25</v>
      </c>
      <c r="G64">
        <v>1951</v>
      </c>
      <c r="H64">
        <v>1599</v>
      </c>
      <c r="I64" s="10"/>
    </row>
    <row r="65" spans="2:9" x14ac:dyDescent="0.25">
      <c r="B65" s="2">
        <v>43370</v>
      </c>
      <c r="C65" t="s">
        <v>175</v>
      </c>
      <c r="D65" t="s">
        <v>176</v>
      </c>
      <c r="E65" t="s">
        <v>115</v>
      </c>
      <c r="F65" t="s">
        <v>25</v>
      </c>
      <c r="G65">
        <v>2374</v>
      </c>
      <c r="H65">
        <v>2698</v>
      </c>
      <c r="I65" s="10"/>
    </row>
    <row r="66" spans="2:9" x14ac:dyDescent="0.25">
      <c r="B66" s="2">
        <v>43258</v>
      </c>
      <c r="C66" t="s">
        <v>177</v>
      </c>
      <c r="D66" t="s">
        <v>178</v>
      </c>
      <c r="E66" t="s">
        <v>156</v>
      </c>
      <c r="F66" t="s">
        <v>58</v>
      </c>
      <c r="G66">
        <v>1402</v>
      </c>
      <c r="H66">
        <v>1388</v>
      </c>
      <c r="I66" s="10"/>
    </row>
    <row r="67" spans="2:9" x14ac:dyDescent="0.25">
      <c r="B67" s="2">
        <v>43335</v>
      </c>
      <c r="C67" t="s">
        <v>179</v>
      </c>
      <c r="D67" t="s">
        <v>180</v>
      </c>
      <c r="E67" t="s">
        <v>51</v>
      </c>
      <c r="F67" t="s">
        <v>58</v>
      </c>
      <c r="G67">
        <v>2296</v>
      </c>
      <c r="H67">
        <v>2733</v>
      </c>
      <c r="I67" s="10"/>
    </row>
    <row r="68" spans="2:9" x14ac:dyDescent="0.25">
      <c r="B68" s="2">
        <v>43136</v>
      </c>
      <c r="C68" t="s">
        <v>181</v>
      </c>
      <c r="D68" t="s">
        <v>182</v>
      </c>
      <c r="E68" t="s">
        <v>112</v>
      </c>
      <c r="F68" t="s">
        <v>137</v>
      </c>
      <c r="G68">
        <v>1386</v>
      </c>
      <c r="H68">
        <v>1012</v>
      </c>
      <c r="I68" s="10"/>
    </row>
    <row r="69" spans="2:9" x14ac:dyDescent="0.25">
      <c r="B69" s="2">
        <v>43332</v>
      </c>
      <c r="C69" t="s">
        <v>183</v>
      </c>
      <c r="D69" t="s">
        <v>184</v>
      </c>
      <c r="E69" t="s">
        <v>156</v>
      </c>
      <c r="F69" t="s">
        <v>29</v>
      </c>
      <c r="G69">
        <v>3446</v>
      </c>
      <c r="H69">
        <v>2313</v>
      </c>
      <c r="I69" s="10"/>
    </row>
    <row r="70" spans="2:9" x14ac:dyDescent="0.25">
      <c r="B70" s="2">
        <v>43256</v>
      </c>
      <c r="C70" t="s">
        <v>185</v>
      </c>
      <c r="D70" t="s">
        <v>186</v>
      </c>
      <c r="E70" t="s">
        <v>187</v>
      </c>
      <c r="F70" t="s">
        <v>29</v>
      </c>
      <c r="G70">
        <v>2600</v>
      </c>
      <c r="H70">
        <v>1566</v>
      </c>
      <c r="I70" s="10"/>
    </row>
    <row r="71" spans="2:9" x14ac:dyDescent="0.25">
      <c r="B71" s="2">
        <v>43177</v>
      </c>
      <c r="C71" t="s">
        <v>104</v>
      </c>
      <c r="D71" t="s">
        <v>188</v>
      </c>
      <c r="E71" t="s">
        <v>189</v>
      </c>
      <c r="F71" t="s">
        <v>29</v>
      </c>
      <c r="G71">
        <v>404</v>
      </c>
      <c r="H71">
        <v>518</v>
      </c>
      <c r="I71" s="10"/>
    </row>
    <row r="72" spans="2:9" x14ac:dyDescent="0.25">
      <c r="B72" s="2">
        <v>43146</v>
      </c>
      <c r="C72" t="s">
        <v>190</v>
      </c>
      <c r="D72" t="s">
        <v>191</v>
      </c>
      <c r="E72" t="s">
        <v>61</v>
      </c>
      <c r="F72" t="s">
        <v>32</v>
      </c>
      <c r="G72">
        <v>3030</v>
      </c>
      <c r="H72">
        <v>1693</v>
      </c>
      <c r="I72" s="10"/>
    </row>
    <row r="73" spans="2:9" x14ac:dyDescent="0.25">
      <c r="B73" s="2">
        <v>43431</v>
      </c>
      <c r="C73" t="s">
        <v>192</v>
      </c>
      <c r="D73" t="s">
        <v>165</v>
      </c>
      <c r="E73" t="s">
        <v>16</v>
      </c>
      <c r="F73" t="s">
        <v>21</v>
      </c>
      <c r="G73">
        <v>4441</v>
      </c>
      <c r="H73">
        <v>2582</v>
      </c>
      <c r="I73" s="10"/>
    </row>
    <row r="74" spans="2:9" x14ac:dyDescent="0.25">
      <c r="B74" s="2">
        <v>43361</v>
      </c>
      <c r="C74" t="s">
        <v>193</v>
      </c>
      <c r="D74" t="s">
        <v>148</v>
      </c>
      <c r="E74" t="s">
        <v>51</v>
      </c>
      <c r="F74" t="s">
        <v>137</v>
      </c>
      <c r="G74">
        <v>2103</v>
      </c>
      <c r="H74">
        <v>1421</v>
      </c>
      <c r="I74" s="10"/>
    </row>
    <row r="75" spans="2:9" x14ac:dyDescent="0.25">
      <c r="B75" s="2">
        <v>43359</v>
      </c>
      <c r="C75" t="s">
        <v>194</v>
      </c>
      <c r="D75" t="s">
        <v>195</v>
      </c>
      <c r="E75" t="s">
        <v>28</v>
      </c>
      <c r="F75" t="s">
        <v>29</v>
      </c>
      <c r="G75">
        <v>536</v>
      </c>
      <c r="H75">
        <v>288</v>
      </c>
      <c r="I75" s="10"/>
    </row>
    <row r="76" spans="2:9" x14ac:dyDescent="0.25">
      <c r="B76" s="2">
        <v>43297</v>
      </c>
      <c r="C76" t="s">
        <v>196</v>
      </c>
      <c r="D76" t="s">
        <v>197</v>
      </c>
      <c r="E76" t="s">
        <v>198</v>
      </c>
      <c r="F76" t="s">
        <v>32</v>
      </c>
      <c r="G76">
        <v>1447</v>
      </c>
      <c r="H76">
        <v>1315</v>
      </c>
      <c r="I76" s="10"/>
    </row>
    <row r="77" spans="2:9" x14ac:dyDescent="0.25">
      <c r="B77" s="2">
        <v>43244</v>
      </c>
      <c r="C77" t="s">
        <v>199</v>
      </c>
      <c r="D77" t="s">
        <v>200</v>
      </c>
      <c r="E77" t="s">
        <v>166</v>
      </c>
      <c r="F77" t="s">
        <v>25</v>
      </c>
      <c r="G77">
        <v>631</v>
      </c>
      <c r="H77">
        <v>841</v>
      </c>
      <c r="I77" s="10"/>
    </row>
    <row r="78" spans="2:9" x14ac:dyDescent="0.25">
      <c r="B78" s="2">
        <v>43266</v>
      </c>
      <c r="C78" t="s">
        <v>201</v>
      </c>
      <c r="D78" t="s">
        <v>202</v>
      </c>
      <c r="E78" t="s">
        <v>203</v>
      </c>
      <c r="F78" t="s">
        <v>46</v>
      </c>
      <c r="G78">
        <v>4176</v>
      </c>
      <c r="H78">
        <v>2414</v>
      </c>
      <c r="I78" s="10"/>
    </row>
    <row r="79" spans="2:9" x14ac:dyDescent="0.25">
      <c r="B79" s="2">
        <v>43406</v>
      </c>
      <c r="C79" t="s">
        <v>204</v>
      </c>
      <c r="D79" t="s">
        <v>205</v>
      </c>
      <c r="E79" t="s">
        <v>206</v>
      </c>
      <c r="F79" t="s">
        <v>137</v>
      </c>
      <c r="G79">
        <v>1042</v>
      </c>
      <c r="H79">
        <v>947</v>
      </c>
      <c r="I79" s="10"/>
    </row>
    <row r="80" spans="2:9" x14ac:dyDescent="0.25">
      <c r="B80" s="2">
        <v>43398</v>
      </c>
      <c r="C80" t="s">
        <v>207</v>
      </c>
      <c r="D80" t="s">
        <v>208</v>
      </c>
      <c r="E80" t="s">
        <v>8</v>
      </c>
      <c r="F80" t="s">
        <v>101</v>
      </c>
      <c r="G80">
        <v>2899</v>
      </c>
      <c r="H80">
        <v>2116</v>
      </c>
      <c r="I80" s="10"/>
    </row>
    <row r="81" spans="2:9" x14ac:dyDescent="0.25">
      <c r="B81" s="2">
        <v>43240</v>
      </c>
      <c r="C81" t="s">
        <v>209</v>
      </c>
      <c r="D81" t="s">
        <v>210</v>
      </c>
      <c r="E81" t="s">
        <v>211</v>
      </c>
      <c r="F81" t="s">
        <v>46</v>
      </c>
      <c r="G81">
        <v>1255</v>
      </c>
      <c r="H81">
        <v>1012</v>
      </c>
      <c r="I81" s="10"/>
    </row>
    <row r="82" spans="2:9" x14ac:dyDescent="0.25">
      <c r="B82" s="2">
        <v>43166</v>
      </c>
      <c r="C82" t="s">
        <v>212</v>
      </c>
      <c r="D82" t="s">
        <v>213</v>
      </c>
      <c r="E82" t="s">
        <v>214</v>
      </c>
      <c r="F82" t="s">
        <v>29</v>
      </c>
      <c r="G82">
        <v>2298</v>
      </c>
      <c r="H82">
        <v>2946</v>
      </c>
      <c r="I82" s="10"/>
    </row>
    <row r="83" spans="2:9" x14ac:dyDescent="0.25">
      <c r="B83" s="2">
        <v>43224</v>
      </c>
      <c r="C83" t="s">
        <v>215</v>
      </c>
      <c r="D83" t="s">
        <v>216</v>
      </c>
      <c r="E83" t="s">
        <v>45</v>
      </c>
      <c r="F83" t="s">
        <v>17</v>
      </c>
      <c r="G83">
        <v>340</v>
      </c>
      <c r="H83">
        <v>566</v>
      </c>
      <c r="I83" s="10"/>
    </row>
    <row r="84" spans="2:9" x14ac:dyDescent="0.25">
      <c r="B84" s="2">
        <v>43264</v>
      </c>
      <c r="C84" t="s">
        <v>217</v>
      </c>
      <c r="D84" t="s">
        <v>218</v>
      </c>
      <c r="E84" t="s">
        <v>45</v>
      </c>
      <c r="F84" t="s">
        <v>13</v>
      </c>
      <c r="G84">
        <v>3498</v>
      </c>
      <c r="H84">
        <v>2214</v>
      </c>
      <c r="I84" s="10"/>
    </row>
    <row r="85" spans="2:9" x14ac:dyDescent="0.25">
      <c r="B85" s="2">
        <v>43204</v>
      </c>
      <c r="C85" t="s">
        <v>219</v>
      </c>
      <c r="D85" t="s">
        <v>220</v>
      </c>
      <c r="E85" t="s">
        <v>90</v>
      </c>
      <c r="F85" t="s">
        <v>46</v>
      </c>
      <c r="G85">
        <v>1075</v>
      </c>
      <c r="H85">
        <v>1886</v>
      </c>
      <c r="I85" s="10"/>
    </row>
    <row r="86" spans="2:9" x14ac:dyDescent="0.25">
      <c r="B86" s="2">
        <v>43146</v>
      </c>
      <c r="C86" t="s">
        <v>221</v>
      </c>
      <c r="D86" t="s">
        <v>222</v>
      </c>
      <c r="E86" t="s">
        <v>223</v>
      </c>
      <c r="F86" t="s">
        <v>25</v>
      </c>
      <c r="G86">
        <v>2789</v>
      </c>
      <c r="H86">
        <v>2231</v>
      </c>
      <c r="I86" s="10"/>
    </row>
    <row r="87" spans="2:9" x14ac:dyDescent="0.25">
      <c r="B87" s="2">
        <v>43352</v>
      </c>
      <c r="C87" t="s">
        <v>224</v>
      </c>
      <c r="D87" t="s">
        <v>225</v>
      </c>
      <c r="E87" t="s">
        <v>51</v>
      </c>
      <c r="F87" t="s">
        <v>32</v>
      </c>
      <c r="G87">
        <v>2510</v>
      </c>
      <c r="H87">
        <v>2953</v>
      </c>
      <c r="I87" s="10"/>
    </row>
    <row r="88" spans="2:9" x14ac:dyDescent="0.25">
      <c r="B88" s="2">
        <v>43273</v>
      </c>
      <c r="C88" t="s">
        <v>226</v>
      </c>
      <c r="D88" t="s">
        <v>227</v>
      </c>
      <c r="E88" t="s">
        <v>112</v>
      </c>
      <c r="F88" t="s">
        <v>29</v>
      </c>
      <c r="G88">
        <v>1365</v>
      </c>
      <c r="H88">
        <v>2037</v>
      </c>
      <c r="I88" s="10"/>
    </row>
    <row r="89" spans="2:9" x14ac:dyDescent="0.25">
      <c r="B89" s="2">
        <v>43344</v>
      </c>
      <c r="C89" t="s">
        <v>228</v>
      </c>
      <c r="D89" t="s">
        <v>229</v>
      </c>
      <c r="E89" t="s">
        <v>8</v>
      </c>
      <c r="F89" t="s">
        <v>32</v>
      </c>
      <c r="G89">
        <v>2064</v>
      </c>
      <c r="H89">
        <v>2517</v>
      </c>
      <c r="I89" s="10"/>
    </row>
    <row r="90" spans="2:9" x14ac:dyDescent="0.25">
      <c r="B90" s="2">
        <v>43307</v>
      </c>
      <c r="C90" t="s">
        <v>230</v>
      </c>
      <c r="D90" t="s">
        <v>231</v>
      </c>
      <c r="E90" t="s">
        <v>151</v>
      </c>
      <c r="F90" t="s">
        <v>17</v>
      </c>
      <c r="G90">
        <v>1423</v>
      </c>
      <c r="H90">
        <v>1382</v>
      </c>
      <c r="I90" s="10"/>
    </row>
    <row r="91" spans="2:9" x14ac:dyDescent="0.25">
      <c r="B91" s="2">
        <v>43205</v>
      </c>
      <c r="C91" t="s">
        <v>232</v>
      </c>
      <c r="D91" t="s">
        <v>233</v>
      </c>
      <c r="E91" t="s">
        <v>8</v>
      </c>
      <c r="F91" t="s">
        <v>29</v>
      </c>
      <c r="G91">
        <v>1943</v>
      </c>
      <c r="H91">
        <v>1429</v>
      </c>
      <c r="I91" s="10"/>
    </row>
    <row r="92" spans="2:9" x14ac:dyDescent="0.25">
      <c r="B92" s="2">
        <v>43351</v>
      </c>
      <c r="C92" t="s">
        <v>234</v>
      </c>
      <c r="D92" t="s">
        <v>235</v>
      </c>
      <c r="E92" t="s">
        <v>61</v>
      </c>
      <c r="F92" t="s">
        <v>25</v>
      </c>
      <c r="G92">
        <v>164</v>
      </c>
      <c r="H92">
        <v>117</v>
      </c>
      <c r="I92" s="10"/>
    </row>
    <row r="93" spans="2:9" x14ac:dyDescent="0.25">
      <c r="B93" s="2">
        <v>43457</v>
      </c>
      <c r="C93" t="s">
        <v>236</v>
      </c>
      <c r="D93" t="s">
        <v>237</v>
      </c>
      <c r="E93" t="s">
        <v>8</v>
      </c>
      <c r="F93" t="s">
        <v>29</v>
      </c>
      <c r="G93">
        <v>2736</v>
      </c>
      <c r="H93">
        <v>1954</v>
      </c>
      <c r="I93" s="10"/>
    </row>
    <row r="94" spans="2:9" x14ac:dyDescent="0.25">
      <c r="B94" s="2">
        <v>43253</v>
      </c>
      <c r="C94" t="s">
        <v>52</v>
      </c>
      <c r="D94" t="s">
        <v>238</v>
      </c>
      <c r="E94" t="s">
        <v>8</v>
      </c>
      <c r="F94" t="s">
        <v>39</v>
      </c>
      <c r="G94">
        <v>4035</v>
      </c>
      <c r="H94">
        <v>2319</v>
      </c>
      <c r="I94" s="10"/>
    </row>
    <row r="95" spans="2:9" x14ac:dyDescent="0.25">
      <c r="B95" s="2">
        <v>43328</v>
      </c>
      <c r="C95" t="s">
        <v>239</v>
      </c>
      <c r="D95" t="s">
        <v>240</v>
      </c>
      <c r="E95" t="s">
        <v>241</v>
      </c>
      <c r="F95" t="s">
        <v>17</v>
      </c>
      <c r="G95">
        <v>601</v>
      </c>
      <c r="H95">
        <v>607</v>
      </c>
      <c r="I95" s="10"/>
    </row>
    <row r="96" spans="2:9" x14ac:dyDescent="0.25">
      <c r="B96" s="2">
        <v>43122</v>
      </c>
      <c r="C96" t="s">
        <v>242</v>
      </c>
      <c r="D96" t="s">
        <v>243</v>
      </c>
      <c r="E96" t="s">
        <v>96</v>
      </c>
      <c r="F96" t="s">
        <v>39</v>
      </c>
      <c r="G96">
        <v>2065</v>
      </c>
      <c r="H96">
        <v>1693</v>
      </c>
      <c r="I96" s="10"/>
    </row>
    <row r="97" spans="2:9" x14ac:dyDescent="0.25">
      <c r="B97" s="2">
        <v>43114</v>
      </c>
      <c r="C97" t="s">
        <v>244</v>
      </c>
      <c r="D97" t="s">
        <v>245</v>
      </c>
      <c r="E97" t="s">
        <v>51</v>
      </c>
      <c r="F97" t="s">
        <v>137</v>
      </c>
      <c r="G97">
        <v>2801</v>
      </c>
      <c r="H97">
        <v>2642</v>
      </c>
      <c r="I97" s="10"/>
    </row>
    <row r="98" spans="2:9" x14ac:dyDescent="0.25">
      <c r="B98" s="2">
        <v>43384</v>
      </c>
      <c r="C98" t="s">
        <v>159</v>
      </c>
      <c r="D98" t="s">
        <v>246</v>
      </c>
      <c r="E98" t="s">
        <v>247</v>
      </c>
      <c r="F98" t="s">
        <v>101</v>
      </c>
      <c r="G98">
        <v>3245</v>
      </c>
      <c r="H98">
        <v>2496</v>
      </c>
      <c r="I98" s="10"/>
    </row>
    <row r="99" spans="2:9" x14ac:dyDescent="0.25">
      <c r="B99" s="2">
        <v>43377</v>
      </c>
      <c r="C99" t="s">
        <v>248</v>
      </c>
      <c r="D99" t="s">
        <v>249</v>
      </c>
      <c r="E99" t="s">
        <v>156</v>
      </c>
      <c r="F99" t="s">
        <v>13</v>
      </c>
      <c r="G99">
        <v>839</v>
      </c>
      <c r="H99">
        <v>784</v>
      </c>
      <c r="I99" s="10"/>
    </row>
    <row r="100" spans="2:9" x14ac:dyDescent="0.25">
      <c r="B100" s="2">
        <v>43127</v>
      </c>
      <c r="C100" t="s">
        <v>204</v>
      </c>
      <c r="D100" t="s">
        <v>250</v>
      </c>
      <c r="E100" t="s">
        <v>156</v>
      </c>
      <c r="F100" t="s">
        <v>58</v>
      </c>
      <c r="G100">
        <v>212</v>
      </c>
      <c r="H100">
        <v>255</v>
      </c>
      <c r="I100" s="10"/>
    </row>
    <row r="101" spans="2:9" x14ac:dyDescent="0.25">
      <c r="B101" s="2">
        <v>43248</v>
      </c>
      <c r="C101" t="s">
        <v>251</v>
      </c>
      <c r="D101" t="s">
        <v>252</v>
      </c>
      <c r="E101" t="s">
        <v>90</v>
      </c>
      <c r="F101" t="s">
        <v>58</v>
      </c>
      <c r="G101">
        <v>345</v>
      </c>
      <c r="H101">
        <v>202</v>
      </c>
      <c r="I101" s="10"/>
    </row>
    <row r="102" spans="2:9" x14ac:dyDescent="0.25">
      <c r="B102" s="2">
        <v>43147</v>
      </c>
      <c r="C102" t="s">
        <v>253</v>
      </c>
      <c r="D102" t="s">
        <v>254</v>
      </c>
      <c r="E102" t="s">
        <v>156</v>
      </c>
      <c r="F102" t="s">
        <v>39</v>
      </c>
      <c r="G102">
        <v>848</v>
      </c>
      <c r="H102">
        <v>1010</v>
      </c>
      <c r="I102" s="10"/>
    </row>
    <row r="103" spans="2:9" x14ac:dyDescent="0.25">
      <c r="B103" s="2">
        <v>43436</v>
      </c>
      <c r="C103" t="s">
        <v>164</v>
      </c>
      <c r="D103" t="s">
        <v>255</v>
      </c>
      <c r="E103" t="s">
        <v>8</v>
      </c>
      <c r="F103" t="s">
        <v>17</v>
      </c>
      <c r="G103">
        <v>1294</v>
      </c>
      <c r="H103">
        <v>703</v>
      </c>
      <c r="I103" s="10"/>
    </row>
    <row r="104" spans="2:9" x14ac:dyDescent="0.25">
      <c r="B104" s="2">
        <v>43245</v>
      </c>
      <c r="C104" t="s">
        <v>256</v>
      </c>
      <c r="D104" t="s">
        <v>257</v>
      </c>
      <c r="E104" t="s">
        <v>8</v>
      </c>
      <c r="F104" t="s">
        <v>137</v>
      </c>
      <c r="G104">
        <v>910</v>
      </c>
      <c r="H104">
        <v>500</v>
      </c>
      <c r="I104" s="10"/>
    </row>
    <row r="105" spans="2:9" x14ac:dyDescent="0.25">
      <c r="B105" s="2">
        <v>43416</v>
      </c>
      <c r="C105" t="s">
        <v>258</v>
      </c>
      <c r="D105" t="s">
        <v>259</v>
      </c>
      <c r="E105" t="s">
        <v>115</v>
      </c>
      <c r="F105" t="s">
        <v>21</v>
      </c>
      <c r="G105">
        <v>4030</v>
      </c>
      <c r="H105">
        <v>2190</v>
      </c>
      <c r="I105" s="10"/>
    </row>
    <row r="106" spans="2:9" x14ac:dyDescent="0.25">
      <c r="B106" s="2">
        <v>43141</v>
      </c>
      <c r="C106" t="s">
        <v>236</v>
      </c>
      <c r="D106" t="s">
        <v>260</v>
      </c>
      <c r="E106" t="s">
        <v>51</v>
      </c>
      <c r="F106" t="s">
        <v>39</v>
      </c>
      <c r="G106">
        <v>1062</v>
      </c>
      <c r="H106">
        <v>1118</v>
      </c>
      <c r="I106" s="10"/>
    </row>
    <row r="107" spans="2:9" x14ac:dyDescent="0.25">
      <c r="B107" s="2">
        <v>43279</v>
      </c>
      <c r="C107" t="s">
        <v>261</v>
      </c>
      <c r="D107" t="s">
        <v>262</v>
      </c>
      <c r="E107" t="s">
        <v>263</v>
      </c>
      <c r="F107" t="s">
        <v>137</v>
      </c>
      <c r="G107">
        <v>1237</v>
      </c>
      <c r="H107">
        <v>2249</v>
      </c>
      <c r="I107" s="10"/>
    </row>
    <row r="108" spans="2:9" x14ac:dyDescent="0.25">
      <c r="B108" s="2">
        <v>43112</v>
      </c>
      <c r="C108" t="s">
        <v>264</v>
      </c>
      <c r="D108" t="s">
        <v>265</v>
      </c>
      <c r="E108" t="s">
        <v>24</v>
      </c>
      <c r="F108" t="s">
        <v>9</v>
      </c>
      <c r="G108">
        <v>4268</v>
      </c>
      <c r="H108">
        <v>2845</v>
      </c>
      <c r="I108" s="10"/>
    </row>
    <row r="109" spans="2:9" x14ac:dyDescent="0.25">
      <c r="B109" s="2">
        <v>43430</v>
      </c>
      <c r="C109" t="s">
        <v>47</v>
      </c>
      <c r="D109" t="s">
        <v>266</v>
      </c>
      <c r="E109" t="s">
        <v>16</v>
      </c>
      <c r="F109" t="s">
        <v>25</v>
      </c>
      <c r="G109">
        <v>2094</v>
      </c>
      <c r="H109">
        <v>1183</v>
      </c>
      <c r="I109" s="10"/>
    </row>
    <row r="110" spans="2:9" x14ac:dyDescent="0.25">
      <c r="B110" s="2">
        <v>43350</v>
      </c>
      <c r="C110" t="s">
        <v>267</v>
      </c>
      <c r="D110" t="s">
        <v>268</v>
      </c>
      <c r="E110" t="s">
        <v>115</v>
      </c>
      <c r="F110" t="s">
        <v>101</v>
      </c>
      <c r="G110">
        <v>2719</v>
      </c>
      <c r="H110">
        <v>1590</v>
      </c>
      <c r="I110" s="10"/>
    </row>
    <row r="111" spans="2:9" x14ac:dyDescent="0.25">
      <c r="B111" s="2">
        <v>43386</v>
      </c>
      <c r="C111" t="s">
        <v>269</v>
      </c>
      <c r="D111" t="s">
        <v>270</v>
      </c>
      <c r="E111" t="s">
        <v>271</v>
      </c>
      <c r="F111" t="s">
        <v>39</v>
      </c>
      <c r="G111">
        <v>3912</v>
      </c>
      <c r="H111">
        <v>2941</v>
      </c>
      <c r="I111" s="10"/>
    </row>
    <row r="112" spans="2:9" x14ac:dyDescent="0.25">
      <c r="B112" s="2">
        <v>43298</v>
      </c>
      <c r="C112" t="s">
        <v>272</v>
      </c>
      <c r="D112" t="s">
        <v>273</v>
      </c>
      <c r="E112" t="s">
        <v>61</v>
      </c>
      <c r="F112" t="s">
        <v>21</v>
      </c>
      <c r="G112">
        <v>555</v>
      </c>
      <c r="H112">
        <v>711</v>
      </c>
      <c r="I112" s="10"/>
    </row>
    <row r="113" spans="2:9" x14ac:dyDescent="0.25">
      <c r="B113" s="2">
        <v>43344</v>
      </c>
      <c r="C113" t="s">
        <v>274</v>
      </c>
      <c r="D113" t="s">
        <v>275</v>
      </c>
      <c r="E113" t="s">
        <v>276</v>
      </c>
      <c r="F113" t="s">
        <v>25</v>
      </c>
      <c r="G113">
        <v>490</v>
      </c>
      <c r="H113">
        <v>402</v>
      </c>
      <c r="I113" s="10"/>
    </row>
    <row r="114" spans="2:9" x14ac:dyDescent="0.25">
      <c r="B114" s="2">
        <v>43193</v>
      </c>
      <c r="C114" t="s">
        <v>159</v>
      </c>
      <c r="D114" t="s">
        <v>277</v>
      </c>
      <c r="E114" t="s">
        <v>278</v>
      </c>
      <c r="F114" t="s">
        <v>137</v>
      </c>
      <c r="G114">
        <v>2736</v>
      </c>
      <c r="H114">
        <v>1537</v>
      </c>
      <c r="I114" s="10"/>
    </row>
    <row r="115" spans="2:9" x14ac:dyDescent="0.25">
      <c r="B115" s="2">
        <v>43193</v>
      </c>
      <c r="C115" t="s">
        <v>279</v>
      </c>
      <c r="D115" t="s">
        <v>280</v>
      </c>
      <c r="E115" t="s">
        <v>281</v>
      </c>
      <c r="F115" t="s">
        <v>101</v>
      </c>
      <c r="G115">
        <v>3867</v>
      </c>
      <c r="H115">
        <v>2387</v>
      </c>
      <c r="I115" s="10"/>
    </row>
    <row r="116" spans="2:9" x14ac:dyDescent="0.25">
      <c r="B116" s="2">
        <v>43190</v>
      </c>
      <c r="C116" t="s">
        <v>282</v>
      </c>
      <c r="D116" t="s">
        <v>283</v>
      </c>
      <c r="E116" t="s">
        <v>112</v>
      </c>
      <c r="F116" t="s">
        <v>29</v>
      </c>
      <c r="G116">
        <v>1047</v>
      </c>
      <c r="H116">
        <v>598</v>
      </c>
      <c r="I116" s="10"/>
    </row>
    <row r="117" spans="2:9" x14ac:dyDescent="0.25">
      <c r="B117" s="2">
        <v>43418</v>
      </c>
      <c r="C117" t="s">
        <v>88</v>
      </c>
      <c r="D117" t="s">
        <v>284</v>
      </c>
      <c r="E117" t="s">
        <v>156</v>
      </c>
      <c r="F117" t="s">
        <v>25</v>
      </c>
      <c r="G117">
        <v>785</v>
      </c>
      <c r="H117">
        <v>500</v>
      </c>
      <c r="I117" s="10"/>
    </row>
    <row r="118" spans="2:9" x14ac:dyDescent="0.25">
      <c r="B118" s="2">
        <v>43407</v>
      </c>
      <c r="C118" t="s">
        <v>106</v>
      </c>
      <c r="D118" t="s">
        <v>285</v>
      </c>
      <c r="E118" t="s">
        <v>112</v>
      </c>
      <c r="F118" t="s">
        <v>137</v>
      </c>
      <c r="G118">
        <v>204</v>
      </c>
      <c r="H118">
        <v>345</v>
      </c>
      <c r="I118" s="10"/>
    </row>
    <row r="119" spans="2:9" x14ac:dyDescent="0.25">
      <c r="B119" s="2">
        <v>43121</v>
      </c>
      <c r="C119" t="s">
        <v>286</v>
      </c>
      <c r="D119" t="s">
        <v>287</v>
      </c>
      <c r="E119" t="s">
        <v>16</v>
      </c>
      <c r="F119" t="s">
        <v>29</v>
      </c>
      <c r="G119">
        <v>2372</v>
      </c>
      <c r="H119">
        <v>2445</v>
      </c>
      <c r="I119" s="10"/>
    </row>
    <row r="120" spans="2:9" x14ac:dyDescent="0.25">
      <c r="B120" s="2">
        <v>43358</v>
      </c>
      <c r="C120" t="s">
        <v>162</v>
      </c>
      <c r="D120" t="s">
        <v>288</v>
      </c>
      <c r="E120" t="s">
        <v>8</v>
      </c>
      <c r="F120" t="s">
        <v>46</v>
      </c>
      <c r="G120">
        <v>2645</v>
      </c>
      <c r="H120">
        <v>2495</v>
      </c>
      <c r="I120" s="10"/>
    </row>
    <row r="121" spans="2:9" x14ac:dyDescent="0.25">
      <c r="B121" s="2">
        <v>43455</v>
      </c>
      <c r="C121" t="s">
        <v>289</v>
      </c>
      <c r="D121" t="s">
        <v>290</v>
      </c>
      <c r="E121" t="s">
        <v>291</v>
      </c>
      <c r="F121" t="s">
        <v>32</v>
      </c>
      <c r="G121">
        <v>0</v>
      </c>
      <c r="H121">
        <v>1363</v>
      </c>
      <c r="I121" s="10"/>
    </row>
    <row r="122" spans="2:9" x14ac:dyDescent="0.25">
      <c r="B122" s="2">
        <v>43147</v>
      </c>
      <c r="C122" t="s">
        <v>221</v>
      </c>
      <c r="D122" t="s">
        <v>292</v>
      </c>
      <c r="E122" t="s">
        <v>61</v>
      </c>
      <c r="F122" t="s">
        <v>13</v>
      </c>
      <c r="G122">
        <v>317</v>
      </c>
      <c r="H122">
        <v>334</v>
      </c>
      <c r="I122" s="10"/>
    </row>
    <row r="123" spans="2:9" x14ac:dyDescent="0.25">
      <c r="B123" s="2">
        <v>43258</v>
      </c>
      <c r="C123" t="s">
        <v>293</v>
      </c>
      <c r="D123" t="s">
        <v>294</v>
      </c>
      <c r="E123" t="s">
        <v>24</v>
      </c>
      <c r="F123" t="s">
        <v>9</v>
      </c>
      <c r="G123">
        <v>4767</v>
      </c>
      <c r="H123">
        <v>2577</v>
      </c>
      <c r="I123" s="10"/>
    </row>
    <row r="124" spans="2:9" x14ac:dyDescent="0.25">
      <c r="B124" s="2">
        <v>43359</v>
      </c>
      <c r="C124" t="s">
        <v>295</v>
      </c>
      <c r="D124" t="s">
        <v>296</v>
      </c>
      <c r="E124" t="s">
        <v>112</v>
      </c>
      <c r="F124" t="s">
        <v>13</v>
      </c>
      <c r="G124">
        <v>2509</v>
      </c>
      <c r="H124">
        <v>1619</v>
      </c>
      <c r="I124" s="10"/>
    </row>
    <row r="125" spans="2:9" x14ac:dyDescent="0.25">
      <c r="B125" s="2">
        <v>43170</v>
      </c>
      <c r="C125" t="s">
        <v>207</v>
      </c>
      <c r="D125" t="s">
        <v>297</v>
      </c>
      <c r="E125" t="s">
        <v>8</v>
      </c>
      <c r="F125" t="s">
        <v>137</v>
      </c>
      <c r="G125">
        <v>488</v>
      </c>
      <c r="H125">
        <v>687</v>
      </c>
      <c r="I125" s="10"/>
    </row>
    <row r="126" spans="2:9" x14ac:dyDescent="0.25">
      <c r="B126" s="2">
        <v>43303</v>
      </c>
      <c r="C126" t="s">
        <v>164</v>
      </c>
      <c r="D126" t="s">
        <v>298</v>
      </c>
      <c r="E126" t="s">
        <v>8</v>
      </c>
      <c r="F126" t="s">
        <v>137</v>
      </c>
      <c r="G126">
        <v>999</v>
      </c>
      <c r="H126">
        <v>1817</v>
      </c>
      <c r="I126" s="10"/>
    </row>
    <row r="127" spans="2:9" x14ac:dyDescent="0.25">
      <c r="B127" s="2">
        <v>43193</v>
      </c>
      <c r="C127" t="s">
        <v>299</v>
      </c>
      <c r="D127" t="s">
        <v>300</v>
      </c>
      <c r="E127" t="s">
        <v>61</v>
      </c>
      <c r="F127" t="s">
        <v>21</v>
      </c>
      <c r="G127">
        <v>387</v>
      </c>
      <c r="H127">
        <v>225</v>
      </c>
      <c r="I127" s="10"/>
    </row>
    <row r="128" spans="2:9" x14ac:dyDescent="0.25">
      <c r="B128" s="2">
        <v>43133</v>
      </c>
      <c r="C128" t="s">
        <v>301</v>
      </c>
      <c r="D128" t="s">
        <v>302</v>
      </c>
      <c r="E128" t="s">
        <v>303</v>
      </c>
      <c r="F128" t="s">
        <v>39</v>
      </c>
      <c r="G128">
        <v>794</v>
      </c>
      <c r="H128">
        <v>794</v>
      </c>
      <c r="I128" s="10"/>
    </row>
    <row r="129" spans="2:9" x14ac:dyDescent="0.25">
      <c r="B129" s="2">
        <v>43451</v>
      </c>
      <c r="C129" t="s">
        <v>304</v>
      </c>
      <c r="D129" t="s">
        <v>305</v>
      </c>
      <c r="E129" t="s">
        <v>8</v>
      </c>
      <c r="F129" t="s">
        <v>13</v>
      </c>
      <c r="G129">
        <v>1536</v>
      </c>
      <c r="H129">
        <v>1031</v>
      </c>
      <c r="I129" s="10"/>
    </row>
    <row r="130" spans="2:9" x14ac:dyDescent="0.25">
      <c r="B130" s="2">
        <v>43255</v>
      </c>
      <c r="C130" t="s">
        <v>18</v>
      </c>
      <c r="D130" t="s">
        <v>306</v>
      </c>
      <c r="E130" t="s">
        <v>61</v>
      </c>
      <c r="F130" t="s">
        <v>39</v>
      </c>
      <c r="G130">
        <v>2041</v>
      </c>
      <c r="H130">
        <v>2195</v>
      </c>
      <c r="I130" s="10"/>
    </row>
    <row r="131" spans="2:9" x14ac:dyDescent="0.25">
      <c r="B131" s="2">
        <v>43463</v>
      </c>
      <c r="C131" t="s">
        <v>307</v>
      </c>
      <c r="D131" t="s">
        <v>308</v>
      </c>
      <c r="E131" t="s">
        <v>61</v>
      </c>
      <c r="F131" t="s">
        <v>29</v>
      </c>
      <c r="G131">
        <v>1122</v>
      </c>
      <c r="H131">
        <v>1049</v>
      </c>
      <c r="I131" s="10"/>
    </row>
    <row r="132" spans="2:9" x14ac:dyDescent="0.25">
      <c r="B132" s="2">
        <v>43277</v>
      </c>
      <c r="C132" t="s">
        <v>106</v>
      </c>
      <c r="D132" t="s">
        <v>309</v>
      </c>
      <c r="E132" t="s">
        <v>96</v>
      </c>
      <c r="F132" t="s">
        <v>9</v>
      </c>
      <c r="G132">
        <v>1442</v>
      </c>
      <c r="H132">
        <v>2219</v>
      </c>
      <c r="I132" s="10"/>
    </row>
    <row r="133" spans="2:9" x14ac:dyDescent="0.25">
      <c r="B133" s="2">
        <v>43390</v>
      </c>
      <c r="C133" t="s">
        <v>310</v>
      </c>
      <c r="D133" t="s">
        <v>41</v>
      </c>
      <c r="E133" t="s">
        <v>8</v>
      </c>
      <c r="F133" t="s">
        <v>21</v>
      </c>
      <c r="G133">
        <v>1539</v>
      </c>
      <c r="H133">
        <v>1655</v>
      </c>
      <c r="I133" s="10"/>
    </row>
    <row r="134" spans="2:9" x14ac:dyDescent="0.25">
      <c r="B134" s="2">
        <v>43165</v>
      </c>
      <c r="C134" t="s">
        <v>311</v>
      </c>
      <c r="D134" t="s">
        <v>259</v>
      </c>
      <c r="E134" t="s">
        <v>312</v>
      </c>
      <c r="F134" t="s">
        <v>13</v>
      </c>
      <c r="G134">
        <v>2524</v>
      </c>
      <c r="H134">
        <v>2019</v>
      </c>
      <c r="I134" s="10"/>
    </row>
    <row r="135" spans="2:9" x14ac:dyDescent="0.25">
      <c r="B135" s="2">
        <v>43380</v>
      </c>
      <c r="C135" t="s">
        <v>313</v>
      </c>
      <c r="D135" t="s">
        <v>314</v>
      </c>
      <c r="E135" t="s">
        <v>51</v>
      </c>
      <c r="F135" t="s">
        <v>17</v>
      </c>
      <c r="G135">
        <v>2677</v>
      </c>
      <c r="H135">
        <v>2390</v>
      </c>
      <c r="I135" s="10"/>
    </row>
    <row r="136" spans="2:9" x14ac:dyDescent="0.25">
      <c r="B136" s="2">
        <v>43435</v>
      </c>
      <c r="C136" t="s">
        <v>315</v>
      </c>
      <c r="D136" t="s">
        <v>316</v>
      </c>
      <c r="E136" t="s">
        <v>203</v>
      </c>
      <c r="F136" t="s">
        <v>25</v>
      </c>
      <c r="G136">
        <v>1651</v>
      </c>
      <c r="H136">
        <v>2751</v>
      </c>
      <c r="I136" s="10"/>
    </row>
    <row r="137" spans="2:9" x14ac:dyDescent="0.25">
      <c r="B137" s="2">
        <v>43352</v>
      </c>
      <c r="C137" t="s">
        <v>258</v>
      </c>
      <c r="D137" t="s">
        <v>317</v>
      </c>
      <c r="E137" t="s">
        <v>318</v>
      </c>
      <c r="F137" t="s">
        <v>9</v>
      </c>
      <c r="G137">
        <v>4003</v>
      </c>
      <c r="H137">
        <v>2859</v>
      </c>
      <c r="I137" s="10"/>
    </row>
    <row r="138" spans="2:9" x14ac:dyDescent="0.25">
      <c r="B138" s="2">
        <v>43348</v>
      </c>
      <c r="C138" t="s">
        <v>319</v>
      </c>
      <c r="D138" t="s">
        <v>320</v>
      </c>
      <c r="E138" t="s">
        <v>321</v>
      </c>
      <c r="F138" t="s">
        <v>29</v>
      </c>
      <c r="G138">
        <v>1052</v>
      </c>
      <c r="H138">
        <v>572</v>
      </c>
      <c r="I138" s="10"/>
    </row>
    <row r="139" spans="2:9" x14ac:dyDescent="0.25">
      <c r="B139" s="2">
        <v>43232</v>
      </c>
      <c r="C139" t="s">
        <v>80</v>
      </c>
      <c r="D139" t="s">
        <v>298</v>
      </c>
      <c r="E139" t="s">
        <v>61</v>
      </c>
      <c r="F139" t="s">
        <v>58</v>
      </c>
      <c r="G139">
        <v>1507</v>
      </c>
      <c r="H139">
        <v>942</v>
      </c>
      <c r="I139" s="10"/>
    </row>
    <row r="140" spans="2:9" x14ac:dyDescent="0.25">
      <c r="B140" s="2">
        <v>43233</v>
      </c>
      <c r="C140" t="s">
        <v>322</v>
      </c>
      <c r="D140" t="s">
        <v>323</v>
      </c>
      <c r="E140" t="s">
        <v>318</v>
      </c>
      <c r="F140" t="s">
        <v>29</v>
      </c>
      <c r="G140">
        <v>1322</v>
      </c>
      <c r="H140">
        <v>944</v>
      </c>
      <c r="I140" s="10"/>
    </row>
    <row r="141" spans="2:9" x14ac:dyDescent="0.25">
      <c r="B141" s="2">
        <v>43314</v>
      </c>
      <c r="C141" t="s">
        <v>236</v>
      </c>
      <c r="D141" t="s">
        <v>324</v>
      </c>
      <c r="E141" t="s">
        <v>8</v>
      </c>
      <c r="F141" t="s">
        <v>46</v>
      </c>
      <c r="G141">
        <v>1149</v>
      </c>
      <c r="H141">
        <v>1222</v>
      </c>
      <c r="I141" s="10"/>
    </row>
    <row r="142" spans="2:9" x14ac:dyDescent="0.25">
      <c r="B142" s="2">
        <v>43178</v>
      </c>
      <c r="C142" t="s">
        <v>325</v>
      </c>
      <c r="D142" t="s">
        <v>326</v>
      </c>
      <c r="E142" t="s">
        <v>82</v>
      </c>
      <c r="F142" t="s">
        <v>29</v>
      </c>
      <c r="G142">
        <v>1828</v>
      </c>
      <c r="H142">
        <v>2857</v>
      </c>
      <c r="I142" s="10"/>
    </row>
    <row r="143" spans="2:9" x14ac:dyDescent="0.25">
      <c r="B143" s="2">
        <v>43237</v>
      </c>
      <c r="C143" t="s">
        <v>33</v>
      </c>
      <c r="D143" t="s">
        <v>327</v>
      </c>
      <c r="E143" t="s">
        <v>51</v>
      </c>
      <c r="F143" t="s">
        <v>39</v>
      </c>
      <c r="G143">
        <v>1631</v>
      </c>
      <c r="H143">
        <v>1087</v>
      </c>
      <c r="I143" s="10"/>
    </row>
    <row r="144" spans="2:9" x14ac:dyDescent="0.25">
      <c r="B144" s="2">
        <v>43204</v>
      </c>
      <c r="C144" t="s">
        <v>328</v>
      </c>
      <c r="D144" t="s">
        <v>329</v>
      </c>
      <c r="E144" t="s">
        <v>247</v>
      </c>
      <c r="F144" t="s">
        <v>39</v>
      </c>
      <c r="G144">
        <v>714</v>
      </c>
      <c r="H144">
        <v>802</v>
      </c>
      <c r="I144" s="10"/>
    </row>
    <row r="145" spans="2:9" x14ac:dyDescent="0.25">
      <c r="B145" s="2">
        <v>43407</v>
      </c>
      <c r="C145" t="s">
        <v>330</v>
      </c>
      <c r="D145" t="s">
        <v>165</v>
      </c>
      <c r="E145" t="s">
        <v>45</v>
      </c>
      <c r="F145" t="s">
        <v>137</v>
      </c>
      <c r="G145">
        <v>1324</v>
      </c>
      <c r="H145">
        <v>871</v>
      </c>
      <c r="I145" s="10"/>
    </row>
    <row r="146" spans="2:9" x14ac:dyDescent="0.25">
      <c r="B146" s="2">
        <v>43236</v>
      </c>
      <c r="C146" t="s">
        <v>331</v>
      </c>
      <c r="D146" t="s">
        <v>332</v>
      </c>
      <c r="E146" t="s">
        <v>61</v>
      </c>
      <c r="F146" t="s">
        <v>46</v>
      </c>
      <c r="G146">
        <v>719</v>
      </c>
      <c r="H146">
        <v>1142</v>
      </c>
      <c r="I146" s="10"/>
    </row>
    <row r="147" spans="2:9" x14ac:dyDescent="0.25">
      <c r="B147" s="2">
        <v>43420</v>
      </c>
      <c r="C147" t="s">
        <v>217</v>
      </c>
      <c r="D147" t="s">
        <v>309</v>
      </c>
      <c r="E147" t="s">
        <v>61</v>
      </c>
      <c r="F147" t="s">
        <v>137</v>
      </c>
      <c r="G147">
        <v>1761</v>
      </c>
      <c r="H147">
        <v>1387</v>
      </c>
      <c r="I147" s="10"/>
    </row>
    <row r="148" spans="2:9" x14ac:dyDescent="0.25">
      <c r="B148" s="2">
        <v>43260</v>
      </c>
      <c r="C148" t="s">
        <v>313</v>
      </c>
      <c r="D148" t="s">
        <v>333</v>
      </c>
      <c r="E148" t="s">
        <v>16</v>
      </c>
      <c r="F148" t="s">
        <v>13</v>
      </c>
      <c r="G148">
        <v>2048</v>
      </c>
      <c r="H148">
        <v>1177</v>
      </c>
      <c r="I148" s="10"/>
    </row>
    <row r="149" spans="2:9" x14ac:dyDescent="0.25">
      <c r="B149" s="2">
        <v>43413</v>
      </c>
      <c r="C149" t="s">
        <v>334</v>
      </c>
      <c r="D149" t="s">
        <v>335</v>
      </c>
      <c r="E149" t="s">
        <v>336</v>
      </c>
      <c r="F149" t="s">
        <v>29</v>
      </c>
      <c r="G149">
        <v>1877</v>
      </c>
      <c r="H149">
        <v>2644</v>
      </c>
      <c r="I149" s="10"/>
    </row>
    <row r="150" spans="2:9" x14ac:dyDescent="0.25">
      <c r="B150" s="2">
        <v>43177</v>
      </c>
      <c r="C150" t="s">
        <v>337</v>
      </c>
      <c r="D150" t="s">
        <v>338</v>
      </c>
      <c r="E150" t="s">
        <v>90</v>
      </c>
      <c r="F150" t="s">
        <v>9</v>
      </c>
      <c r="G150">
        <v>1560</v>
      </c>
      <c r="H150">
        <v>2785</v>
      </c>
      <c r="I150" s="10"/>
    </row>
    <row r="151" spans="2:9" x14ac:dyDescent="0.25">
      <c r="B151" s="2">
        <v>43311</v>
      </c>
      <c r="C151" t="s">
        <v>339</v>
      </c>
      <c r="D151" t="s">
        <v>340</v>
      </c>
      <c r="E151" t="s">
        <v>54</v>
      </c>
      <c r="F151" t="s">
        <v>17</v>
      </c>
      <c r="G151">
        <v>4146</v>
      </c>
      <c r="H151">
        <v>2692</v>
      </c>
      <c r="I151" s="10"/>
    </row>
    <row r="152" spans="2:9" x14ac:dyDescent="0.25">
      <c r="B152" s="2">
        <v>43318</v>
      </c>
      <c r="C152" t="s">
        <v>341</v>
      </c>
      <c r="D152" t="s">
        <v>342</v>
      </c>
      <c r="E152" t="s">
        <v>57</v>
      </c>
      <c r="F152" t="s">
        <v>101</v>
      </c>
      <c r="G152">
        <v>675</v>
      </c>
      <c r="H152">
        <v>536</v>
      </c>
      <c r="I152" s="10"/>
    </row>
    <row r="153" spans="2:9" x14ac:dyDescent="0.25">
      <c r="B153" s="2">
        <v>43397</v>
      </c>
      <c r="C153" t="s">
        <v>343</v>
      </c>
      <c r="D153" t="s">
        <v>344</v>
      </c>
      <c r="E153" t="s">
        <v>8</v>
      </c>
      <c r="F153" t="s">
        <v>17</v>
      </c>
      <c r="G153">
        <v>1892</v>
      </c>
      <c r="H153">
        <v>2703</v>
      </c>
      <c r="I153" s="10"/>
    </row>
    <row r="154" spans="2:9" x14ac:dyDescent="0.25">
      <c r="B154" s="2">
        <v>43347</v>
      </c>
      <c r="C154" t="s">
        <v>345</v>
      </c>
      <c r="D154" t="s">
        <v>346</v>
      </c>
      <c r="E154" t="s">
        <v>51</v>
      </c>
      <c r="F154" t="s">
        <v>137</v>
      </c>
      <c r="G154">
        <v>3805</v>
      </c>
      <c r="H154">
        <v>2661</v>
      </c>
      <c r="I154" s="10"/>
    </row>
    <row r="155" spans="2:9" x14ac:dyDescent="0.25">
      <c r="B155" s="2">
        <v>43398</v>
      </c>
      <c r="C155" t="s">
        <v>347</v>
      </c>
      <c r="D155" t="s">
        <v>348</v>
      </c>
      <c r="E155" t="s">
        <v>156</v>
      </c>
      <c r="F155" t="s">
        <v>58</v>
      </c>
      <c r="G155">
        <v>3087</v>
      </c>
      <c r="H155">
        <v>1795</v>
      </c>
      <c r="I155" s="10"/>
    </row>
    <row r="156" spans="2:9" x14ac:dyDescent="0.25">
      <c r="B156" s="2">
        <v>43284</v>
      </c>
      <c r="C156" t="s">
        <v>33</v>
      </c>
      <c r="D156" t="s">
        <v>139</v>
      </c>
      <c r="E156" t="s">
        <v>8</v>
      </c>
      <c r="F156" t="s">
        <v>9</v>
      </c>
      <c r="G156">
        <v>1861</v>
      </c>
      <c r="H156">
        <v>1618</v>
      </c>
      <c r="I156" s="10"/>
    </row>
    <row r="157" spans="2:9" x14ac:dyDescent="0.25">
      <c r="B157" s="2">
        <v>43129</v>
      </c>
      <c r="C157" t="s">
        <v>349</v>
      </c>
      <c r="D157" t="s">
        <v>350</v>
      </c>
      <c r="E157" t="s">
        <v>247</v>
      </c>
      <c r="F157" t="s">
        <v>39</v>
      </c>
      <c r="G157">
        <v>1643</v>
      </c>
      <c r="H157">
        <v>1889</v>
      </c>
      <c r="I157" s="10"/>
    </row>
    <row r="158" spans="2:9" x14ac:dyDescent="0.25">
      <c r="B158" s="2">
        <v>43334</v>
      </c>
      <c r="C158" t="s">
        <v>351</v>
      </c>
      <c r="D158" t="s">
        <v>352</v>
      </c>
      <c r="E158" t="s">
        <v>8</v>
      </c>
      <c r="F158" t="s">
        <v>21</v>
      </c>
      <c r="G158">
        <v>3732</v>
      </c>
      <c r="H158">
        <v>2208</v>
      </c>
      <c r="I158" s="10"/>
    </row>
    <row r="159" spans="2:9" x14ac:dyDescent="0.25">
      <c r="B159" s="2">
        <v>43211</v>
      </c>
      <c r="C159" t="s">
        <v>353</v>
      </c>
      <c r="D159" t="s">
        <v>340</v>
      </c>
      <c r="E159" t="s">
        <v>161</v>
      </c>
      <c r="F159" t="s">
        <v>29</v>
      </c>
      <c r="G159">
        <v>312</v>
      </c>
      <c r="H159">
        <v>612</v>
      </c>
      <c r="I159" s="10"/>
    </row>
    <row r="160" spans="2:9" x14ac:dyDescent="0.25">
      <c r="B160" s="2">
        <v>43131</v>
      </c>
      <c r="C160" t="s">
        <v>354</v>
      </c>
      <c r="D160" t="s">
        <v>355</v>
      </c>
      <c r="E160" t="s">
        <v>356</v>
      </c>
      <c r="F160" t="s">
        <v>32</v>
      </c>
      <c r="G160">
        <v>1795</v>
      </c>
      <c r="H160">
        <v>1264</v>
      </c>
      <c r="I160" s="10"/>
    </row>
    <row r="161" spans="2:9" x14ac:dyDescent="0.25">
      <c r="B161" s="2">
        <v>43225</v>
      </c>
      <c r="C161" t="s">
        <v>55</v>
      </c>
      <c r="D161" t="s">
        <v>357</v>
      </c>
      <c r="E161" t="s">
        <v>20</v>
      </c>
      <c r="F161" t="s">
        <v>9</v>
      </c>
      <c r="G161">
        <v>1017</v>
      </c>
      <c r="H161">
        <v>969</v>
      </c>
      <c r="I161" s="10"/>
    </row>
    <row r="162" spans="2:9" x14ac:dyDescent="0.25">
      <c r="B162" s="2">
        <v>43245</v>
      </c>
      <c r="C162" t="s">
        <v>358</v>
      </c>
      <c r="D162" t="s">
        <v>359</v>
      </c>
      <c r="E162" t="s">
        <v>8</v>
      </c>
      <c r="F162" t="s">
        <v>17</v>
      </c>
      <c r="G162">
        <v>586</v>
      </c>
      <c r="H162">
        <v>431</v>
      </c>
      <c r="I162" s="10"/>
    </row>
    <row r="163" spans="2:9" x14ac:dyDescent="0.25">
      <c r="B163" s="2">
        <v>43319</v>
      </c>
      <c r="C163" t="s">
        <v>360</v>
      </c>
      <c r="D163" t="s">
        <v>361</v>
      </c>
      <c r="E163" t="s">
        <v>8</v>
      </c>
      <c r="F163" t="s">
        <v>17</v>
      </c>
      <c r="G163">
        <v>1531</v>
      </c>
      <c r="H163">
        <v>2015</v>
      </c>
      <c r="I163" s="10"/>
    </row>
    <row r="164" spans="2:9" x14ac:dyDescent="0.25">
      <c r="B164" s="2">
        <v>43357</v>
      </c>
      <c r="C164" t="s">
        <v>358</v>
      </c>
      <c r="D164" t="s">
        <v>362</v>
      </c>
      <c r="E164" t="s">
        <v>363</v>
      </c>
      <c r="F164" t="s">
        <v>21</v>
      </c>
      <c r="G164">
        <v>3225</v>
      </c>
      <c r="H164">
        <v>1991</v>
      </c>
      <c r="I164" s="10"/>
    </row>
    <row r="165" spans="2:9" x14ac:dyDescent="0.25">
      <c r="B165" s="2">
        <v>43223</v>
      </c>
      <c r="C165" t="s">
        <v>251</v>
      </c>
      <c r="D165" t="s">
        <v>364</v>
      </c>
      <c r="E165" t="s">
        <v>51</v>
      </c>
      <c r="F165" t="s">
        <v>101</v>
      </c>
      <c r="G165">
        <v>659</v>
      </c>
      <c r="H165">
        <v>1063</v>
      </c>
      <c r="I165" s="10"/>
    </row>
    <row r="166" spans="2:9" x14ac:dyDescent="0.25">
      <c r="B166" s="2">
        <v>43347</v>
      </c>
      <c r="C166" t="s">
        <v>365</v>
      </c>
      <c r="D166" t="s">
        <v>366</v>
      </c>
      <c r="E166" t="s">
        <v>51</v>
      </c>
      <c r="F166" t="s">
        <v>101</v>
      </c>
      <c r="G166">
        <v>1935</v>
      </c>
      <c r="H166">
        <v>1029</v>
      </c>
      <c r="I166" s="10"/>
    </row>
    <row r="167" spans="2:9" x14ac:dyDescent="0.25">
      <c r="B167" s="2">
        <v>43295</v>
      </c>
      <c r="C167" t="s">
        <v>269</v>
      </c>
      <c r="D167" t="s">
        <v>367</v>
      </c>
      <c r="E167" t="s">
        <v>136</v>
      </c>
      <c r="F167" t="s">
        <v>58</v>
      </c>
      <c r="G167">
        <v>1778</v>
      </c>
      <c r="H167">
        <v>1111</v>
      </c>
      <c r="I167" s="10"/>
    </row>
    <row r="168" spans="2:9" x14ac:dyDescent="0.25">
      <c r="B168" s="2">
        <v>43113</v>
      </c>
      <c r="C168" t="s">
        <v>368</v>
      </c>
      <c r="D168" t="s">
        <v>369</v>
      </c>
      <c r="E168" t="s">
        <v>370</v>
      </c>
      <c r="F168" t="s">
        <v>137</v>
      </c>
      <c r="G168">
        <v>749</v>
      </c>
      <c r="H168">
        <v>998</v>
      </c>
      <c r="I168" s="10"/>
    </row>
    <row r="169" spans="2:9" x14ac:dyDescent="0.25">
      <c r="B169" s="2">
        <v>43197</v>
      </c>
      <c r="C169" t="s">
        <v>371</v>
      </c>
      <c r="D169" t="s">
        <v>372</v>
      </c>
      <c r="E169" t="s">
        <v>8</v>
      </c>
      <c r="F169" t="s">
        <v>25</v>
      </c>
      <c r="G169">
        <v>601</v>
      </c>
      <c r="H169">
        <v>691</v>
      </c>
      <c r="I169" s="10"/>
    </row>
    <row r="170" spans="2:9" x14ac:dyDescent="0.25">
      <c r="B170" s="2">
        <v>43242</v>
      </c>
      <c r="C170" t="s">
        <v>373</v>
      </c>
      <c r="D170" t="s">
        <v>374</v>
      </c>
      <c r="E170" t="s">
        <v>375</v>
      </c>
      <c r="F170" t="s">
        <v>17</v>
      </c>
      <c r="G170">
        <v>1529</v>
      </c>
      <c r="H170">
        <v>2941</v>
      </c>
      <c r="I170" s="10"/>
    </row>
    <row r="171" spans="2:9" x14ac:dyDescent="0.25">
      <c r="B171" s="2">
        <v>43415</v>
      </c>
      <c r="C171" t="s">
        <v>376</v>
      </c>
      <c r="D171" t="s">
        <v>377</v>
      </c>
      <c r="E171" t="s">
        <v>61</v>
      </c>
      <c r="F171" t="s">
        <v>17</v>
      </c>
      <c r="G171">
        <v>1020</v>
      </c>
      <c r="H171">
        <v>1855</v>
      </c>
      <c r="I171" s="10"/>
    </row>
    <row r="172" spans="2:9" x14ac:dyDescent="0.25">
      <c r="B172" s="2">
        <v>43369</v>
      </c>
      <c r="C172" t="s">
        <v>73</v>
      </c>
      <c r="D172" t="s">
        <v>378</v>
      </c>
      <c r="E172" t="s">
        <v>379</v>
      </c>
      <c r="F172" t="s">
        <v>9</v>
      </c>
      <c r="G172">
        <v>734</v>
      </c>
      <c r="H172">
        <v>1288</v>
      </c>
      <c r="I172" s="10"/>
    </row>
    <row r="173" spans="2:9" x14ac:dyDescent="0.25">
      <c r="B173" s="2">
        <v>43321</v>
      </c>
      <c r="C173" t="s">
        <v>380</v>
      </c>
      <c r="D173" t="s">
        <v>381</v>
      </c>
      <c r="E173" t="s">
        <v>281</v>
      </c>
      <c r="F173" t="s">
        <v>17</v>
      </c>
      <c r="G173">
        <v>3430</v>
      </c>
      <c r="H173">
        <v>2006</v>
      </c>
      <c r="I173" s="10"/>
    </row>
    <row r="174" spans="2:9" x14ac:dyDescent="0.25">
      <c r="B174" s="2">
        <v>43453</v>
      </c>
      <c r="C174" t="s">
        <v>382</v>
      </c>
      <c r="D174" t="s">
        <v>81</v>
      </c>
      <c r="E174" t="s">
        <v>8</v>
      </c>
      <c r="F174" t="s">
        <v>58</v>
      </c>
      <c r="G174">
        <v>2771</v>
      </c>
      <c r="H174">
        <v>2115</v>
      </c>
      <c r="I174" s="10"/>
    </row>
    <row r="175" spans="2:9" x14ac:dyDescent="0.25">
      <c r="B175" s="2">
        <v>43193</v>
      </c>
      <c r="C175" t="s">
        <v>383</v>
      </c>
      <c r="D175" t="s">
        <v>384</v>
      </c>
      <c r="E175" t="s">
        <v>8</v>
      </c>
      <c r="F175" t="s">
        <v>32</v>
      </c>
      <c r="G175">
        <v>2453</v>
      </c>
      <c r="H175">
        <v>1887</v>
      </c>
      <c r="I175" s="10"/>
    </row>
    <row r="176" spans="2:9" x14ac:dyDescent="0.25">
      <c r="B176" s="2">
        <v>43441</v>
      </c>
      <c r="C176" t="s">
        <v>251</v>
      </c>
      <c r="D176" t="s">
        <v>385</v>
      </c>
      <c r="E176" t="s">
        <v>386</v>
      </c>
      <c r="F176" t="s">
        <v>29</v>
      </c>
      <c r="G176">
        <v>566</v>
      </c>
      <c r="H176">
        <v>857</v>
      </c>
      <c r="I176" s="10"/>
    </row>
    <row r="177" spans="2:9" x14ac:dyDescent="0.25">
      <c r="B177" s="2">
        <v>43428</v>
      </c>
      <c r="C177" t="s">
        <v>387</v>
      </c>
      <c r="D177" t="s">
        <v>388</v>
      </c>
      <c r="E177" t="s">
        <v>247</v>
      </c>
      <c r="F177" t="s">
        <v>9</v>
      </c>
      <c r="G177">
        <v>517</v>
      </c>
      <c r="H177">
        <v>671</v>
      </c>
      <c r="I177" s="10"/>
    </row>
    <row r="178" spans="2:9" x14ac:dyDescent="0.25">
      <c r="B178" s="2">
        <v>43357</v>
      </c>
      <c r="C178" t="s">
        <v>389</v>
      </c>
      <c r="D178" t="s">
        <v>390</v>
      </c>
      <c r="E178" t="s">
        <v>8</v>
      </c>
      <c r="F178" t="s">
        <v>17</v>
      </c>
      <c r="G178">
        <v>0</v>
      </c>
      <c r="H178">
        <v>1525</v>
      </c>
      <c r="I178" s="10"/>
    </row>
    <row r="179" spans="2:9" x14ac:dyDescent="0.25">
      <c r="B179" s="2">
        <v>43341</v>
      </c>
      <c r="C179" t="s">
        <v>391</v>
      </c>
      <c r="D179" t="s">
        <v>392</v>
      </c>
      <c r="E179" t="s">
        <v>198</v>
      </c>
      <c r="F179" t="s">
        <v>13</v>
      </c>
      <c r="G179">
        <v>2560</v>
      </c>
      <c r="H179">
        <v>1882</v>
      </c>
      <c r="I179" s="10"/>
    </row>
    <row r="180" spans="2:9" x14ac:dyDescent="0.25">
      <c r="B180" s="2">
        <v>43140</v>
      </c>
      <c r="C180" t="s">
        <v>221</v>
      </c>
      <c r="D180" t="s">
        <v>393</v>
      </c>
      <c r="E180" t="s">
        <v>394</v>
      </c>
      <c r="F180" t="s">
        <v>13</v>
      </c>
      <c r="G180">
        <v>1748</v>
      </c>
      <c r="H180">
        <v>1481</v>
      </c>
      <c r="I180" s="10"/>
    </row>
    <row r="181" spans="2:9" x14ac:dyDescent="0.25">
      <c r="B181" s="2">
        <v>43223</v>
      </c>
      <c r="C181" t="s">
        <v>242</v>
      </c>
      <c r="D181" t="s">
        <v>395</v>
      </c>
      <c r="E181" t="s">
        <v>28</v>
      </c>
      <c r="F181" t="s">
        <v>58</v>
      </c>
      <c r="G181">
        <v>1442</v>
      </c>
      <c r="H181">
        <v>2152</v>
      </c>
      <c r="I181" s="10"/>
    </row>
    <row r="182" spans="2:9" x14ac:dyDescent="0.25">
      <c r="B182" s="2">
        <v>43278</v>
      </c>
      <c r="C182" t="s">
        <v>396</v>
      </c>
      <c r="D182" t="s">
        <v>397</v>
      </c>
      <c r="E182" t="s">
        <v>51</v>
      </c>
      <c r="F182" t="s">
        <v>101</v>
      </c>
      <c r="G182">
        <v>820</v>
      </c>
      <c r="H182">
        <v>651</v>
      </c>
      <c r="I182" s="10"/>
    </row>
    <row r="183" spans="2:9" x14ac:dyDescent="0.25">
      <c r="B183" s="2">
        <v>43138</v>
      </c>
      <c r="C183" t="s">
        <v>398</v>
      </c>
      <c r="D183" t="s">
        <v>399</v>
      </c>
      <c r="E183" t="s">
        <v>51</v>
      </c>
      <c r="F183" t="s">
        <v>13</v>
      </c>
      <c r="G183">
        <v>366</v>
      </c>
      <c r="H183">
        <v>407</v>
      </c>
      <c r="I183" s="10"/>
    </row>
    <row r="184" spans="2:9" x14ac:dyDescent="0.25">
      <c r="B184" s="2">
        <v>43237</v>
      </c>
      <c r="C184" t="s">
        <v>400</v>
      </c>
      <c r="D184" t="s">
        <v>401</v>
      </c>
      <c r="E184" t="s">
        <v>8</v>
      </c>
      <c r="F184" t="s">
        <v>101</v>
      </c>
      <c r="G184">
        <v>783</v>
      </c>
      <c r="H184">
        <v>1204</v>
      </c>
      <c r="I184" s="10"/>
    </row>
    <row r="185" spans="2:9" x14ac:dyDescent="0.25">
      <c r="B185" s="2">
        <v>43220</v>
      </c>
      <c r="C185" t="s">
        <v>102</v>
      </c>
      <c r="D185" t="s">
        <v>402</v>
      </c>
      <c r="E185" t="s">
        <v>8</v>
      </c>
      <c r="F185" t="s">
        <v>39</v>
      </c>
      <c r="G185">
        <v>2834</v>
      </c>
      <c r="H185">
        <v>2553</v>
      </c>
      <c r="I185" s="10"/>
    </row>
    <row r="186" spans="2:9" x14ac:dyDescent="0.25">
      <c r="B186" s="2">
        <v>43385</v>
      </c>
      <c r="C186" t="s">
        <v>403</v>
      </c>
      <c r="D186" t="s">
        <v>404</v>
      </c>
      <c r="E186" t="s">
        <v>8</v>
      </c>
      <c r="F186" t="s">
        <v>21</v>
      </c>
      <c r="G186">
        <v>3288</v>
      </c>
      <c r="H186">
        <v>2149</v>
      </c>
      <c r="I186" s="10"/>
    </row>
    <row r="187" spans="2:9" x14ac:dyDescent="0.25">
      <c r="B187" s="2">
        <v>43353</v>
      </c>
      <c r="C187" t="s">
        <v>405</v>
      </c>
      <c r="D187" t="s">
        <v>406</v>
      </c>
      <c r="E187" t="s">
        <v>115</v>
      </c>
      <c r="F187" t="s">
        <v>25</v>
      </c>
      <c r="G187">
        <v>988</v>
      </c>
      <c r="H187">
        <v>686</v>
      </c>
      <c r="I187" s="10"/>
    </row>
    <row r="188" spans="2:9" x14ac:dyDescent="0.25">
      <c r="B188" s="2">
        <v>43448</v>
      </c>
      <c r="C188" t="s">
        <v>94</v>
      </c>
      <c r="D188" t="s">
        <v>254</v>
      </c>
      <c r="E188" t="s">
        <v>115</v>
      </c>
      <c r="F188" t="s">
        <v>13</v>
      </c>
      <c r="G188">
        <v>4369</v>
      </c>
      <c r="H188">
        <v>2441</v>
      </c>
      <c r="I188" s="10"/>
    </row>
    <row r="189" spans="2:9" x14ac:dyDescent="0.25">
      <c r="B189" s="2">
        <v>43445</v>
      </c>
      <c r="C189" t="s">
        <v>407</v>
      </c>
      <c r="D189" t="s">
        <v>408</v>
      </c>
      <c r="E189" t="s">
        <v>96</v>
      </c>
      <c r="F189" t="s">
        <v>101</v>
      </c>
      <c r="G189">
        <v>3502</v>
      </c>
      <c r="H189">
        <v>2694</v>
      </c>
      <c r="I189" s="10"/>
    </row>
    <row r="190" spans="2:9" x14ac:dyDescent="0.25">
      <c r="B190" s="2">
        <v>43405</v>
      </c>
      <c r="C190" t="s">
        <v>325</v>
      </c>
      <c r="D190" t="s">
        <v>409</v>
      </c>
      <c r="E190" t="s">
        <v>161</v>
      </c>
      <c r="F190" t="s">
        <v>25</v>
      </c>
      <c r="G190">
        <v>4024</v>
      </c>
      <c r="H190">
        <v>2175</v>
      </c>
      <c r="I190" s="10"/>
    </row>
    <row r="191" spans="2:9" x14ac:dyDescent="0.25">
      <c r="B191" s="2">
        <v>43375</v>
      </c>
      <c r="C191" t="s">
        <v>175</v>
      </c>
      <c r="D191" t="s">
        <v>410</v>
      </c>
      <c r="E191" t="s">
        <v>203</v>
      </c>
      <c r="F191" t="s">
        <v>17</v>
      </c>
      <c r="G191">
        <v>743</v>
      </c>
      <c r="H191">
        <v>473</v>
      </c>
      <c r="I191" s="10"/>
    </row>
    <row r="192" spans="2:9" x14ac:dyDescent="0.25">
      <c r="B192" s="2">
        <v>43426</v>
      </c>
      <c r="C192" t="s">
        <v>411</v>
      </c>
      <c r="D192" t="s">
        <v>412</v>
      </c>
      <c r="E192" t="s">
        <v>51</v>
      </c>
      <c r="F192" t="s">
        <v>32</v>
      </c>
      <c r="G192">
        <v>2892</v>
      </c>
      <c r="H192">
        <v>2493</v>
      </c>
      <c r="I192" s="10"/>
    </row>
    <row r="193" spans="2:9" x14ac:dyDescent="0.25">
      <c r="B193" s="2">
        <v>43460</v>
      </c>
      <c r="C193" t="s">
        <v>113</v>
      </c>
      <c r="D193" t="s">
        <v>413</v>
      </c>
      <c r="E193" t="s">
        <v>61</v>
      </c>
      <c r="F193" t="s">
        <v>21</v>
      </c>
      <c r="G193">
        <v>1464</v>
      </c>
      <c r="H193">
        <v>1210</v>
      </c>
      <c r="I193" s="10"/>
    </row>
    <row r="194" spans="2:9" x14ac:dyDescent="0.25">
      <c r="B194" s="2">
        <v>43329</v>
      </c>
      <c r="C194" t="s">
        <v>22</v>
      </c>
      <c r="D194" t="s">
        <v>414</v>
      </c>
      <c r="E194" t="s">
        <v>415</v>
      </c>
      <c r="F194" t="s">
        <v>137</v>
      </c>
      <c r="G194">
        <v>1466</v>
      </c>
      <c r="H194">
        <v>1766</v>
      </c>
      <c r="I194" s="10"/>
    </row>
    <row r="195" spans="2:9" x14ac:dyDescent="0.25">
      <c r="B195" s="2">
        <v>43434</v>
      </c>
      <c r="C195" t="s">
        <v>416</v>
      </c>
      <c r="D195" t="s">
        <v>417</v>
      </c>
      <c r="E195" t="s">
        <v>418</v>
      </c>
      <c r="F195" t="s">
        <v>46</v>
      </c>
      <c r="G195">
        <v>509</v>
      </c>
      <c r="H195">
        <v>834</v>
      </c>
      <c r="I195" s="10"/>
    </row>
    <row r="196" spans="2:9" x14ac:dyDescent="0.25">
      <c r="B196" s="2">
        <v>43318</v>
      </c>
      <c r="C196" t="s">
        <v>419</v>
      </c>
      <c r="D196" t="s">
        <v>324</v>
      </c>
      <c r="E196" t="s">
        <v>8</v>
      </c>
      <c r="F196" t="s">
        <v>9</v>
      </c>
      <c r="G196">
        <v>2831</v>
      </c>
      <c r="H196">
        <v>2722</v>
      </c>
      <c r="I196" s="10"/>
    </row>
    <row r="197" spans="2:9" x14ac:dyDescent="0.25">
      <c r="B197" s="2">
        <v>43253</v>
      </c>
      <c r="C197" t="s">
        <v>420</v>
      </c>
      <c r="D197" t="s">
        <v>421</v>
      </c>
      <c r="E197" t="s">
        <v>422</v>
      </c>
      <c r="F197" t="s">
        <v>32</v>
      </c>
      <c r="G197">
        <v>2631</v>
      </c>
      <c r="H197">
        <v>2741</v>
      </c>
      <c r="I197" s="10"/>
    </row>
    <row r="198" spans="2:9" x14ac:dyDescent="0.25">
      <c r="B198" s="2">
        <v>43303</v>
      </c>
      <c r="C198" t="s">
        <v>193</v>
      </c>
      <c r="D198" t="s">
        <v>423</v>
      </c>
      <c r="E198" t="s">
        <v>8</v>
      </c>
      <c r="F198" t="s">
        <v>17</v>
      </c>
      <c r="G198">
        <v>1446</v>
      </c>
      <c r="H198">
        <v>1195</v>
      </c>
      <c r="I198" s="10"/>
    </row>
    <row r="199" spans="2:9" x14ac:dyDescent="0.25">
      <c r="B199" s="2">
        <v>43232</v>
      </c>
      <c r="C199" t="s">
        <v>134</v>
      </c>
      <c r="D199" t="s">
        <v>424</v>
      </c>
      <c r="E199" t="s">
        <v>90</v>
      </c>
      <c r="F199" t="s">
        <v>58</v>
      </c>
      <c r="G199">
        <v>2893</v>
      </c>
      <c r="H199">
        <v>1672</v>
      </c>
      <c r="I199" s="10"/>
    </row>
    <row r="200" spans="2:9" x14ac:dyDescent="0.25">
      <c r="B200" s="2">
        <v>43353</v>
      </c>
      <c r="C200" t="s">
        <v>425</v>
      </c>
      <c r="D200" t="s">
        <v>426</v>
      </c>
      <c r="E200" t="s">
        <v>151</v>
      </c>
      <c r="F200" t="s">
        <v>58</v>
      </c>
      <c r="G200">
        <v>355</v>
      </c>
      <c r="H200">
        <v>263</v>
      </c>
      <c r="I200" s="10"/>
    </row>
    <row r="201" spans="2:9" x14ac:dyDescent="0.25">
      <c r="B201" s="2">
        <v>43318</v>
      </c>
      <c r="C201" t="s">
        <v>427</v>
      </c>
      <c r="D201" t="s">
        <v>428</v>
      </c>
      <c r="E201" t="s">
        <v>51</v>
      </c>
      <c r="F201" t="s">
        <v>21</v>
      </c>
      <c r="G201">
        <v>2563</v>
      </c>
      <c r="H201">
        <v>2464</v>
      </c>
      <c r="I201" s="10"/>
    </row>
    <row r="202" spans="2:9" x14ac:dyDescent="0.25">
      <c r="B202" s="2">
        <v>43393</v>
      </c>
      <c r="C202" t="s">
        <v>429</v>
      </c>
      <c r="D202" t="s">
        <v>430</v>
      </c>
      <c r="E202" t="s">
        <v>142</v>
      </c>
      <c r="F202" t="s">
        <v>25</v>
      </c>
      <c r="G202">
        <v>1178</v>
      </c>
      <c r="H202">
        <v>906</v>
      </c>
      <c r="I202" s="10"/>
    </row>
    <row r="203" spans="2:9" x14ac:dyDescent="0.25">
      <c r="B203" s="2">
        <v>43396</v>
      </c>
      <c r="C203" t="s">
        <v>368</v>
      </c>
      <c r="D203" t="s">
        <v>431</v>
      </c>
      <c r="E203" t="s">
        <v>415</v>
      </c>
      <c r="F203" t="s">
        <v>25</v>
      </c>
      <c r="G203">
        <v>4407</v>
      </c>
      <c r="H203">
        <v>2655</v>
      </c>
      <c r="I203" s="10"/>
    </row>
    <row r="204" spans="2:9" x14ac:dyDescent="0.25">
      <c r="B204" s="2">
        <v>43197</v>
      </c>
      <c r="C204" t="s">
        <v>432</v>
      </c>
      <c r="D204" t="s">
        <v>433</v>
      </c>
      <c r="E204" t="s">
        <v>51</v>
      </c>
      <c r="F204" t="s">
        <v>17</v>
      </c>
      <c r="G204">
        <v>1570</v>
      </c>
      <c r="H204">
        <v>1570</v>
      </c>
      <c r="I204" s="10"/>
    </row>
    <row r="205" spans="2:9" x14ac:dyDescent="0.25">
      <c r="B205" s="2">
        <v>43127</v>
      </c>
      <c r="C205" t="s">
        <v>196</v>
      </c>
      <c r="D205" t="s">
        <v>434</v>
      </c>
      <c r="E205" t="s">
        <v>51</v>
      </c>
      <c r="F205" t="s">
        <v>58</v>
      </c>
      <c r="G205">
        <v>4103</v>
      </c>
      <c r="H205">
        <v>2849</v>
      </c>
      <c r="I205" s="10"/>
    </row>
    <row r="206" spans="2:9" x14ac:dyDescent="0.25">
      <c r="B206" s="2">
        <v>43148</v>
      </c>
      <c r="C206" t="s">
        <v>435</v>
      </c>
      <c r="D206" t="s">
        <v>436</v>
      </c>
      <c r="E206" t="s">
        <v>16</v>
      </c>
      <c r="F206" t="s">
        <v>13</v>
      </c>
      <c r="G206">
        <v>2228</v>
      </c>
      <c r="H206">
        <v>1273</v>
      </c>
      <c r="I206" s="10"/>
    </row>
    <row r="207" spans="2:9" x14ac:dyDescent="0.25">
      <c r="B207" s="2">
        <v>43140</v>
      </c>
      <c r="C207" t="s">
        <v>347</v>
      </c>
      <c r="D207" t="s">
        <v>437</v>
      </c>
      <c r="E207" t="s">
        <v>51</v>
      </c>
      <c r="F207" t="s">
        <v>137</v>
      </c>
      <c r="G207">
        <v>473</v>
      </c>
      <c r="H207">
        <v>338</v>
      </c>
      <c r="I207" s="10"/>
    </row>
    <row r="208" spans="2:9" x14ac:dyDescent="0.25">
      <c r="B208" s="2">
        <v>43352</v>
      </c>
      <c r="C208" t="s">
        <v>438</v>
      </c>
      <c r="D208" t="s">
        <v>439</v>
      </c>
      <c r="E208" t="s">
        <v>28</v>
      </c>
      <c r="F208" t="s">
        <v>137</v>
      </c>
      <c r="G208">
        <v>1975</v>
      </c>
      <c r="H208">
        <v>2408</v>
      </c>
      <c r="I208" s="10"/>
    </row>
    <row r="209" spans="2:9" x14ac:dyDescent="0.25">
      <c r="B209" s="2">
        <v>43195</v>
      </c>
      <c r="C209" t="s">
        <v>419</v>
      </c>
      <c r="D209" t="s">
        <v>440</v>
      </c>
      <c r="E209" t="s">
        <v>51</v>
      </c>
      <c r="F209" t="s">
        <v>137</v>
      </c>
      <c r="G209">
        <v>4757</v>
      </c>
      <c r="H209">
        <v>2734</v>
      </c>
      <c r="I209" s="10"/>
    </row>
    <row r="210" spans="2:9" x14ac:dyDescent="0.25">
      <c r="B210" s="2">
        <v>43424</v>
      </c>
      <c r="C210" t="s">
        <v>193</v>
      </c>
      <c r="D210" t="s">
        <v>441</v>
      </c>
      <c r="E210" t="s">
        <v>363</v>
      </c>
      <c r="F210" t="s">
        <v>39</v>
      </c>
      <c r="G210">
        <v>3080</v>
      </c>
      <c r="H210">
        <v>1901</v>
      </c>
      <c r="I210" s="10"/>
    </row>
    <row r="211" spans="2:9" x14ac:dyDescent="0.25">
      <c r="B211" s="2">
        <v>43271</v>
      </c>
      <c r="C211" t="s">
        <v>442</v>
      </c>
      <c r="D211" t="s">
        <v>443</v>
      </c>
      <c r="E211" t="s">
        <v>444</v>
      </c>
      <c r="F211" t="s">
        <v>101</v>
      </c>
      <c r="G211">
        <v>579</v>
      </c>
      <c r="H211">
        <v>793</v>
      </c>
      <c r="I211" s="10"/>
    </row>
    <row r="212" spans="2:9" x14ac:dyDescent="0.25">
      <c r="B212" s="2">
        <v>43129</v>
      </c>
      <c r="C212" t="s">
        <v>445</v>
      </c>
      <c r="D212" t="s">
        <v>446</v>
      </c>
      <c r="E212" t="s">
        <v>8</v>
      </c>
      <c r="F212" t="s">
        <v>13</v>
      </c>
      <c r="G212">
        <v>3607</v>
      </c>
      <c r="H212">
        <v>2373</v>
      </c>
      <c r="I212" s="10"/>
    </row>
    <row r="213" spans="2:9" x14ac:dyDescent="0.25">
      <c r="B213" s="2">
        <v>43387</v>
      </c>
      <c r="C213" t="s">
        <v>447</v>
      </c>
      <c r="D213" t="s">
        <v>448</v>
      </c>
      <c r="E213" t="s">
        <v>187</v>
      </c>
      <c r="F213" t="s">
        <v>17</v>
      </c>
      <c r="G213">
        <v>907</v>
      </c>
      <c r="H213">
        <v>578</v>
      </c>
      <c r="I213" s="10"/>
    </row>
    <row r="214" spans="2:9" x14ac:dyDescent="0.25">
      <c r="B214" s="2">
        <v>43235</v>
      </c>
      <c r="C214" t="s">
        <v>449</v>
      </c>
      <c r="D214" t="s">
        <v>450</v>
      </c>
      <c r="E214" t="s">
        <v>112</v>
      </c>
      <c r="F214" t="s">
        <v>46</v>
      </c>
      <c r="G214">
        <v>944</v>
      </c>
      <c r="H214">
        <v>1151</v>
      </c>
      <c r="I214" s="10"/>
    </row>
    <row r="215" spans="2:9" x14ac:dyDescent="0.25">
      <c r="B215" s="2">
        <v>43229</v>
      </c>
      <c r="C215" t="s">
        <v>451</v>
      </c>
      <c r="D215" t="s">
        <v>452</v>
      </c>
      <c r="E215" t="s">
        <v>211</v>
      </c>
      <c r="F215" t="s">
        <v>137</v>
      </c>
      <c r="G215">
        <v>5114</v>
      </c>
      <c r="H215">
        <v>2873</v>
      </c>
      <c r="I215" s="10"/>
    </row>
    <row r="216" spans="2:9" x14ac:dyDescent="0.25">
      <c r="B216" s="2">
        <v>43243</v>
      </c>
      <c r="C216" t="s">
        <v>453</v>
      </c>
      <c r="D216" t="s">
        <v>454</v>
      </c>
      <c r="E216" t="s">
        <v>35</v>
      </c>
      <c r="F216" t="s">
        <v>9</v>
      </c>
      <c r="G216">
        <v>3997</v>
      </c>
      <c r="H216">
        <v>2514</v>
      </c>
      <c r="I216" s="10"/>
    </row>
    <row r="217" spans="2:9" x14ac:dyDescent="0.25">
      <c r="B217" s="2">
        <v>43439</v>
      </c>
      <c r="C217" t="s">
        <v>179</v>
      </c>
      <c r="D217" t="s">
        <v>455</v>
      </c>
      <c r="E217" t="s">
        <v>8</v>
      </c>
      <c r="F217" t="s">
        <v>58</v>
      </c>
      <c r="G217">
        <v>2877</v>
      </c>
      <c r="H217">
        <v>2740</v>
      </c>
      <c r="I217" s="10"/>
    </row>
    <row r="218" spans="2:9" x14ac:dyDescent="0.25">
      <c r="B218" s="2">
        <v>43241</v>
      </c>
      <c r="C218" t="s">
        <v>147</v>
      </c>
      <c r="D218" t="s">
        <v>456</v>
      </c>
      <c r="E218" t="s">
        <v>156</v>
      </c>
      <c r="F218" t="s">
        <v>17</v>
      </c>
      <c r="G218">
        <v>2949</v>
      </c>
      <c r="H218">
        <v>2378</v>
      </c>
      <c r="I218" s="10"/>
    </row>
    <row r="219" spans="2:9" x14ac:dyDescent="0.25">
      <c r="B219" s="2">
        <v>43431</v>
      </c>
      <c r="C219" t="s">
        <v>457</v>
      </c>
      <c r="D219" t="s">
        <v>458</v>
      </c>
      <c r="E219" t="s">
        <v>96</v>
      </c>
      <c r="F219" t="s">
        <v>29</v>
      </c>
      <c r="G219">
        <v>2321</v>
      </c>
      <c r="H219">
        <v>2866</v>
      </c>
      <c r="I219" s="10"/>
    </row>
    <row r="220" spans="2:9" x14ac:dyDescent="0.25">
      <c r="B220" s="2">
        <v>43444</v>
      </c>
      <c r="C220" t="s">
        <v>459</v>
      </c>
      <c r="D220" t="s">
        <v>460</v>
      </c>
      <c r="E220" t="s">
        <v>461</v>
      </c>
      <c r="F220" t="s">
        <v>13</v>
      </c>
      <c r="G220">
        <v>497</v>
      </c>
      <c r="H220">
        <v>279</v>
      </c>
      <c r="I220" s="10"/>
    </row>
    <row r="221" spans="2:9" x14ac:dyDescent="0.25">
      <c r="B221" s="2">
        <v>43148</v>
      </c>
      <c r="C221" t="s">
        <v>86</v>
      </c>
      <c r="D221" t="s">
        <v>462</v>
      </c>
      <c r="E221" t="s">
        <v>112</v>
      </c>
      <c r="F221" t="s">
        <v>101</v>
      </c>
      <c r="G221">
        <v>2124</v>
      </c>
      <c r="H221">
        <v>2441</v>
      </c>
      <c r="I221" s="10"/>
    </row>
    <row r="222" spans="2:9" x14ac:dyDescent="0.25">
      <c r="B222" s="2">
        <v>43246</v>
      </c>
      <c r="C222" t="s">
        <v>405</v>
      </c>
      <c r="D222" t="s">
        <v>463</v>
      </c>
      <c r="E222" t="s">
        <v>12</v>
      </c>
      <c r="F222" t="s">
        <v>101</v>
      </c>
      <c r="G222">
        <v>3302</v>
      </c>
      <c r="H222">
        <v>1954</v>
      </c>
      <c r="I222" s="10"/>
    </row>
    <row r="223" spans="2:9" x14ac:dyDescent="0.25">
      <c r="B223" s="2">
        <v>43382</v>
      </c>
      <c r="C223" t="s">
        <v>272</v>
      </c>
      <c r="D223" t="s">
        <v>464</v>
      </c>
      <c r="E223" t="s">
        <v>370</v>
      </c>
      <c r="F223" t="s">
        <v>13</v>
      </c>
      <c r="G223">
        <v>3130</v>
      </c>
      <c r="H223">
        <v>2845</v>
      </c>
      <c r="I223" s="10"/>
    </row>
    <row r="224" spans="2:9" x14ac:dyDescent="0.25">
      <c r="B224" s="2">
        <v>43122</v>
      </c>
      <c r="C224" t="s">
        <v>465</v>
      </c>
      <c r="D224" t="s">
        <v>466</v>
      </c>
      <c r="E224" t="s">
        <v>112</v>
      </c>
      <c r="F224" t="s">
        <v>25</v>
      </c>
      <c r="G224">
        <v>1043</v>
      </c>
      <c r="H224">
        <v>1967</v>
      </c>
      <c r="I224" s="10"/>
    </row>
    <row r="225" spans="2:9" x14ac:dyDescent="0.25">
      <c r="B225" s="2">
        <v>43117</v>
      </c>
      <c r="C225" t="s">
        <v>467</v>
      </c>
      <c r="D225" t="s">
        <v>468</v>
      </c>
      <c r="E225" t="s">
        <v>108</v>
      </c>
      <c r="F225" t="s">
        <v>9</v>
      </c>
      <c r="G225">
        <v>903</v>
      </c>
      <c r="H225">
        <v>1204</v>
      </c>
      <c r="I225" s="10"/>
    </row>
    <row r="226" spans="2:9" x14ac:dyDescent="0.25">
      <c r="B226" s="2">
        <v>43271</v>
      </c>
      <c r="C226" t="s">
        <v>376</v>
      </c>
      <c r="D226" t="s">
        <v>469</v>
      </c>
      <c r="E226" t="s">
        <v>112</v>
      </c>
      <c r="F226" t="s">
        <v>101</v>
      </c>
      <c r="G226">
        <v>718</v>
      </c>
      <c r="H226">
        <v>408</v>
      </c>
      <c r="I226" s="10"/>
    </row>
    <row r="227" spans="2:9" x14ac:dyDescent="0.25">
      <c r="B227" s="2">
        <v>43277</v>
      </c>
      <c r="C227" t="s">
        <v>334</v>
      </c>
      <c r="D227" t="s">
        <v>470</v>
      </c>
      <c r="E227" t="s">
        <v>370</v>
      </c>
      <c r="F227" t="s">
        <v>32</v>
      </c>
      <c r="G227">
        <v>2199</v>
      </c>
      <c r="H227">
        <v>2528</v>
      </c>
      <c r="I227" s="10"/>
    </row>
    <row r="228" spans="2:9" x14ac:dyDescent="0.25">
      <c r="B228" s="2">
        <v>43420</v>
      </c>
      <c r="C228" t="s">
        <v>173</v>
      </c>
      <c r="D228" t="s">
        <v>471</v>
      </c>
      <c r="E228" t="s">
        <v>8</v>
      </c>
      <c r="F228" t="s">
        <v>101</v>
      </c>
      <c r="G228">
        <v>1466</v>
      </c>
      <c r="H228">
        <v>2874</v>
      </c>
      <c r="I228" s="10"/>
    </row>
    <row r="229" spans="2:9" x14ac:dyDescent="0.25">
      <c r="B229" s="2">
        <v>43213</v>
      </c>
      <c r="C229" t="s">
        <v>120</v>
      </c>
      <c r="D229" t="s">
        <v>472</v>
      </c>
      <c r="E229" t="s">
        <v>112</v>
      </c>
      <c r="F229" t="s">
        <v>101</v>
      </c>
      <c r="G229">
        <v>985</v>
      </c>
      <c r="H229">
        <v>1448</v>
      </c>
      <c r="I229" s="10"/>
    </row>
    <row r="230" spans="2:9" x14ac:dyDescent="0.25">
      <c r="B230" s="2">
        <v>43171</v>
      </c>
      <c r="C230" t="s">
        <v>371</v>
      </c>
      <c r="D230" t="s">
        <v>473</v>
      </c>
      <c r="E230" t="s">
        <v>223</v>
      </c>
      <c r="F230" t="s">
        <v>13</v>
      </c>
      <c r="G230">
        <v>578</v>
      </c>
      <c r="H230">
        <v>340</v>
      </c>
      <c r="I230" s="10"/>
    </row>
    <row r="231" spans="2:9" x14ac:dyDescent="0.25">
      <c r="B231" s="2">
        <v>43204</v>
      </c>
      <c r="C231" t="s">
        <v>474</v>
      </c>
      <c r="D231" t="s">
        <v>475</v>
      </c>
      <c r="E231" t="s">
        <v>51</v>
      </c>
      <c r="F231" t="s">
        <v>9</v>
      </c>
      <c r="G231">
        <v>1361</v>
      </c>
      <c r="H231">
        <v>1463</v>
      </c>
      <c r="I231" s="10"/>
    </row>
    <row r="232" spans="2:9" x14ac:dyDescent="0.25">
      <c r="B232" s="2">
        <v>43304</v>
      </c>
      <c r="C232" t="s">
        <v>432</v>
      </c>
      <c r="D232" t="s">
        <v>476</v>
      </c>
      <c r="E232" t="s">
        <v>51</v>
      </c>
      <c r="F232" t="s">
        <v>21</v>
      </c>
      <c r="G232">
        <v>1654</v>
      </c>
      <c r="H232">
        <v>2545</v>
      </c>
      <c r="I232" s="10"/>
    </row>
    <row r="233" spans="2:9" x14ac:dyDescent="0.25">
      <c r="B233" s="2">
        <v>43430</v>
      </c>
      <c r="C233" t="s">
        <v>477</v>
      </c>
      <c r="D233" t="s">
        <v>478</v>
      </c>
      <c r="E233" t="s">
        <v>64</v>
      </c>
      <c r="F233" t="s">
        <v>101</v>
      </c>
      <c r="G233">
        <v>352</v>
      </c>
      <c r="H233">
        <v>309</v>
      </c>
      <c r="I233" s="10"/>
    </row>
    <row r="234" spans="2:9" x14ac:dyDescent="0.25">
      <c r="B234" s="2">
        <v>43314</v>
      </c>
      <c r="C234" t="s">
        <v>479</v>
      </c>
      <c r="D234" t="s">
        <v>480</v>
      </c>
      <c r="E234" t="s">
        <v>115</v>
      </c>
      <c r="F234" t="s">
        <v>32</v>
      </c>
      <c r="G234">
        <v>1144</v>
      </c>
      <c r="H234">
        <v>1683</v>
      </c>
      <c r="I234" s="10"/>
    </row>
    <row r="235" spans="2:9" x14ac:dyDescent="0.25">
      <c r="B235" s="2">
        <v>43321</v>
      </c>
      <c r="C235" t="s">
        <v>481</v>
      </c>
      <c r="D235" t="s">
        <v>482</v>
      </c>
      <c r="E235" t="s">
        <v>16</v>
      </c>
      <c r="F235" t="s">
        <v>137</v>
      </c>
      <c r="G235">
        <v>287</v>
      </c>
      <c r="H235">
        <v>296</v>
      </c>
      <c r="I235" s="10"/>
    </row>
    <row r="236" spans="2:9" x14ac:dyDescent="0.25">
      <c r="B236" s="2">
        <v>43165</v>
      </c>
      <c r="C236" t="s">
        <v>483</v>
      </c>
      <c r="D236" t="s">
        <v>484</v>
      </c>
      <c r="E236" t="s">
        <v>156</v>
      </c>
      <c r="F236" t="s">
        <v>9</v>
      </c>
      <c r="G236">
        <v>653</v>
      </c>
      <c r="H236">
        <v>553</v>
      </c>
      <c r="I236" s="10"/>
    </row>
    <row r="237" spans="2:9" x14ac:dyDescent="0.25">
      <c r="B237" s="2">
        <v>43205</v>
      </c>
      <c r="C237" t="s">
        <v>485</v>
      </c>
      <c r="D237" t="s">
        <v>486</v>
      </c>
      <c r="E237" t="s">
        <v>67</v>
      </c>
      <c r="F237" t="s">
        <v>17</v>
      </c>
      <c r="G237">
        <v>1506</v>
      </c>
      <c r="H237">
        <v>2842</v>
      </c>
      <c r="I237" s="10"/>
    </row>
    <row r="238" spans="2:9" x14ac:dyDescent="0.25">
      <c r="B238" s="2">
        <v>43463</v>
      </c>
      <c r="C238" t="s">
        <v>449</v>
      </c>
      <c r="D238" t="s">
        <v>487</v>
      </c>
      <c r="E238" t="s">
        <v>488</v>
      </c>
      <c r="F238" t="s">
        <v>29</v>
      </c>
      <c r="G238">
        <v>947</v>
      </c>
      <c r="H238">
        <v>1553</v>
      </c>
      <c r="I238" s="10"/>
    </row>
    <row r="239" spans="2:9" x14ac:dyDescent="0.25">
      <c r="B239" s="2">
        <v>43378</v>
      </c>
      <c r="C239" t="s">
        <v>154</v>
      </c>
      <c r="D239" t="s">
        <v>327</v>
      </c>
      <c r="E239" t="s">
        <v>291</v>
      </c>
      <c r="F239" t="s">
        <v>137</v>
      </c>
      <c r="G239">
        <v>434</v>
      </c>
      <c r="H239">
        <v>371</v>
      </c>
      <c r="I239" s="10"/>
    </row>
    <row r="240" spans="2:9" x14ac:dyDescent="0.25">
      <c r="B240" s="2">
        <v>43230</v>
      </c>
      <c r="C240" t="s">
        <v>489</v>
      </c>
      <c r="D240" t="s">
        <v>490</v>
      </c>
      <c r="E240" t="s">
        <v>156</v>
      </c>
      <c r="F240" t="s">
        <v>9</v>
      </c>
      <c r="G240">
        <v>748</v>
      </c>
      <c r="H240">
        <v>608</v>
      </c>
      <c r="I240" s="10"/>
    </row>
    <row r="241" spans="2:9" x14ac:dyDescent="0.25">
      <c r="B241" s="2">
        <v>43112</v>
      </c>
      <c r="C241" t="s">
        <v>49</v>
      </c>
      <c r="D241" t="s">
        <v>491</v>
      </c>
      <c r="E241" t="s">
        <v>291</v>
      </c>
      <c r="F241" t="s">
        <v>101</v>
      </c>
      <c r="G241">
        <v>2692</v>
      </c>
      <c r="H241">
        <v>2588</v>
      </c>
      <c r="I241" s="10"/>
    </row>
    <row r="242" spans="2:9" x14ac:dyDescent="0.25">
      <c r="B242" s="2">
        <v>43345</v>
      </c>
      <c r="C242" t="s">
        <v>256</v>
      </c>
      <c r="D242" t="s">
        <v>492</v>
      </c>
      <c r="E242" t="s">
        <v>28</v>
      </c>
      <c r="F242" t="s">
        <v>25</v>
      </c>
      <c r="G242">
        <v>369</v>
      </c>
      <c r="H242">
        <v>467</v>
      </c>
      <c r="I242" s="10"/>
    </row>
    <row r="243" spans="2:9" x14ac:dyDescent="0.25">
      <c r="B243" s="2">
        <v>43335</v>
      </c>
      <c r="C243" t="s">
        <v>179</v>
      </c>
      <c r="D243" t="s">
        <v>317</v>
      </c>
      <c r="E243" t="s">
        <v>8</v>
      </c>
      <c r="F243" t="s">
        <v>21</v>
      </c>
      <c r="G243">
        <v>1842</v>
      </c>
      <c r="H243">
        <v>1270</v>
      </c>
      <c r="I243" s="10"/>
    </row>
    <row r="244" spans="2:9" x14ac:dyDescent="0.25">
      <c r="B244" s="2">
        <v>43377</v>
      </c>
      <c r="C244" t="s">
        <v>349</v>
      </c>
      <c r="D244" t="s">
        <v>493</v>
      </c>
      <c r="E244" t="s">
        <v>90</v>
      </c>
      <c r="F244" t="s">
        <v>29</v>
      </c>
      <c r="G244">
        <v>2511</v>
      </c>
      <c r="H244">
        <v>1522</v>
      </c>
      <c r="I244" s="10"/>
    </row>
    <row r="245" spans="2:9" x14ac:dyDescent="0.25">
      <c r="B245" s="2">
        <v>43365</v>
      </c>
      <c r="C245" t="s">
        <v>494</v>
      </c>
      <c r="D245" t="s">
        <v>495</v>
      </c>
      <c r="E245" t="s">
        <v>51</v>
      </c>
      <c r="F245" t="s">
        <v>17</v>
      </c>
      <c r="G245">
        <v>3292</v>
      </c>
      <c r="H245">
        <v>2475</v>
      </c>
      <c r="I245" s="10"/>
    </row>
    <row r="246" spans="2:9" x14ac:dyDescent="0.25">
      <c r="B246" s="2">
        <v>43394</v>
      </c>
      <c r="C246" t="s">
        <v>496</v>
      </c>
      <c r="D246" t="s">
        <v>497</v>
      </c>
      <c r="E246" t="s">
        <v>211</v>
      </c>
      <c r="F246" t="s">
        <v>9</v>
      </c>
      <c r="G246">
        <v>5550</v>
      </c>
      <c r="H246">
        <v>2984</v>
      </c>
      <c r="I246" s="10"/>
    </row>
    <row r="247" spans="2:9" x14ac:dyDescent="0.25">
      <c r="B247" s="2">
        <v>43232</v>
      </c>
      <c r="C247" t="s">
        <v>371</v>
      </c>
      <c r="D247" t="s">
        <v>475</v>
      </c>
      <c r="E247" t="s">
        <v>498</v>
      </c>
      <c r="F247" t="s">
        <v>21</v>
      </c>
      <c r="G247">
        <v>64</v>
      </c>
      <c r="H247">
        <v>107</v>
      </c>
      <c r="I247" s="10"/>
    </row>
    <row r="248" spans="2:9" x14ac:dyDescent="0.25">
      <c r="B248" s="2">
        <v>43321</v>
      </c>
      <c r="C248" t="s">
        <v>193</v>
      </c>
      <c r="D248" t="s">
        <v>499</v>
      </c>
      <c r="E248" t="s">
        <v>16</v>
      </c>
      <c r="F248" t="s">
        <v>25</v>
      </c>
      <c r="G248">
        <v>302</v>
      </c>
      <c r="H248">
        <v>288</v>
      </c>
      <c r="I248" s="10"/>
    </row>
    <row r="249" spans="2:9" x14ac:dyDescent="0.25">
      <c r="B249" s="2">
        <v>43127</v>
      </c>
      <c r="C249" t="s">
        <v>405</v>
      </c>
      <c r="D249" t="s">
        <v>500</v>
      </c>
      <c r="E249" t="s">
        <v>8</v>
      </c>
      <c r="F249" t="s">
        <v>58</v>
      </c>
      <c r="G249">
        <v>656</v>
      </c>
      <c r="H249">
        <v>1041</v>
      </c>
      <c r="I249" s="10"/>
    </row>
    <row r="250" spans="2:9" x14ac:dyDescent="0.25">
      <c r="B250" s="2">
        <v>43428</v>
      </c>
      <c r="C250" t="s">
        <v>18</v>
      </c>
      <c r="D250" t="s">
        <v>501</v>
      </c>
      <c r="E250" t="s">
        <v>51</v>
      </c>
      <c r="F250" t="s">
        <v>29</v>
      </c>
      <c r="G250">
        <v>2042</v>
      </c>
      <c r="H250">
        <v>1716</v>
      </c>
      <c r="I250" s="10"/>
    </row>
    <row r="251" spans="2:9" x14ac:dyDescent="0.25">
      <c r="B251" s="2">
        <v>43250</v>
      </c>
      <c r="C251" t="s">
        <v>358</v>
      </c>
      <c r="D251" t="s">
        <v>502</v>
      </c>
      <c r="E251" t="s">
        <v>8</v>
      </c>
      <c r="F251" t="s">
        <v>137</v>
      </c>
      <c r="G251">
        <v>1700</v>
      </c>
      <c r="H251">
        <v>1545</v>
      </c>
      <c r="I251" s="10"/>
    </row>
    <row r="252" spans="2:9" x14ac:dyDescent="0.25">
      <c r="B252" s="2">
        <v>43121</v>
      </c>
      <c r="C252" t="s">
        <v>65</v>
      </c>
      <c r="D252" t="s">
        <v>503</v>
      </c>
      <c r="E252" t="s">
        <v>45</v>
      </c>
      <c r="F252" t="s">
        <v>9</v>
      </c>
      <c r="G252">
        <v>1742</v>
      </c>
      <c r="H252">
        <v>1936</v>
      </c>
      <c r="I252" s="10"/>
    </row>
    <row r="253" spans="2:9" x14ac:dyDescent="0.25">
      <c r="B253" s="2">
        <v>43326</v>
      </c>
      <c r="C253" t="s">
        <v>504</v>
      </c>
      <c r="D253" t="s">
        <v>505</v>
      </c>
      <c r="E253" t="s">
        <v>506</v>
      </c>
      <c r="F253" t="s">
        <v>46</v>
      </c>
      <c r="G253">
        <v>1916</v>
      </c>
      <c r="H253">
        <v>2254</v>
      </c>
      <c r="I253" s="10"/>
    </row>
    <row r="254" spans="2:9" x14ac:dyDescent="0.25">
      <c r="B254" s="2">
        <v>43379</v>
      </c>
      <c r="C254" t="s">
        <v>159</v>
      </c>
      <c r="D254" t="s">
        <v>507</v>
      </c>
      <c r="E254" t="s">
        <v>8</v>
      </c>
      <c r="F254" t="s">
        <v>9</v>
      </c>
      <c r="G254">
        <v>2827</v>
      </c>
      <c r="H254">
        <v>2718</v>
      </c>
      <c r="I254" s="10"/>
    </row>
    <row r="255" spans="2:9" x14ac:dyDescent="0.25">
      <c r="B255" s="2">
        <v>43144</v>
      </c>
      <c r="C255" t="s">
        <v>508</v>
      </c>
      <c r="D255" t="s">
        <v>262</v>
      </c>
      <c r="E255" t="s">
        <v>156</v>
      </c>
      <c r="F255" t="s">
        <v>9</v>
      </c>
      <c r="G255">
        <v>2215</v>
      </c>
      <c r="H255">
        <v>1517</v>
      </c>
      <c r="I255" s="10"/>
    </row>
    <row r="256" spans="2:9" x14ac:dyDescent="0.25">
      <c r="B256" s="2">
        <v>43289</v>
      </c>
      <c r="C256" t="s">
        <v>212</v>
      </c>
      <c r="D256" t="s">
        <v>509</v>
      </c>
      <c r="E256" t="s">
        <v>8</v>
      </c>
      <c r="F256" t="s">
        <v>9</v>
      </c>
      <c r="G256">
        <v>4107</v>
      </c>
      <c r="H256">
        <v>2347</v>
      </c>
      <c r="I256" s="10"/>
    </row>
    <row r="257" spans="2:9" x14ac:dyDescent="0.25">
      <c r="B257" s="2">
        <v>43247</v>
      </c>
      <c r="C257" t="s">
        <v>510</v>
      </c>
      <c r="D257" t="s">
        <v>100</v>
      </c>
      <c r="E257" t="s">
        <v>211</v>
      </c>
      <c r="F257" t="s">
        <v>13</v>
      </c>
      <c r="G257">
        <v>2066</v>
      </c>
      <c r="H257">
        <v>1913</v>
      </c>
      <c r="I257" s="10"/>
    </row>
    <row r="258" spans="2:9" x14ac:dyDescent="0.25">
      <c r="B258" s="2">
        <v>43280</v>
      </c>
      <c r="C258" t="s">
        <v>299</v>
      </c>
      <c r="D258" t="s">
        <v>511</v>
      </c>
      <c r="E258" t="s">
        <v>512</v>
      </c>
      <c r="F258" t="s">
        <v>25</v>
      </c>
      <c r="G258">
        <v>597</v>
      </c>
      <c r="H258">
        <v>904</v>
      </c>
      <c r="I258" s="10"/>
    </row>
    <row r="259" spans="2:9" x14ac:dyDescent="0.25">
      <c r="B259" s="2">
        <v>43406</v>
      </c>
      <c r="C259" t="s">
        <v>445</v>
      </c>
      <c r="D259" t="s">
        <v>513</v>
      </c>
      <c r="E259" t="s">
        <v>394</v>
      </c>
      <c r="F259" t="s">
        <v>17</v>
      </c>
      <c r="G259">
        <v>2557</v>
      </c>
      <c r="H259">
        <v>2346</v>
      </c>
      <c r="I259" s="10"/>
    </row>
    <row r="260" spans="2:9" x14ac:dyDescent="0.25">
      <c r="B260" s="2">
        <v>43289</v>
      </c>
      <c r="C260" t="s">
        <v>514</v>
      </c>
      <c r="D260" t="s">
        <v>515</v>
      </c>
      <c r="E260" t="s">
        <v>516</v>
      </c>
      <c r="F260" t="s">
        <v>137</v>
      </c>
      <c r="G260">
        <v>1134</v>
      </c>
      <c r="H260">
        <v>1334</v>
      </c>
      <c r="I260" s="10"/>
    </row>
    <row r="261" spans="2:9" x14ac:dyDescent="0.25">
      <c r="B261" s="2">
        <v>43442</v>
      </c>
      <c r="C261" t="s">
        <v>517</v>
      </c>
      <c r="D261" t="s">
        <v>381</v>
      </c>
      <c r="E261" t="s">
        <v>518</v>
      </c>
      <c r="F261" t="s">
        <v>9</v>
      </c>
      <c r="G261">
        <v>1438</v>
      </c>
      <c r="H261">
        <v>2147</v>
      </c>
      <c r="I261" s="10"/>
    </row>
    <row r="262" spans="2:9" x14ac:dyDescent="0.25">
      <c r="B262" s="2">
        <v>43409</v>
      </c>
      <c r="C262" t="s">
        <v>347</v>
      </c>
      <c r="D262" t="s">
        <v>519</v>
      </c>
      <c r="E262" t="s">
        <v>112</v>
      </c>
      <c r="F262" t="s">
        <v>21</v>
      </c>
      <c r="G262">
        <v>1339</v>
      </c>
      <c r="H262">
        <v>837</v>
      </c>
      <c r="I262" s="10"/>
    </row>
    <row r="263" spans="2:9" x14ac:dyDescent="0.25">
      <c r="B263" s="2">
        <v>43232</v>
      </c>
      <c r="C263" t="s">
        <v>199</v>
      </c>
      <c r="D263" t="s">
        <v>520</v>
      </c>
      <c r="E263" t="s">
        <v>61</v>
      </c>
      <c r="F263" t="s">
        <v>46</v>
      </c>
      <c r="G263">
        <v>2118</v>
      </c>
      <c r="H263">
        <v>2824</v>
      </c>
      <c r="I263" s="10"/>
    </row>
    <row r="264" spans="2:9" x14ac:dyDescent="0.25">
      <c r="B264" s="2">
        <v>43171</v>
      </c>
      <c r="C264" t="s">
        <v>521</v>
      </c>
      <c r="D264" t="s">
        <v>522</v>
      </c>
      <c r="E264" t="s">
        <v>8</v>
      </c>
      <c r="F264" t="s">
        <v>13</v>
      </c>
      <c r="G264">
        <v>2053</v>
      </c>
      <c r="H264">
        <v>1180</v>
      </c>
      <c r="I264" s="10"/>
    </row>
    <row r="265" spans="2:9" x14ac:dyDescent="0.25">
      <c r="B265" s="2">
        <v>43405</v>
      </c>
      <c r="C265" t="s">
        <v>523</v>
      </c>
      <c r="D265" t="s">
        <v>430</v>
      </c>
      <c r="E265" t="s">
        <v>8</v>
      </c>
      <c r="F265" t="s">
        <v>17</v>
      </c>
      <c r="G265">
        <v>949</v>
      </c>
      <c r="H265">
        <v>536</v>
      </c>
      <c r="I265" s="10"/>
    </row>
    <row r="266" spans="2:9" x14ac:dyDescent="0.25">
      <c r="B266" s="2">
        <v>43396</v>
      </c>
      <c r="C266" t="s">
        <v>113</v>
      </c>
      <c r="D266" t="s">
        <v>524</v>
      </c>
      <c r="E266" t="s">
        <v>525</v>
      </c>
      <c r="F266" t="s">
        <v>13</v>
      </c>
      <c r="G266">
        <v>3306</v>
      </c>
      <c r="H266">
        <v>1900</v>
      </c>
      <c r="I266" s="10"/>
    </row>
    <row r="267" spans="2:9" x14ac:dyDescent="0.25">
      <c r="B267" s="2">
        <v>43248</v>
      </c>
      <c r="C267" t="s">
        <v>526</v>
      </c>
      <c r="D267" t="s">
        <v>527</v>
      </c>
      <c r="E267" t="s">
        <v>51</v>
      </c>
      <c r="F267" t="s">
        <v>58</v>
      </c>
      <c r="G267">
        <v>1703</v>
      </c>
      <c r="H267">
        <v>1419</v>
      </c>
      <c r="I267" s="10"/>
    </row>
    <row r="268" spans="2:9" x14ac:dyDescent="0.25">
      <c r="B268" s="2">
        <v>43364</v>
      </c>
      <c r="C268" t="s">
        <v>528</v>
      </c>
      <c r="D268" t="s">
        <v>529</v>
      </c>
      <c r="E268" t="s">
        <v>8</v>
      </c>
      <c r="F268" t="s">
        <v>46</v>
      </c>
      <c r="G268">
        <v>1088</v>
      </c>
      <c r="H268">
        <v>2093</v>
      </c>
      <c r="I268" s="10"/>
    </row>
    <row r="269" spans="2:9" x14ac:dyDescent="0.25">
      <c r="B269" s="2">
        <v>43379</v>
      </c>
      <c r="C269" t="s">
        <v>194</v>
      </c>
      <c r="D269" t="s">
        <v>530</v>
      </c>
      <c r="E269" t="s">
        <v>61</v>
      </c>
      <c r="F269" t="s">
        <v>9</v>
      </c>
      <c r="G269">
        <v>412</v>
      </c>
      <c r="H269">
        <v>522</v>
      </c>
      <c r="I269" s="10"/>
    </row>
    <row r="270" spans="2:9" x14ac:dyDescent="0.25">
      <c r="B270" s="2">
        <v>43121</v>
      </c>
      <c r="C270" t="s">
        <v>531</v>
      </c>
      <c r="D270" t="s">
        <v>532</v>
      </c>
      <c r="E270" t="s">
        <v>24</v>
      </c>
      <c r="F270" t="s">
        <v>21</v>
      </c>
      <c r="G270">
        <v>703</v>
      </c>
      <c r="H270">
        <v>591</v>
      </c>
      <c r="I270" s="10"/>
    </row>
    <row r="271" spans="2:9" x14ac:dyDescent="0.25">
      <c r="B271" s="2">
        <v>43438</v>
      </c>
      <c r="C271" t="s">
        <v>533</v>
      </c>
      <c r="D271" t="s">
        <v>534</v>
      </c>
      <c r="E271" t="s">
        <v>247</v>
      </c>
      <c r="F271" t="s">
        <v>13</v>
      </c>
      <c r="G271">
        <v>2029</v>
      </c>
      <c r="H271">
        <v>1503</v>
      </c>
      <c r="I271" s="10"/>
    </row>
    <row r="272" spans="2:9" x14ac:dyDescent="0.25">
      <c r="B272" s="2">
        <v>43285</v>
      </c>
      <c r="C272" t="s">
        <v>535</v>
      </c>
      <c r="D272" t="s">
        <v>536</v>
      </c>
      <c r="E272" t="s">
        <v>198</v>
      </c>
      <c r="F272" t="s">
        <v>46</v>
      </c>
      <c r="G272">
        <v>3795</v>
      </c>
      <c r="H272">
        <v>2181</v>
      </c>
      <c r="I272" s="10"/>
    </row>
    <row r="273" spans="2:9" x14ac:dyDescent="0.25">
      <c r="B273" s="2">
        <v>43220</v>
      </c>
      <c r="C273" t="s">
        <v>282</v>
      </c>
      <c r="D273" t="s">
        <v>537</v>
      </c>
      <c r="E273" t="s">
        <v>276</v>
      </c>
      <c r="F273" t="s">
        <v>29</v>
      </c>
      <c r="G273">
        <v>1115</v>
      </c>
      <c r="H273">
        <v>858</v>
      </c>
      <c r="I273" s="10"/>
    </row>
    <row r="274" spans="2:9" x14ac:dyDescent="0.25">
      <c r="B274" s="2">
        <v>43436</v>
      </c>
      <c r="C274" t="s">
        <v>538</v>
      </c>
      <c r="D274" t="s">
        <v>515</v>
      </c>
      <c r="E274" t="s">
        <v>539</v>
      </c>
      <c r="F274" t="s">
        <v>13</v>
      </c>
      <c r="G274">
        <v>1012</v>
      </c>
      <c r="H274">
        <v>843</v>
      </c>
      <c r="I274" s="10"/>
    </row>
    <row r="275" spans="2:9" x14ac:dyDescent="0.25">
      <c r="B275" s="2">
        <v>43186</v>
      </c>
      <c r="C275" t="s">
        <v>540</v>
      </c>
      <c r="D275" t="s">
        <v>541</v>
      </c>
      <c r="E275" t="s">
        <v>512</v>
      </c>
      <c r="F275" t="s">
        <v>39</v>
      </c>
      <c r="G275">
        <v>626</v>
      </c>
      <c r="H275">
        <v>881</v>
      </c>
      <c r="I275" s="10"/>
    </row>
    <row r="276" spans="2:9" x14ac:dyDescent="0.25">
      <c r="B276" s="2">
        <v>43361</v>
      </c>
      <c r="C276" t="s">
        <v>173</v>
      </c>
      <c r="D276" t="s">
        <v>542</v>
      </c>
      <c r="E276" t="s">
        <v>488</v>
      </c>
      <c r="F276" t="s">
        <v>21</v>
      </c>
      <c r="G276">
        <v>216</v>
      </c>
      <c r="H276">
        <v>317</v>
      </c>
      <c r="I276" s="10"/>
    </row>
    <row r="277" spans="2:9" x14ac:dyDescent="0.25">
      <c r="B277" s="2">
        <v>43440</v>
      </c>
      <c r="C277" t="s">
        <v>543</v>
      </c>
      <c r="D277" t="s">
        <v>544</v>
      </c>
      <c r="E277" t="s">
        <v>93</v>
      </c>
      <c r="F277" t="s">
        <v>29</v>
      </c>
      <c r="G277">
        <v>994</v>
      </c>
      <c r="H277">
        <v>595</v>
      </c>
      <c r="I277" s="10"/>
    </row>
    <row r="278" spans="2:9" x14ac:dyDescent="0.25">
      <c r="B278" s="2">
        <v>43434</v>
      </c>
      <c r="C278" t="s">
        <v>545</v>
      </c>
      <c r="D278" t="s">
        <v>546</v>
      </c>
      <c r="E278" t="s">
        <v>547</v>
      </c>
      <c r="F278" t="s">
        <v>13</v>
      </c>
      <c r="G278">
        <v>233</v>
      </c>
      <c r="H278">
        <v>134</v>
      </c>
      <c r="I278" s="10"/>
    </row>
    <row r="279" spans="2:9" x14ac:dyDescent="0.25">
      <c r="B279" s="2">
        <v>43448</v>
      </c>
      <c r="C279" t="s">
        <v>36</v>
      </c>
      <c r="D279" t="s">
        <v>548</v>
      </c>
      <c r="E279" t="s">
        <v>156</v>
      </c>
      <c r="F279" t="s">
        <v>25</v>
      </c>
      <c r="G279">
        <v>4659</v>
      </c>
      <c r="H279">
        <v>2894</v>
      </c>
      <c r="I279" s="10"/>
    </row>
    <row r="280" spans="2:9" x14ac:dyDescent="0.25">
      <c r="B280" s="2">
        <v>43195</v>
      </c>
      <c r="C280" t="s">
        <v>549</v>
      </c>
      <c r="D280" t="s">
        <v>550</v>
      </c>
      <c r="E280" t="s">
        <v>90</v>
      </c>
      <c r="F280" t="s">
        <v>21</v>
      </c>
      <c r="G280">
        <v>1060</v>
      </c>
      <c r="H280">
        <v>650</v>
      </c>
      <c r="I280" s="10"/>
    </row>
    <row r="281" spans="2:9" x14ac:dyDescent="0.25">
      <c r="B281" s="2">
        <v>43218</v>
      </c>
      <c r="C281" t="s">
        <v>551</v>
      </c>
      <c r="D281" t="s">
        <v>552</v>
      </c>
      <c r="E281" t="s">
        <v>67</v>
      </c>
      <c r="F281" t="s">
        <v>29</v>
      </c>
      <c r="G281">
        <v>1534</v>
      </c>
      <c r="H281">
        <v>1461</v>
      </c>
      <c r="I281" s="10"/>
    </row>
    <row r="282" spans="2:9" x14ac:dyDescent="0.25">
      <c r="B282" s="2">
        <v>43315</v>
      </c>
      <c r="C282" t="s">
        <v>171</v>
      </c>
      <c r="D282" t="s">
        <v>553</v>
      </c>
      <c r="E282" t="s">
        <v>115</v>
      </c>
      <c r="F282" t="s">
        <v>32</v>
      </c>
      <c r="G282">
        <v>517</v>
      </c>
      <c r="H282">
        <v>289</v>
      </c>
      <c r="I282" s="10"/>
    </row>
    <row r="283" spans="2:9" x14ac:dyDescent="0.25">
      <c r="B283" s="2">
        <v>43319</v>
      </c>
      <c r="C283" t="s">
        <v>164</v>
      </c>
      <c r="D283" t="s">
        <v>554</v>
      </c>
      <c r="E283" t="s">
        <v>20</v>
      </c>
      <c r="F283" t="s">
        <v>39</v>
      </c>
      <c r="G283">
        <v>2223</v>
      </c>
      <c r="H283">
        <v>2646</v>
      </c>
      <c r="I283" s="10"/>
    </row>
    <row r="284" spans="2:9" x14ac:dyDescent="0.25">
      <c r="B284" s="2">
        <v>43135</v>
      </c>
      <c r="C284" t="s">
        <v>555</v>
      </c>
      <c r="D284" t="s">
        <v>556</v>
      </c>
      <c r="E284" t="s">
        <v>115</v>
      </c>
      <c r="F284" t="s">
        <v>137</v>
      </c>
      <c r="G284">
        <v>1564</v>
      </c>
      <c r="H284">
        <v>2651</v>
      </c>
      <c r="I284" s="10"/>
    </row>
    <row r="285" spans="2:9" x14ac:dyDescent="0.25">
      <c r="B285" s="2">
        <v>43388</v>
      </c>
      <c r="C285" t="s">
        <v>201</v>
      </c>
      <c r="D285" t="s">
        <v>557</v>
      </c>
      <c r="E285" t="s">
        <v>61</v>
      </c>
      <c r="F285" t="s">
        <v>58</v>
      </c>
      <c r="G285">
        <v>823</v>
      </c>
      <c r="H285">
        <v>445</v>
      </c>
      <c r="I285" s="10"/>
    </row>
    <row r="286" spans="2:9" x14ac:dyDescent="0.25">
      <c r="B286" s="2">
        <v>43233</v>
      </c>
      <c r="C286" t="s">
        <v>558</v>
      </c>
      <c r="D286" t="s">
        <v>240</v>
      </c>
      <c r="E286" t="s">
        <v>291</v>
      </c>
      <c r="F286" t="s">
        <v>29</v>
      </c>
      <c r="G286">
        <v>85</v>
      </c>
      <c r="H286">
        <v>142</v>
      </c>
      <c r="I286" s="10"/>
    </row>
    <row r="287" spans="2:9" x14ac:dyDescent="0.25">
      <c r="B287" s="2">
        <v>43238</v>
      </c>
      <c r="C287" t="s">
        <v>559</v>
      </c>
      <c r="D287" t="s">
        <v>560</v>
      </c>
      <c r="E287" t="s">
        <v>8</v>
      </c>
      <c r="F287" t="s">
        <v>9</v>
      </c>
      <c r="G287">
        <v>2955</v>
      </c>
      <c r="H287">
        <v>1698</v>
      </c>
      <c r="I287" s="10"/>
    </row>
    <row r="288" spans="2:9" x14ac:dyDescent="0.25">
      <c r="B288" s="2">
        <v>43431</v>
      </c>
      <c r="C288" t="s">
        <v>561</v>
      </c>
      <c r="D288" t="s">
        <v>562</v>
      </c>
      <c r="E288" t="s">
        <v>8</v>
      </c>
      <c r="F288" t="s">
        <v>101</v>
      </c>
      <c r="G288">
        <v>3660</v>
      </c>
      <c r="H288">
        <v>2976</v>
      </c>
      <c r="I288" s="10"/>
    </row>
    <row r="289" spans="2:9" x14ac:dyDescent="0.25">
      <c r="B289" s="2">
        <v>43125</v>
      </c>
      <c r="C289" t="s">
        <v>62</v>
      </c>
      <c r="D289" t="s">
        <v>155</v>
      </c>
      <c r="E289" t="s">
        <v>112</v>
      </c>
      <c r="F289" t="s">
        <v>25</v>
      </c>
      <c r="G289">
        <v>476</v>
      </c>
      <c r="H289">
        <v>744</v>
      </c>
      <c r="I289" s="10"/>
    </row>
    <row r="290" spans="2:9" x14ac:dyDescent="0.25">
      <c r="B290" s="2">
        <v>43178</v>
      </c>
      <c r="C290" t="s">
        <v>43</v>
      </c>
      <c r="D290" t="s">
        <v>563</v>
      </c>
      <c r="E290" t="s">
        <v>564</v>
      </c>
      <c r="F290" t="s">
        <v>17</v>
      </c>
      <c r="G290">
        <v>1003</v>
      </c>
      <c r="H290">
        <v>946</v>
      </c>
      <c r="I290" s="10"/>
    </row>
    <row r="291" spans="2:9" x14ac:dyDescent="0.25">
      <c r="B291" s="2">
        <v>43445</v>
      </c>
      <c r="C291" t="s">
        <v>565</v>
      </c>
      <c r="D291" t="s">
        <v>566</v>
      </c>
      <c r="E291" t="s">
        <v>112</v>
      </c>
      <c r="F291" t="s">
        <v>29</v>
      </c>
      <c r="G291">
        <v>3214</v>
      </c>
      <c r="H291">
        <v>1816</v>
      </c>
      <c r="I291" s="10"/>
    </row>
    <row r="292" spans="2:9" x14ac:dyDescent="0.25">
      <c r="B292" s="2">
        <v>43189</v>
      </c>
      <c r="C292" t="s">
        <v>567</v>
      </c>
      <c r="D292" t="s">
        <v>568</v>
      </c>
      <c r="E292" t="s">
        <v>271</v>
      </c>
      <c r="F292" t="s">
        <v>101</v>
      </c>
      <c r="G292">
        <v>305</v>
      </c>
      <c r="H292">
        <v>424</v>
      </c>
      <c r="I292" s="10"/>
    </row>
    <row r="293" spans="2:9" x14ac:dyDescent="0.25">
      <c r="B293" s="2">
        <v>43461</v>
      </c>
      <c r="C293" t="s">
        <v>353</v>
      </c>
      <c r="D293" t="s">
        <v>569</v>
      </c>
      <c r="E293" t="s">
        <v>156</v>
      </c>
      <c r="F293" t="s">
        <v>46</v>
      </c>
      <c r="G293">
        <v>296</v>
      </c>
      <c r="H293">
        <v>528</v>
      </c>
      <c r="I293" s="10"/>
    </row>
    <row r="294" spans="2:9" x14ac:dyDescent="0.25">
      <c r="B294" s="2">
        <v>43290</v>
      </c>
      <c r="C294" t="s">
        <v>411</v>
      </c>
      <c r="D294" t="s">
        <v>227</v>
      </c>
      <c r="E294" t="s">
        <v>8</v>
      </c>
      <c r="F294" t="s">
        <v>32</v>
      </c>
      <c r="G294">
        <v>754</v>
      </c>
      <c r="H294">
        <v>436</v>
      </c>
      <c r="I294" s="10"/>
    </row>
    <row r="295" spans="2:9" x14ac:dyDescent="0.25">
      <c r="B295" s="2">
        <v>43289</v>
      </c>
      <c r="C295" t="s">
        <v>319</v>
      </c>
      <c r="D295" t="s">
        <v>570</v>
      </c>
      <c r="E295" t="s">
        <v>506</v>
      </c>
      <c r="F295" t="s">
        <v>13</v>
      </c>
      <c r="G295">
        <v>3112</v>
      </c>
      <c r="H295">
        <v>2829</v>
      </c>
      <c r="I295" s="10"/>
    </row>
    <row r="296" spans="2:9" x14ac:dyDescent="0.25">
      <c r="B296" s="2">
        <v>43203</v>
      </c>
      <c r="C296" t="s">
        <v>169</v>
      </c>
      <c r="D296" t="s">
        <v>571</v>
      </c>
      <c r="E296" t="s">
        <v>156</v>
      </c>
      <c r="F296" t="s">
        <v>17</v>
      </c>
      <c r="G296">
        <v>496</v>
      </c>
      <c r="H296">
        <v>274</v>
      </c>
      <c r="I296" s="10"/>
    </row>
    <row r="297" spans="2:9" x14ac:dyDescent="0.25">
      <c r="B297" s="2">
        <v>43267</v>
      </c>
      <c r="C297" t="s">
        <v>224</v>
      </c>
      <c r="D297" t="s">
        <v>572</v>
      </c>
      <c r="E297" t="s">
        <v>16</v>
      </c>
      <c r="F297" t="s">
        <v>21</v>
      </c>
      <c r="G297">
        <v>73</v>
      </c>
      <c r="H297">
        <v>133</v>
      </c>
      <c r="I297" s="10"/>
    </row>
    <row r="298" spans="2:9" x14ac:dyDescent="0.25">
      <c r="B298" s="2">
        <v>43257</v>
      </c>
      <c r="C298" t="s">
        <v>311</v>
      </c>
      <c r="D298" t="s">
        <v>573</v>
      </c>
      <c r="E298" t="s">
        <v>8</v>
      </c>
      <c r="F298" t="s">
        <v>25</v>
      </c>
      <c r="G298">
        <v>2801</v>
      </c>
      <c r="H298">
        <v>1610</v>
      </c>
      <c r="I298" s="10"/>
    </row>
    <row r="299" spans="2:9" x14ac:dyDescent="0.25">
      <c r="B299" s="2">
        <v>43259</v>
      </c>
      <c r="C299" t="s">
        <v>540</v>
      </c>
      <c r="D299" t="s">
        <v>574</v>
      </c>
      <c r="E299" t="s">
        <v>112</v>
      </c>
      <c r="F299" t="s">
        <v>13</v>
      </c>
      <c r="G299">
        <v>2427</v>
      </c>
      <c r="H299">
        <v>1973</v>
      </c>
      <c r="I299" s="10"/>
    </row>
    <row r="300" spans="2:9" x14ac:dyDescent="0.25">
      <c r="B300" s="2">
        <v>43317</v>
      </c>
      <c r="C300" t="s">
        <v>173</v>
      </c>
      <c r="D300" t="s">
        <v>575</v>
      </c>
      <c r="E300" t="s">
        <v>8</v>
      </c>
      <c r="F300" t="s">
        <v>58</v>
      </c>
      <c r="G300">
        <v>1054</v>
      </c>
      <c r="H300">
        <v>967</v>
      </c>
      <c r="I300" s="10"/>
    </row>
    <row r="301" spans="2:9" x14ac:dyDescent="0.25">
      <c r="B301" s="2">
        <v>43448</v>
      </c>
      <c r="C301" t="s">
        <v>576</v>
      </c>
      <c r="D301" t="s">
        <v>577</v>
      </c>
      <c r="E301" t="s">
        <v>156</v>
      </c>
      <c r="F301" t="s">
        <v>13</v>
      </c>
      <c r="G301">
        <v>1249</v>
      </c>
      <c r="H301">
        <v>939</v>
      </c>
      <c r="I301" s="10"/>
    </row>
    <row r="302" spans="2:9" x14ac:dyDescent="0.25">
      <c r="B302" s="2">
        <v>43384</v>
      </c>
      <c r="C302" t="s">
        <v>159</v>
      </c>
      <c r="D302" t="s">
        <v>320</v>
      </c>
      <c r="E302" t="s">
        <v>291</v>
      </c>
      <c r="F302" t="s">
        <v>39</v>
      </c>
      <c r="G302">
        <v>0</v>
      </c>
      <c r="H302">
        <v>2625</v>
      </c>
      <c r="I302" s="10"/>
    </row>
    <row r="303" spans="2:9" x14ac:dyDescent="0.25">
      <c r="B303" s="2">
        <v>43168</v>
      </c>
      <c r="C303" t="s">
        <v>528</v>
      </c>
      <c r="D303" t="s">
        <v>578</v>
      </c>
      <c r="E303" t="s">
        <v>271</v>
      </c>
      <c r="F303" t="s">
        <v>17</v>
      </c>
      <c r="G303">
        <v>709</v>
      </c>
      <c r="H303">
        <v>945</v>
      </c>
      <c r="I303" s="10"/>
    </row>
    <row r="304" spans="2:9" x14ac:dyDescent="0.25">
      <c r="B304" s="2">
        <v>43235</v>
      </c>
      <c r="C304" t="s">
        <v>579</v>
      </c>
      <c r="D304" t="s">
        <v>580</v>
      </c>
      <c r="E304" t="s">
        <v>96</v>
      </c>
      <c r="F304" t="s">
        <v>9</v>
      </c>
      <c r="G304">
        <v>174</v>
      </c>
      <c r="H304">
        <v>290</v>
      </c>
      <c r="I304" s="10"/>
    </row>
    <row r="305" spans="2:9" x14ac:dyDescent="0.25">
      <c r="B305" s="2">
        <v>43340</v>
      </c>
      <c r="C305" t="s">
        <v>581</v>
      </c>
      <c r="D305" t="s">
        <v>582</v>
      </c>
      <c r="E305" t="s">
        <v>112</v>
      </c>
      <c r="F305" t="s">
        <v>32</v>
      </c>
      <c r="G305">
        <v>1047</v>
      </c>
      <c r="H305">
        <v>1217</v>
      </c>
      <c r="I305" s="10"/>
    </row>
    <row r="306" spans="2:9" x14ac:dyDescent="0.25">
      <c r="B306" s="2">
        <v>43276</v>
      </c>
      <c r="C306" t="s">
        <v>583</v>
      </c>
      <c r="D306" t="s">
        <v>584</v>
      </c>
      <c r="E306" t="s">
        <v>585</v>
      </c>
      <c r="F306" t="s">
        <v>58</v>
      </c>
      <c r="G306">
        <v>1364</v>
      </c>
      <c r="H306">
        <v>2099</v>
      </c>
      <c r="I306" s="10"/>
    </row>
    <row r="307" spans="2:9" x14ac:dyDescent="0.25">
      <c r="B307" s="2">
        <v>43429</v>
      </c>
      <c r="C307" t="s">
        <v>558</v>
      </c>
      <c r="D307" t="s">
        <v>388</v>
      </c>
      <c r="E307" t="s">
        <v>512</v>
      </c>
      <c r="F307" t="s">
        <v>32</v>
      </c>
      <c r="G307">
        <v>2458</v>
      </c>
      <c r="H307">
        <v>1358</v>
      </c>
      <c r="I307" s="10"/>
    </row>
    <row r="308" spans="2:9" x14ac:dyDescent="0.25">
      <c r="B308" s="2">
        <v>43131</v>
      </c>
      <c r="C308" t="s">
        <v>467</v>
      </c>
      <c r="D308" t="s">
        <v>586</v>
      </c>
      <c r="E308" t="s">
        <v>8</v>
      </c>
      <c r="F308" t="s">
        <v>58</v>
      </c>
      <c r="G308">
        <v>2112</v>
      </c>
      <c r="H308">
        <v>1312</v>
      </c>
      <c r="I308" s="10"/>
    </row>
    <row r="309" spans="2:9" x14ac:dyDescent="0.25">
      <c r="B309" s="2">
        <v>43139</v>
      </c>
      <c r="C309" t="s">
        <v>102</v>
      </c>
      <c r="D309" t="s">
        <v>587</v>
      </c>
      <c r="E309" t="s">
        <v>211</v>
      </c>
      <c r="F309" t="s">
        <v>46</v>
      </c>
      <c r="G309">
        <v>1703</v>
      </c>
      <c r="H309">
        <v>962</v>
      </c>
      <c r="I309" s="10"/>
    </row>
    <row r="310" spans="2:9" x14ac:dyDescent="0.25">
      <c r="B310" s="2">
        <v>43447</v>
      </c>
      <c r="C310" t="s">
        <v>588</v>
      </c>
      <c r="D310" t="s">
        <v>589</v>
      </c>
      <c r="E310" t="s">
        <v>8</v>
      </c>
      <c r="F310" t="s">
        <v>137</v>
      </c>
      <c r="G310">
        <v>556</v>
      </c>
      <c r="H310">
        <v>540</v>
      </c>
      <c r="I310" s="10"/>
    </row>
    <row r="311" spans="2:9" x14ac:dyDescent="0.25">
      <c r="B311" s="2">
        <v>43463</v>
      </c>
      <c r="C311" t="s">
        <v>147</v>
      </c>
      <c r="D311" t="s">
        <v>329</v>
      </c>
      <c r="E311" t="s">
        <v>61</v>
      </c>
      <c r="F311" t="s">
        <v>13</v>
      </c>
      <c r="G311">
        <v>386</v>
      </c>
      <c r="H311">
        <v>406</v>
      </c>
      <c r="I311" s="10"/>
    </row>
    <row r="312" spans="2:9" x14ac:dyDescent="0.25">
      <c r="B312" s="2">
        <v>43358</v>
      </c>
      <c r="C312" t="s">
        <v>398</v>
      </c>
      <c r="D312" t="s">
        <v>590</v>
      </c>
      <c r="E312" t="s">
        <v>591</v>
      </c>
      <c r="F312" t="s">
        <v>32</v>
      </c>
      <c r="G312">
        <v>327</v>
      </c>
      <c r="H312">
        <v>190</v>
      </c>
      <c r="I312" s="10"/>
    </row>
    <row r="313" spans="2:9" x14ac:dyDescent="0.25">
      <c r="B313" s="2">
        <v>43290</v>
      </c>
      <c r="C313" t="s">
        <v>592</v>
      </c>
      <c r="D313" t="s">
        <v>593</v>
      </c>
      <c r="E313" t="s">
        <v>51</v>
      </c>
      <c r="F313" t="s">
        <v>46</v>
      </c>
      <c r="G313">
        <v>2156</v>
      </c>
      <c r="H313">
        <v>1925</v>
      </c>
      <c r="I313" s="10"/>
    </row>
    <row r="314" spans="2:9" x14ac:dyDescent="0.25">
      <c r="B314" s="2">
        <v>43373</v>
      </c>
      <c r="C314" t="s">
        <v>594</v>
      </c>
      <c r="D314" t="s">
        <v>595</v>
      </c>
      <c r="E314" t="s">
        <v>8</v>
      </c>
      <c r="F314" t="s">
        <v>32</v>
      </c>
      <c r="G314">
        <v>4656</v>
      </c>
      <c r="H314">
        <v>2616</v>
      </c>
      <c r="I314" s="10"/>
    </row>
    <row r="315" spans="2:9" x14ac:dyDescent="0.25">
      <c r="B315" s="2">
        <v>43394</v>
      </c>
      <c r="C315" t="s">
        <v>373</v>
      </c>
      <c r="D315" t="s">
        <v>596</v>
      </c>
      <c r="E315" t="s">
        <v>51</v>
      </c>
      <c r="F315" t="s">
        <v>101</v>
      </c>
      <c r="G315">
        <v>2204</v>
      </c>
      <c r="H315">
        <v>2790</v>
      </c>
      <c r="I315" s="10"/>
    </row>
    <row r="316" spans="2:9" x14ac:dyDescent="0.25">
      <c r="B316" s="2">
        <v>43445</v>
      </c>
      <c r="C316" t="s">
        <v>597</v>
      </c>
      <c r="D316" t="s">
        <v>598</v>
      </c>
      <c r="E316" t="s">
        <v>599</v>
      </c>
      <c r="F316" t="s">
        <v>32</v>
      </c>
      <c r="G316">
        <v>187</v>
      </c>
      <c r="H316">
        <v>191</v>
      </c>
      <c r="I316" s="10"/>
    </row>
    <row r="317" spans="2:9" x14ac:dyDescent="0.25">
      <c r="B317" s="2">
        <v>43170</v>
      </c>
      <c r="C317" t="s">
        <v>600</v>
      </c>
      <c r="D317" t="s">
        <v>601</v>
      </c>
      <c r="E317" t="s">
        <v>211</v>
      </c>
      <c r="F317" t="s">
        <v>9</v>
      </c>
      <c r="G317">
        <v>1810</v>
      </c>
      <c r="H317">
        <v>1168</v>
      </c>
      <c r="I317" s="10"/>
    </row>
    <row r="318" spans="2:9" x14ac:dyDescent="0.25">
      <c r="B318" s="2">
        <v>43369</v>
      </c>
      <c r="C318" t="s">
        <v>453</v>
      </c>
      <c r="D318" t="s">
        <v>255</v>
      </c>
      <c r="E318" t="s">
        <v>90</v>
      </c>
      <c r="F318" t="s">
        <v>9</v>
      </c>
      <c r="G318">
        <v>949</v>
      </c>
      <c r="H318">
        <v>530</v>
      </c>
      <c r="I318" s="10"/>
    </row>
    <row r="319" spans="2:9" x14ac:dyDescent="0.25">
      <c r="B319" s="2">
        <v>43261</v>
      </c>
      <c r="C319" t="s">
        <v>185</v>
      </c>
      <c r="D319" t="s">
        <v>602</v>
      </c>
      <c r="E319" t="s">
        <v>603</v>
      </c>
      <c r="F319" t="s">
        <v>17</v>
      </c>
      <c r="G319">
        <v>193</v>
      </c>
      <c r="H319">
        <v>135</v>
      </c>
      <c r="I319" s="10"/>
    </row>
    <row r="320" spans="2:9" x14ac:dyDescent="0.25">
      <c r="B320" s="2">
        <v>43120</v>
      </c>
      <c r="C320" t="s">
        <v>353</v>
      </c>
      <c r="D320" t="s">
        <v>604</v>
      </c>
      <c r="E320" t="s">
        <v>51</v>
      </c>
      <c r="F320" t="s">
        <v>25</v>
      </c>
      <c r="G320">
        <v>1692</v>
      </c>
      <c r="H320">
        <v>1945</v>
      </c>
      <c r="I320" s="10"/>
    </row>
    <row r="321" spans="2:9" x14ac:dyDescent="0.25">
      <c r="B321" s="2">
        <v>43400</v>
      </c>
      <c r="C321" t="s">
        <v>517</v>
      </c>
      <c r="D321" t="s">
        <v>605</v>
      </c>
      <c r="E321" t="s">
        <v>8</v>
      </c>
      <c r="F321" t="s">
        <v>17</v>
      </c>
      <c r="G321">
        <v>434</v>
      </c>
      <c r="H321">
        <v>297</v>
      </c>
      <c r="I321" s="10"/>
    </row>
    <row r="322" spans="2:9" x14ac:dyDescent="0.25">
      <c r="B322" s="2">
        <v>43387</v>
      </c>
      <c r="C322" t="s">
        <v>606</v>
      </c>
      <c r="D322" t="s">
        <v>607</v>
      </c>
      <c r="E322" t="s">
        <v>8</v>
      </c>
      <c r="F322" t="s">
        <v>39</v>
      </c>
      <c r="G322">
        <v>948</v>
      </c>
      <c r="H322">
        <v>578</v>
      </c>
      <c r="I322" s="10"/>
    </row>
    <row r="323" spans="2:9" x14ac:dyDescent="0.25">
      <c r="B323" s="2">
        <v>43327</v>
      </c>
      <c r="C323" t="s">
        <v>445</v>
      </c>
      <c r="D323" t="s">
        <v>608</v>
      </c>
      <c r="E323" t="s">
        <v>8</v>
      </c>
      <c r="F323" t="s">
        <v>29</v>
      </c>
      <c r="G323">
        <v>2212</v>
      </c>
      <c r="H323">
        <v>1505</v>
      </c>
      <c r="I323" s="10"/>
    </row>
    <row r="324" spans="2:9" x14ac:dyDescent="0.25">
      <c r="B324" s="2">
        <v>43360</v>
      </c>
      <c r="C324" t="s">
        <v>609</v>
      </c>
      <c r="D324" t="s">
        <v>610</v>
      </c>
      <c r="E324" t="s">
        <v>8</v>
      </c>
      <c r="F324" t="s">
        <v>46</v>
      </c>
      <c r="G324">
        <v>135</v>
      </c>
      <c r="H324">
        <v>125</v>
      </c>
      <c r="I324" s="10"/>
    </row>
    <row r="325" spans="2:9" x14ac:dyDescent="0.25">
      <c r="B325" s="2">
        <v>43149</v>
      </c>
      <c r="C325" t="s">
        <v>228</v>
      </c>
      <c r="D325" t="s">
        <v>611</v>
      </c>
      <c r="E325" t="s">
        <v>303</v>
      </c>
      <c r="F325" t="s">
        <v>32</v>
      </c>
      <c r="G325">
        <v>1419</v>
      </c>
      <c r="H325">
        <v>2288</v>
      </c>
      <c r="I325" s="10"/>
    </row>
    <row r="326" spans="2:9" x14ac:dyDescent="0.25">
      <c r="B326" s="2">
        <v>43289</v>
      </c>
      <c r="C326" t="s">
        <v>325</v>
      </c>
      <c r="D326" t="s">
        <v>612</v>
      </c>
      <c r="E326" t="s">
        <v>51</v>
      </c>
      <c r="F326" t="s">
        <v>17</v>
      </c>
      <c r="G326">
        <v>1622</v>
      </c>
      <c r="H326">
        <v>1175</v>
      </c>
      <c r="I326" s="10"/>
    </row>
    <row r="327" spans="2:9" x14ac:dyDescent="0.25">
      <c r="B327" s="2">
        <v>43330</v>
      </c>
      <c r="C327" t="s">
        <v>613</v>
      </c>
      <c r="D327" t="s">
        <v>614</v>
      </c>
      <c r="E327" t="s">
        <v>96</v>
      </c>
      <c r="F327" t="s">
        <v>32</v>
      </c>
      <c r="G327">
        <v>5174</v>
      </c>
      <c r="H327">
        <v>2797</v>
      </c>
      <c r="I327" s="10"/>
    </row>
    <row r="328" spans="2:9" x14ac:dyDescent="0.25">
      <c r="B328" s="2">
        <v>43144</v>
      </c>
      <c r="C328" t="s">
        <v>615</v>
      </c>
      <c r="D328" t="s">
        <v>616</v>
      </c>
      <c r="E328" t="s">
        <v>617</v>
      </c>
      <c r="F328" t="s">
        <v>17</v>
      </c>
      <c r="G328">
        <v>825</v>
      </c>
      <c r="H328">
        <v>1557</v>
      </c>
      <c r="I328" s="10"/>
    </row>
    <row r="329" spans="2:9" x14ac:dyDescent="0.25">
      <c r="B329" s="2">
        <v>43167</v>
      </c>
      <c r="C329" t="s">
        <v>405</v>
      </c>
      <c r="D329" t="s">
        <v>618</v>
      </c>
      <c r="E329" t="s">
        <v>90</v>
      </c>
      <c r="F329" t="s">
        <v>17</v>
      </c>
      <c r="G329">
        <v>2207</v>
      </c>
      <c r="H329">
        <v>2829</v>
      </c>
      <c r="I329" s="10"/>
    </row>
    <row r="330" spans="2:9" x14ac:dyDescent="0.25">
      <c r="B330" s="2">
        <v>43170</v>
      </c>
      <c r="C330" t="s">
        <v>619</v>
      </c>
      <c r="D330" t="s">
        <v>620</v>
      </c>
      <c r="E330" t="s">
        <v>112</v>
      </c>
      <c r="F330" t="s">
        <v>21</v>
      </c>
      <c r="G330">
        <v>1916</v>
      </c>
      <c r="H330">
        <v>1742</v>
      </c>
      <c r="I330" s="10"/>
    </row>
    <row r="331" spans="2:9" x14ac:dyDescent="0.25">
      <c r="B331" s="2">
        <v>43307</v>
      </c>
      <c r="C331" t="s">
        <v>621</v>
      </c>
      <c r="D331" t="s">
        <v>622</v>
      </c>
      <c r="E331" t="s">
        <v>96</v>
      </c>
      <c r="F331" t="s">
        <v>39</v>
      </c>
      <c r="G331">
        <v>466</v>
      </c>
      <c r="H331">
        <v>420</v>
      </c>
      <c r="I331" s="10"/>
    </row>
    <row r="332" spans="2:9" x14ac:dyDescent="0.25">
      <c r="B332" s="2">
        <v>43215</v>
      </c>
      <c r="C332" t="s">
        <v>623</v>
      </c>
      <c r="D332" t="s">
        <v>624</v>
      </c>
      <c r="E332" t="s">
        <v>211</v>
      </c>
      <c r="F332" t="s">
        <v>32</v>
      </c>
      <c r="G332">
        <v>2427</v>
      </c>
      <c r="H332">
        <v>1411</v>
      </c>
      <c r="I332" s="10"/>
    </row>
    <row r="333" spans="2:9" x14ac:dyDescent="0.25">
      <c r="B333" s="2">
        <v>43400</v>
      </c>
      <c r="C333" t="s">
        <v>192</v>
      </c>
      <c r="D333" t="s">
        <v>625</v>
      </c>
      <c r="E333" t="s">
        <v>156</v>
      </c>
      <c r="F333" t="s">
        <v>101</v>
      </c>
      <c r="G333">
        <v>4784</v>
      </c>
      <c r="H333">
        <v>2917</v>
      </c>
      <c r="I333" s="10"/>
    </row>
    <row r="334" spans="2:9" x14ac:dyDescent="0.25">
      <c r="B334" s="2">
        <v>43232</v>
      </c>
      <c r="C334" t="s">
        <v>581</v>
      </c>
      <c r="D334" t="s">
        <v>626</v>
      </c>
      <c r="E334" t="s">
        <v>96</v>
      </c>
      <c r="F334" t="s">
        <v>39</v>
      </c>
      <c r="G334">
        <v>2413</v>
      </c>
      <c r="H334">
        <v>1736</v>
      </c>
      <c r="I334" s="10"/>
    </row>
    <row r="335" spans="2:9" x14ac:dyDescent="0.25">
      <c r="B335" s="2">
        <v>43380</v>
      </c>
      <c r="C335" t="s">
        <v>627</v>
      </c>
      <c r="D335" t="s">
        <v>628</v>
      </c>
      <c r="E335" t="s">
        <v>61</v>
      </c>
      <c r="F335" t="s">
        <v>39</v>
      </c>
      <c r="G335">
        <v>2119</v>
      </c>
      <c r="H335">
        <v>1630</v>
      </c>
      <c r="I335" s="10"/>
    </row>
    <row r="336" spans="2:9" x14ac:dyDescent="0.25">
      <c r="B336" s="2">
        <v>43203</v>
      </c>
      <c r="C336" t="s">
        <v>479</v>
      </c>
      <c r="D336" t="s">
        <v>629</v>
      </c>
      <c r="E336" t="s">
        <v>142</v>
      </c>
      <c r="F336" t="s">
        <v>39</v>
      </c>
      <c r="G336">
        <v>275</v>
      </c>
      <c r="H336">
        <v>220</v>
      </c>
      <c r="I336" s="10"/>
    </row>
    <row r="337" spans="2:9" x14ac:dyDescent="0.25">
      <c r="B337" s="2">
        <v>43416</v>
      </c>
      <c r="C337" t="s">
        <v>630</v>
      </c>
      <c r="D337" t="s">
        <v>631</v>
      </c>
      <c r="E337" t="s">
        <v>115</v>
      </c>
      <c r="F337" t="s">
        <v>13</v>
      </c>
      <c r="G337">
        <v>924</v>
      </c>
      <c r="H337">
        <v>757</v>
      </c>
      <c r="I337" s="10"/>
    </row>
    <row r="338" spans="2:9" x14ac:dyDescent="0.25">
      <c r="B338" s="2">
        <v>43266</v>
      </c>
      <c r="C338" t="s">
        <v>561</v>
      </c>
      <c r="D338" t="s">
        <v>632</v>
      </c>
      <c r="E338" t="s">
        <v>8</v>
      </c>
      <c r="F338" t="s">
        <v>13</v>
      </c>
      <c r="G338">
        <v>454</v>
      </c>
      <c r="H338">
        <v>270</v>
      </c>
      <c r="I338" s="10"/>
    </row>
    <row r="339" spans="2:9" x14ac:dyDescent="0.25">
      <c r="B339" s="2">
        <v>43442</v>
      </c>
      <c r="C339" t="s">
        <v>465</v>
      </c>
      <c r="D339" t="s">
        <v>633</v>
      </c>
      <c r="E339" t="s">
        <v>591</v>
      </c>
      <c r="F339" t="s">
        <v>21</v>
      </c>
      <c r="G339">
        <v>934</v>
      </c>
      <c r="H339">
        <v>702</v>
      </c>
      <c r="I339" s="10"/>
    </row>
    <row r="340" spans="2:9" x14ac:dyDescent="0.25">
      <c r="B340" s="2">
        <v>43226</v>
      </c>
      <c r="C340" t="s">
        <v>212</v>
      </c>
      <c r="D340" t="s">
        <v>473</v>
      </c>
      <c r="E340" t="s">
        <v>67</v>
      </c>
      <c r="F340" t="s">
        <v>137</v>
      </c>
      <c r="G340">
        <v>1045</v>
      </c>
      <c r="H340">
        <v>763</v>
      </c>
      <c r="I340" s="10"/>
    </row>
    <row r="341" spans="2:9" x14ac:dyDescent="0.25">
      <c r="B341" s="2">
        <v>43297</v>
      </c>
      <c r="C341" t="s">
        <v>18</v>
      </c>
      <c r="D341" t="s">
        <v>634</v>
      </c>
      <c r="E341" t="s">
        <v>90</v>
      </c>
      <c r="F341" t="s">
        <v>25</v>
      </c>
      <c r="G341">
        <v>452</v>
      </c>
      <c r="H341">
        <v>284</v>
      </c>
      <c r="I341" s="10"/>
    </row>
    <row r="342" spans="2:9" x14ac:dyDescent="0.25">
      <c r="B342" s="2">
        <v>43148</v>
      </c>
      <c r="C342" t="s">
        <v>635</v>
      </c>
      <c r="D342" t="s">
        <v>636</v>
      </c>
      <c r="E342" t="s">
        <v>187</v>
      </c>
      <c r="F342" t="s">
        <v>58</v>
      </c>
      <c r="G342">
        <v>4095</v>
      </c>
      <c r="H342">
        <v>2608</v>
      </c>
      <c r="I342" s="10"/>
    </row>
    <row r="343" spans="2:9" x14ac:dyDescent="0.25">
      <c r="B343" s="2">
        <v>43439</v>
      </c>
      <c r="C343" t="s">
        <v>637</v>
      </c>
      <c r="D343" t="s">
        <v>638</v>
      </c>
      <c r="E343" t="s">
        <v>639</v>
      </c>
      <c r="F343" t="s">
        <v>58</v>
      </c>
      <c r="G343">
        <v>1919</v>
      </c>
      <c r="H343">
        <v>2742</v>
      </c>
      <c r="I343" s="10"/>
    </row>
    <row r="344" spans="2:9" x14ac:dyDescent="0.25">
      <c r="B344" s="2">
        <v>43388</v>
      </c>
      <c r="C344" t="s">
        <v>640</v>
      </c>
      <c r="D344" t="s">
        <v>641</v>
      </c>
      <c r="E344" t="s">
        <v>16</v>
      </c>
      <c r="F344" t="s">
        <v>17</v>
      </c>
      <c r="G344">
        <v>938</v>
      </c>
      <c r="H344">
        <v>1203</v>
      </c>
      <c r="I344" s="10"/>
    </row>
    <row r="345" spans="2:9" x14ac:dyDescent="0.25">
      <c r="B345" s="2">
        <v>43187</v>
      </c>
      <c r="C345" t="s">
        <v>642</v>
      </c>
      <c r="D345" t="s">
        <v>643</v>
      </c>
      <c r="E345" t="s">
        <v>51</v>
      </c>
      <c r="F345" t="s">
        <v>21</v>
      </c>
      <c r="G345">
        <v>3135</v>
      </c>
      <c r="H345">
        <v>2824</v>
      </c>
      <c r="I345" s="10"/>
    </row>
    <row r="346" spans="2:9" x14ac:dyDescent="0.25">
      <c r="B346" s="2">
        <v>43344</v>
      </c>
      <c r="C346" t="s">
        <v>341</v>
      </c>
      <c r="D346" t="s">
        <v>644</v>
      </c>
      <c r="E346" t="s">
        <v>51</v>
      </c>
      <c r="F346" t="s">
        <v>13</v>
      </c>
      <c r="G346">
        <v>330</v>
      </c>
      <c r="H346">
        <v>277</v>
      </c>
      <c r="I346" s="10"/>
    </row>
    <row r="347" spans="2:9" x14ac:dyDescent="0.25">
      <c r="B347" s="2">
        <v>43403</v>
      </c>
      <c r="C347" t="s">
        <v>543</v>
      </c>
      <c r="D347" t="s">
        <v>645</v>
      </c>
      <c r="E347" t="s">
        <v>198</v>
      </c>
      <c r="F347" t="s">
        <v>21</v>
      </c>
      <c r="G347">
        <v>4752</v>
      </c>
      <c r="H347">
        <v>2779</v>
      </c>
      <c r="I347" s="10"/>
    </row>
    <row r="348" spans="2:9" x14ac:dyDescent="0.25">
      <c r="B348" s="2">
        <v>43207</v>
      </c>
      <c r="C348" t="s">
        <v>116</v>
      </c>
      <c r="D348" t="s">
        <v>646</v>
      </c>
      <c r="E348" t="s">
        <v>61</v>
      </c>
      <c r="F348" t="s">
        <v>101</v>
      </c>
      <c r="G348">
        <v>288</v>
      </c>
      <c r="H348">
        <v>187</v>
      </c>
      <c r="I348" s="10"/>
    </row>
    <row r="349" spans="2:9" x14ac:dyDescent="0.25">
      <c r="B349" s="2">
        <v>43308</v>
      </c>
      <c r="C349" t="s">
        <v>647</v>
      </c>
      <c r="D349" t="s">
        <v>648</v>
      </c>
      <c r="E349" t="s">
        <v>112</v>
      </c>
      <c r="F349" t="s">
        <v>32</v>
      </c>
      <c r="G349">
        <v>2470</v>
      </c>
      <c r="H349">
        <v>1790</v>
      </c>
      <c r="I349" s="10"/>
    </row>
    <row r="350" spans="2:9" x14ac:dyDescent="0.25">
      <c r="B350" s="2">
        <v>43167</v>
      </c>
      <c r="C350" t="s">
        <v>407</v>
      </c>
      <c r="D350" t="s">
        <v>649</v>
      </c>
      <c r="E350" t="s">
        <v>45</v>
      </c>
      <c r="F350" t="s">
        <v>13</v>
      </c>
      <c r="G350">
        <v>2919</v>
      </c>
      <c r="H350">
        <v>2115</v>
      </c>
      <c r="I350" s="10"/>
    </row>
    <row r="351" spans="2:9" x14ac:dyDescent="0.25">
      <c r="B351" s="2">
        <v>43342</v>
      </c>
      <c r="C351" t="s">
        <v>647</v>
      </c>
      <c r="D351" t="s">
        <v>284</v>
      </c>
      <c r="E351" t="s">
        <v>363</v>
      </c>
      <c r="F351" t="s">
        <v>39</v>
      </c>
      <c r="G351">
        <v>249</v>
      </c>
      <c r="H351">
        <v>280</v>
      </c>
      <c r="I351" s="10"/>
    </row>
    <row r="352" spans="2:9" x14ac:dyDescent="0.25">
      <c r="B352" s="2">
        <v>43245</v>
      </c>
      <c r="C352" t="s">
        <v>77</v>
      </c>
      <c r="D352" t="s">
        <v>650</v>
      </c>
      <c r="E352" t="s">
        <v>8</v>
      </c>
      <c r="F352" t="s">
        <v>32</v>
      </c>
      <c r="G352">
        <v>1779</v>
      </c>
      <c r="H352">
        <v>967</v>
      </c>
      <c r="I352" s="10"/>
    </row>
    <row r="353" spans="2:9" x14ac:dyDescent="0.25">
      <c r="B353" s="2">
        <v>43286</v>
      </c>
      <c r="C353" t="s">
        <v>510</v>
      </c>
      <c r="D353" t="s">
        <v>651</v>
      </c>
      <c r="E353" t="s">
        <v>652</v>
      </c>
      <c r="F353" t="s">
        <v>46</v>
      </c>
      <c r="G353">
        <v>1973</v>
      </c>
      <c r="H353">
        <v>1147</v>
      </c>
      <c r="I353" s="10"/>
    </row>
    <row r="354" spans="2:9" x14ac:dyDescent="0.25">
      <c r="B354" s="2">
        <v>43405</v>
      </c>
      <c r="C354" t="s">
        <v>477</v>
      </c>
      <c r="D354" t="s">
        <v>653</v>
      </c>
      <c r="E354" t="s">
        <v>90</v>
      </c>
      <c r="F354" t="s">
        <v>101</v>
      </c>
      <c r="G354">
        <v>3130</v>
      </c>
      <c r="H354">
        <v>1944</v>
      </c>
      <c r="I354" s="10"/>
    </row>
    <row r="355" spans="2:9" x14ac:dyDescent="0.25">
      <c r="B355" s="2">
        <v>43141</v>
      </c>
      <c r="C355" t="s">
        <v>654</v>
      </c>
      <c r="D355" t="s">
        <v>655</v>
      </c>
      <c r="E355" t="s">
        <v>28</v>
      </c>
      <c r="F355" t="s">
        <v>58</v>
      </c>
      <c r="G355">
        <v>1297</v>
      </c>
      <c r="H355">
        <v>1297</v>
      </c>
      <c r="I355" s="10"/>
    </row>
    <row r="356" spans="2:9" x14ac:dyDescent="0.25">
      <c r="B356" s="2">
        <v>43448</v>
      </c>
      <c r="C356" t="s">
        <v>656</v>
      </c>
      <c r="D356" t="s">
        <v>657</v>
      </c>
      <c r="E356" t="s">
        <v>223</v>
      </c>
      <c r="F356" t="s">
        <v>13</v>
      </c>
      <c r="G356">
        <v>2662</v>
      </c>
      <c r="H356">
        <v>1943</v>
      </c>
      <c r="I356" s="10"/>
    </row>
    <row r="357" spans="2:9" x14ac:dyDescent="0.25">
      <c r="B357" s="2">
        <v>43367</v>
      </c>
      <c r="C357" t="s">
        <v>116</v>
      </c>
      <c r="D357" t="s">
        <v>658</v>
      </c>
      <c r="E357" t="s">
        <v>96</v>
      </c>
      <c r="F357" t="s">
        <v>21</v>
      </c>
      <c r="G357">
        <v>3486</v>
      </c>
      <c r="H357">
        <v>2100</v>
      </c>
      <c r="I357" s="10"/>
    </row>
    <row r="358" spans="2:9" x14ac:dyDescent="0.25">
      <c r="B358" s="2">
        <v>43116</v>
      </c>
      <c r="C358" t="s">
        <v>387</v>
      </c>
      <c r="D358" t="s">
        <v>542</v>
      </c>
      <c r="E358" t="s">
        <v>8</v>
      </c>
      <c r="F358" t="s">
        <v>29</v>
      </c>
      <c r="G358">
        <v>2360</v>
      </c>
      <c r="H358">
        <v>2593</v>
      </c>
      <c r="I358" s="10"/>
    </row>
    <row r="359" spans="2:9" x14ac:dyDescent="0.25">
      <c r="B359" s="2">
        <v>43232</v>
      </c>
      <c r="C359" t="s">
        <v>256</v>
      </c>
      <c r="D359" t="s">
        <v>659</v>
      </c>
      <c r="E359" t="s">
        <v>512</v>
      </c>
      <c r="F359" t="s">
        <v>32</v>
      </c>
      <c r="G359">
        <v>2286</v>
      </c>
      <c r="H359">
        <v>2241</v>
      </c>
      <c r="I359" s="10"/>
    </row>
    <row r="360" spans="2:9" x14ac:dyDescent="0.25">
      <c r="B360" s="2">
        <v>43325</v>
      </c>
      <c r="C360" t="s">
        <v>660</v>
      </c>
      <c r="D360" t="s">
        <v>661</v>
      </c>
      <c r="E360" t="s">
        <v>662</v>
      </c>
      <c r="F360" t="s">
        <v>29</v>
      </c>
      <c r="G360">
        <v>4106</v>
      </c>
      <c r="H360">
        <v>2912</v>
      </c>
      <c r="I360" s="10"/>
    </row>
    <row r="361" spans="2:9" x14ac:dyDescent="0.25">
      <c r="B361" s="2">
        <v>43197</v>
      </c>
      <c r="C361" t="s">
        <v>663</v>
      </c>
      <c r="D361" t="s">
        <v>664</v>
      </c>
      <c r="E361" t="s">
        <v>61</v>
      </c>
      <c r="F361" t="s">
        <v>101</v>
      </c>
      <c r="G361">
        <v>239</v>
      </c>
      <c r="H361">
        <v>246</v>
      </c>
      <c r="I361" s="10"/>
    </row>
    <row r="362" spans="2:9" x14ac:dyDescent="0.25">
      <c r="B362" s="2">
        <v>43236</v>
      </c>
      <c r="C362" t="s">
        <v>307</v>
      </c>
      <c r="D362" t="s">
        <v>665</v>
      </c>
      <c r="E362" t="s">
        <v>24</v>
      </c>
      <c r="F362" t="s">
        <v>101</v>
      </c>
      <c r="G362">
        <v>1984</v>
      </c>
      <c r="H362">
        <v>1397</v>
      </c>
      <c r="I362" s="10"/>
    </row>
    <row r="363" spans="2:9" x14ac:dyDescent="0.25">
      <c r="B363" s="2">
        <v>43397</v>
      </c>
      <c r="C363" t="s">
        <v>613</v>
      </c>
      <c r="D363" t="s">
        <v>666</v>
      </c>
      <c r="E363" t="s">
        <v>90</v>
      </c>
      <c r="F363" t="s">
        <v>58</v>
      </c>
      <c r="G363">
        <v>1457</v>
      </c>
      <c r="H363">
        <v>828</v>
      </c>
      <c r="I363" s="10"/>
    </row>
    <row r="364" spans="2:9" x14ac:dyDescent="0.25">
      <c r="B364" s="2">
        <v>43290</v>
      </c>
      <c r="C364" t="s">
        <v>154</v>
      </c>
      <c r="D364" t="s">
        <v>667</v>
      </c>
      <c r="E364" t="s">
        <v>96</v>
      </c>
      <c r="F364" t="s">
        <v>137</v>
      </c>
      <c r="G364">
        <v>1283</v>
      </c>
      <c r="H364">
        <v>746</v>
      </c>
      <c r="I364" s="10"/>
    </row>
    <row r="365" spans="2:9" x14ac:dyDescent="0.25">
      <c r="B365" s="2">
        <v>43113</v>
      </c>
      <c r="C365" t="s">
        <v>193</v>
      </c>
      <c r="D365" t="s">
        <v>668</v>
      </c>
      <c r="E365" t="s">
        <v>639</v>
      </c>
      <c r="F365" t="s">
        <v>137</v>
      </c>
      <c r="G365">
        <v>2864</v>
      </c>
      <c r="H365">
        <v>2367</v>
      </c>
      <c r="I365" s="10"/>
    </row>
    <row r="366" spans="2:9" x14ac:dyDescent="0.25">
      <c r="B366" s="2">
        <v>43237</v>
      </c>
      <c r="C366" t="s">
        <v>435</v>
      </c>
      <c r="D366" t="s">
        <v>669</v>
      </c>
      <c r="E366" t="s">
        <v>8</v>
      </c>
      <c r="F366" t="s">
        <v>21</v>
      </c>
      <c r="G366">
        <v>3326</v>
      </c>
      <c r="H366">
        <v>2682</v>
      </c>
      <c r="I366" s="10"/>
    </row>
    <row r="367" spans="2:9" x14ac:dyDescent="0.25">
      <c r="B367" s="2">
        <v>43114</v>
      </c>
      <c r="C367" t="s">
        <v>389</v>
      </c>
      <c r="D367" t="s">
        <v>670</v>
      </c>
      <c r="E367" t="s">
        <v>12</v>
      </c>
      <c r="F367" t="s">
        <v>21</v>
      </c>
      <c r="G367">
        <v>2913</v>
      </c>
      <c r="H367">
        <v>1674</v>
      </c>
      <c r="I367" s="10"/>
    </row>
    <row r="368" spans="2:9" x14ac:dyDescent="0.25">
      <c r="B368" s="2">
        <v>43212</v>
      </c>
      <c r="C368" t="s">
        <v>671</v>
      </c>
      <c r="D368" t="s">
        <v>522</v>
      </c>
      <c r="E368" t="s">
        <v>8</v>
      </c>
      <c r="F368" t="s">
        <v>25</v>
      </c>
      <c r="G368">
        <v>1161</v>
      </c>
      <c r="H368">
        <v>1001</v>
      </c>
      <c r="I368" s="10"/>
    </row>
    <row r="369" spans="2:9" x14ac:dyDescent="0.25">
      <c r="B369" s="2">
        <v>43380</v>
      </c>
      <c r="C369" t="s">
        <v>672</v>
      </c>
      <c r="D369" t="s">
        <v>673</v>
      </c>
      <c r="E369" t="s">
        <v>61</v>
      </c>
      <c r="F369" t="s">
        <v>46</v>
      </c>
      <c r="G369">
        <v>1279</v>
      </c>
      <c r="H369">
        <v>1195</v>
      </c>
      <c r="I369" s="10"/>
    </row>
    <row r="370" spans="2:9" x14ac:dyDescent="0.25">
      <c r="B370" s="2">
        <v>43155</v>
      </c>
      <c r="C370" t="s">
        <v>301</v>
      </c>
      <c r="D370" t="s">
        <v>674</v>
      </c>
      <c r="E370" t="s">
        <v>64</v>
      </c>
      <c r="F370" t="s">
        <v>9</v>
      </c>
      <c r="G370">
        <v>2318</v>
      </c>
      <c r="H370">
        <v>2575</v>
      </c>
      <c r="I370" s="10"/>
    </row>
    <row r="371" spans="2:9" x14ac:dyDescent="0.25">
      <c r="B371" s="2">
        <v>43168</v>
      </c>
      <c r="C371" t="s">
        <v>192</v>
      </c>
      <c r="D371" t="s">
        <v>675</v>
      </c>
      <c r="E371" t="s">
        <v>28</v>
      </c>
      <c r="F371" t="s">
        <v>25</v>
      </c>
      <c r="G371">
        <v>3126</v>
      </c>
      <c r="H371">
        <v>2004</v>
      </c>
      <c r="I371" s="10"/>
    </row>
    <row r="372" spans="2:9" x14ac:dyDescent="0.25">
      <c r="B372" s="2">
        <v>43213</v>
      </c>
      <c r="C372" t="s">
        <v>676</v>
      </c>
      <c r="D372" t="s">
        <v>677</v>
      </c>
      <c r="E372" t="s">
        <v>198</v>
      </c>
      <c r="F372" t="s">
        <v>39</v>
      </c>
      <c r="G372">
        <v>2750</v>
      </c>
      <c r="H372">
        <v>1910</v>
      </c>
      <c r="I372" s="10"/>
    </row>
    <row r="373" spans="2:9" x14ac:dyDescent="0.25">
      <c r="B373" s="2">
        <v>43319</v>
      </c>
      <c r="C373" t="s">
        <v>583</v>
      </c>
      <c r="D373" t="s">
        <v>678</v>
      </c>
      <c r="E373" t="s">
        <v>85</v>
      </c>
      <c r="F373" t="s">
        <v>9</v>
      </c>
      <c r="G373">
        <v>2084</v>
      </c>
      <c r="H373">
        <v>1478</v>
      </c>
      <c r="I373" s="10"/>
    </row>
    <row r="374" spans="2:9" x14ac:dyDescent="0.25">
      <c r="B374" s="2">
        <v>43122</v>
      </c>
      <c r="C374" t="s">
        <v>73</v>
      </c>
      <c r="D374" t="s">
        <v>679</v>
      </c>
      <c r="E374" t="s">
        <v>8</v>
      </c>
      <c r="F374" t="s">
        <v>21</v>
      </c>
      <c r="G374">
        <v>3460</v>
      </c>
      <c r="H374">
        <v>1860</v>
      </c>
      <c r="I374" s="10"/>
    </row>
    <row r="375" spans="2:9" x14ac:dyDescent="0.25">
      <c r="B375" s="2">
        <v>43390</v>
      </c>
      <c r="C375" t="s">
        <v>680</v>
      </c>
      <c r="D375" t="s">
        <v>681</v>
      </c>
      <c r="E375" t="s">
        <v>682</v>
      </c>
      <c r="F375" t="s">
        <v>101</v>
      </c>
      <c r="G375">
        <v>1085</v>
      </c>
      <c r="H375">
        <v>1596</v>
      </c>
      <c r="I375" s="10"/>
    </row>
    <row r="376" spans="2:9" x14ac:dyDescent="0.25">
      <c r="B376" s="2">
        <v>43291</v>
      </c>
      <c r="C376" t="s">
        <v>683</v>
      </c>
      <c r="D376" t="s">
        <v>238</v>
      </c>
      <c r="E376" t="s">
        <v>211</v>
      </c>
      <c r="F376" t="s">
        <v>58</v>
      </c>
      <c r="G376">
        <v>3150</v>
      </c>
      <c r="H376">
        <v>1969</v>
      </c>
      <c r="I376" s="10"/>
    </row>
    <row r="377" spans="2:9" x14ac:dyDescent="0.25">
      <c r="B377" s="2">
        <v>43256</v>
      </c>
      <c r="C377" t="s">
        <v>528</v>
      </c>
      <c r="D377" t="s">
        <v>684</v>
      </c>
      <c r="E377" t="s">
        <v>685</v>
      </c>
      <c r="F377" t="s">
        <v>39</v>
      </c>
      <c r="G377">
        <v>464</v>
      </c>
      <c r="H377">
        <v>844</v>
      </c>
      <c r="I377" s="10"/>
    </row>
    <row r="378" spans="2:9" x14ac:dyDescent="0.25">
      <c r="B378" s="2">
        <v>43315</v>
      </c>
      <c r="C378" t="s">
        <v>686</v>
      </c>
      <c r="D378" t="s">
        <v>210</v>
      </c>
      <c r="E378" t="s">
        <v>8</v>
      </c>
      <c r="F378" t="s">
        <v>39</v>
      </c>
      <c r="G378">
        <v>2389</v>
      </c>
      <c r="H378">
        <v>2844</v>
      </c>
      <c r="I378" s="10"/>
    </row>
    <row r="379" spans="2:9" x14ac:dyDescent="0.25">
      <c r="B379" s="2">
        <v>43370</v>
      </c>
      <c r="C379" t="s">
        <v>343</v>
      </c>
      <c r="D379" t="s">
        <v>687</v>
      </c>
      <c r="E379" t="s">
        <v>241</v>
      </c>
      <c r="F379" t="s">
        <v>58</v>
      </c>
      <c r="G379">
        <v>463</v>
      </c>
      <c r="H379">
        <v>858</v>
      </c>
      <c r="I379" s="10"/>
    </row>
    <row r="380" spans="2:9" x14ac:dyDescent="0.25">
      <c r="B380" s="2">
        <v>43456</v>
      </c>
      <c r="C380" t="s">
        <v>113</v>
      </c>
      <c r="D380" t="s">
        <v>688</v>
      </c>
      <c r="E380" t="s">
        <v>291</v>
      </c>
      <c r="F380" t="s">
        <v>101</v>
      </c>
      <c r="G380">
        <v>2684</v>
      </c>
      <c r="H380">
        <v>2294</v>
      </c>
      <c r="I380" s="10"/>
    </row>
    <row r="381" spans="2:9" x14ac:dyDescent="0.25">
      <c r="B381" s="2">
        <v>43441</v>
      </c>
      <c r="C381" t="s">
        <v>88</v>
      </c>
      <c r="D381" t="s">
        <v>689</v>
      </c>
      <c r="E381" t="s">
        <v>547</v>
      </c>
      <c r="F381" t="s">
        <v>32</v>
      </c>
      <c r="G381">
        <v>2508</v>
      </c>
      <c r="H381">
        <v>2301</v>
      </c>
      <c r="I381" s="10"/>
    </row>
    <row r="382" spans="2:9" x14ac:dyDescent="0.25">
      <c r="B382" s="2">
        <v>43177</v>
      </c>
      <c r="C382" t="s">
        <v>147</v>
      </c>
      <c r="D382" t="s">
        <v>690</v>
      </c>
      <c r="E382" t="s">
        <v>51</v>
      </c>
      <c r="F382" t="s">
        <v>9</v>
      </c>
      <c r="G382">
        <v>2429</v>
      </c>
      <c r="H382">
        <v>1490</v>
      </c>
      <c r="I382" s="10"/>
    </row>
    <row r="383" spans="2:9" x14ac:dyDescent="0.25">
      <c r="B383" s="2">
        <v>43149</v>
      </c>
      <c r="C383" t="s">
        <v>691</v>
      </c>
      <c r="D383" t="s">
        <v>692</v>
      </c>
      <c r="E383" t="s">
        <v>8</v>
      </c>
      <c r="F383" t="s">
        <v>25</v>
      </c>
      <c r="G383">
        <v>1055</v>
      </c>
      <c r="H383">
        <v>1426</v>
      </c>
      <c r="I383" s="10"/>
    </row>
    <row r="384" spans="2:9" x14ac:dyDescent="0.25">
      <c r="B384" s="2">
        <v>43205</v>
      </c>
      <c r="C384" t="s">
        <v>693</v>
      </c>
      <c r="D384" t="s">
        <v>694</v>
      </c>
      <c r="E384" t="s">
        <v>90</v>
      </c>
      <c r="F384" t="s">
        <v>13</v>
      </c>
      <c r="G384">
        <v>5585</v>
      </c>
      <c r="H384">
        <v>2971</v>
      </c>
      <c r="I384" s="10"/>
    </row>
    <row r="385" spans="2:9" x14ac:dyDescent="0.25">
      <c r="B385" s="2">
        <v>43268</v>
      </c>
      <c r="C385" t="s">
        <v>597</v>
      </c>
      <c r="D385" t="s">
        <v>695</v>
      </c>
      <c r="E385" t="s">
        <v>291</v>
      </c>
      <c r="F385" t="s">
        <v>21</v>
      </c>
      <c r="G385">
        <v>2846</v>
      </c>
      <c r="H385">
        <v>1990</v>
      </c>
      <c r="I385" s="10"/>
    </row>
    <row r="386" spans="2:9" x14ac:dyDescent="0.25">
      <c r="B386" s="2">
        <v>43356</v>
      </c>
      <c r="C386" t="s">
        <v>289</v>
      </c>
      <c r="D386" t="s">
        <v>696</v>
      </c>
      <c r="E386" t="s">
        <v>8</v>
      </c>
      <c r="F386" t="s">
        <v>137</v>
      </c>
      <c r="G386">
        <v>282</v>
      </c>
      <c r="H386">
        <v>160</v>
      </c>
      <c r="I386" s="10"/>
    </row>
    <row r="387" spans="2:9" x14ac:dyDescent="0.25">
      <c r="B387" s="2">
        <v>43217</v>
      </c>
      <c r="C387" t="s">
        <v>579</v>
      </c>
      <c r="D387" t="s">
        <v>697</v>
      </c>
      <c r="E387" t="s">
        <v>8</v>
      </c>
      <c r="F387" t="s">
        <v>17</v>
      </c>
      <c r="G387">
        <v>2258</v>
      </c>
      <c r="H387">
        <v>1724</v>
      </c>
      <c r="I387" s="10"/>
    </row>
    <row r="388" spans="2:9" x14ac:dyDescent="0.25">
      <c r="B388" s="2">
        <v>43160</v>
      </c>
      <c r="C388" t="s">
        <v>698</v>
      </c>
      <c r="D388" t="s">
        <v>699</v>
      </c>
      <c r="E388" t="s">
        <v>211</v>
      </c>
      <c r="F388" t="s">
        <v>101</v>
      </c>
      <c r="G388">
        <v>932</v>
      </c>
      <c r="H388">
        <v>717</v>
      </c>
      <c r="I388" s="10"/>
    </row>
    <row r="389" spans="2:9" x14ac:dyDescent="0.25">
      <c r="B389" s="2">
        <v>43378</v>
      </c>
      <c r="C389" t="s">
        <v>700</v>
      </c>
      <c r="D389" t="s">
        <v>701</v>
      </c>
      <c r="E389" t="s">
        <v>8</v>
      </c>
      <c r="F389" t="s">
        <v>39</v>
      </c>
      <c r="G389">
        <v>1000</v>
      </c>
      <c r="H389">
        <v>1886</v>
      </c>
      <c r="I389" s="10"/>
    </row>
    <row r="390" spans="2:9" x14ac:dyDescent="0.25">
      <c r="B390" s="2">
        <v>43151</v>
      </c>
      <c r="C390" t="s">
        <v>702</v>
      </c>
      <c r="D390" t="s">
        <v>703</v>
      </c>
      <c r="E390" t="s">
        <v>8</v>
      </c>
      <c r="F390" t="s">
        <v>17</v>
      </c>
      <c r="G390">
        <v>539</v>
      </c>
      <c r="H390">
        <v>980</v>
      </c>
      <c r="I390" s="10"/>
    </row>
    <row r="391" spans="2:9" x14ac:dyDescent="0.25">
      <c r="B391" s="2">
        <v>43161</v>
      </c>
      <c r="C391" t="s">
        <v>429</v>
      </c>
      <c r="D391" t="s">
        <v>704</v>
      </c>
      <c r="E391" t="s">
        <v>115</v>
      </c>
      <c r="F391" t="s">
        <v>13</v>
      </c>
      <c r="G391">
        <v>3847</v>
      </c>
      <c r="H391">
        <v>2102</v>
      </c>
      <c r="I391" s="10"/>
    </row>
    <row r="392" spans="2:9" x14ac:dyDescent="0.25">
      <c r="B392" s="2">
        <v>43158</v>
      </c>
      <c r="C392" t="s">
        <v>640</v>
      </c>
      <c r="D392" t="s">
        <v>705</v>
      </c>
      <c r="E392" t="s">
        <v>318</v>
      </c>
      <c r="F392" t="s">
        <v>32</v>
      </c>
      <c r="G392">
        <v>738</v>
      </c>
      <c r="H392">
        <v>476</v>
      </c>
      <c r="I392" s="10"/>
    </row>
    <row r="393" spans="2:9" x14ac:dyDescent="0.25">
      <c r="B393" s="2">
        <v>43302</v>
      </c>
      <c r="C393" t="s">
        <v>706</v>
      </c>
      <c r="D393" t="s">
        <v>707</v>
      </c>
      <c r="E393" t="s">
        <v>708</v>
      </c>
      <c r="F393" t="s">
        <v>46</v>
      </c>
      <c r="G393">
        <v>1157</v>
      </c>
      <c r="H393">
        <v>1677</v>
      </c>
      <c r="I393" s="10"/>
    </row>
    <row r="394" spans="2:9" x14ac:dyDescent="0.25">
      <c r="B394" s="2">
        <v>43122</v>
      </c>
      <c r="C394" t="s">
        <v>709</v>
      </c>
      <c r="D394" t="s">
        <v>710</v>
      </c>
      <c r="E394" t="s">
        <v>51</v>
      </c>
      <c r="F394" t="s">
        <v>9</v>
      </c>
      <c r="G394">
        <v>744</v>
      </c>
      <c r="H394">
        <v>966</v>
      </c>
      <c r="I394" s="10"/>
    </row>
    <row r="395" spans="2:9" x14ac:dyDescent="0.25">
      <c r="B395" s="2">
        <v>43316</v>
      </c>
      <c r="C395" t="s">
        <v>706</v>
      </c>
      <c r="D395" t="s">
        <v>320</v>
      </c>
      <c r="E395" t="s">
        <v>45</v>
      </c>
      <c r="F395" t="s">
        <v>21</v>
      </c>
      <c r="G395">
        <v>192</v>
      </c>
      <c r="H395">
        <v>183</v>
      </c>
      <c r="I395" s="10"/>
    </row>
    <row r="396" spans="2:9" x14ac:dyDescent="0.25">
      <c r="B396" s="2">
        <v>43264</v>
      </c>
      <c r="C396" t="s">
        <v>71</v>
      </c>
      <c r="D396" t="s">
        <v>480</v>
      </c>
      <c r="E396" t="s">
        <v>247</v>
      </c>
      <c r="F396" t="s">
        <v>21</v>
      </c>
      <c r="G396">
        <v>773</v>
      </c>
      <c r="H396">
        <v>868</v>
      </c>
      <c r="I396" s="10"/>
    </row>
    <row r="397" spans="2:9" x14ac:dyDescent="0.25">
      <c r="B397" s="2">
        <v>43372</v>
      </c>
      <c r="C397" t="s">
        <v>711</v>
      </c>
      <c r="D397" t="s">
        <v>712</v>
      </c>
      <c r="E397" t="s">
        <v>51</v>
      </c>
      <c r="F397" t="s">
        <v>25</v>
      </c>
      <c r="G397">
        <v>3468</v>
      </c>
      <c r="H397">
        <v>2890</v>
      </c>
      <c r="I397" s="10"/>
    </row>
    <row r="398" spans="2:9" x14ac:dyDescent="0.25">
      <c r="B398" s="2">
        <v>43276</v>
      </c>
      <c r="C398" t="s">
        <v>232</v>
      </c>
      <c r="D398" t="s">
        <v>713</v>
      </c>
      <c r="E398" t="s">
        <v>8</v>
      </c>
      <c r="F398" t="s">
        <v>29</v>
      </c>
      <c r="G398">
        <v>1558</v>
      </c>
      <c r="H398">
        <v>890</v>
      </c>
      <c r="I398" s="10"/>
    </row>
    <row r="399" spans="2:9" x14ac:dyDescent="0.25">
      <c r="B399" s="2">
        <v>43308</v>
      </c>
      <c r="C399" t="s">
        <v>613</v>
      </c>
      <c r="D399" t="s">
        <v>714</v>
      </c>
      <c r="E399" t="s">
        <v>512</v>
      </c>
      <c r="F399" t="s">
        <v>137</v>
      </c>
      <c r="G399">
        <v>667</v>
      </c>
      <c r="H399">
        <v>1213</v>
      </c>
      <c r="I399" s="10"/>
    </row>
    <row r="400" spans="2:9" x14ac:dyDescent="0.25">
      <c r="B400" s="2">
        <v>43441</v>
      </c>
      <c r="C400" t="s">
        <v>26</v>
      </c>
      <c r="D400" t="s">
        <v>715</v>
      </c>
      <c r="E400" t="s">
        <v>211</v>
      </c>
      <c r="F400" t="s">
        <v>58</v>
      </c>
      <c r="G400">
        <v>523</v>
      </c>
      <c r="H400">
        <v>717</v>
      </c>
      <c r="I400" s="10"/>
    </row>
    <row r="401" spans="2:9" x14ac:dyDescent="0.25">
      <c r="B401" s="2">
        <v>43401</v>
      </c>
      <c r="C401" t="s">
        <v>18</v>
      </c>
      <c r="D401" t="s">
        <v>716</v>
      </c>
      <c r="E401" t="s">
        <v>8</v>
      </c>
      <c r="F401" t="s">
        <v>29</v>
      </c>
      <c r="G401">
        <v>1472</v>
      </c>
      <c r="H401">
        <v>2230</v>
      </c>
      <c r="I401" s="10"/>
    </row>
    <row r="402" spans="2:9" x14ac:dyDescent="0.25">
      <c r="B402" s="2">
        <v>43463</v>
      </c>
      <c r="C402" t="s">
        <v>311</v>
      </c>
      <c r="D402" t="s">
        <v>717</v>
      </c>
      <c r="E402" t="s">
        <v>718</v>
      </c>
      <c r="F402" t="s">
        <v>58</v>
      </c>
      <c r="G402">
        <v>1699</v>
      </c>
      <c r="H402">
        <v>2393</v>
      </c>
      <c r="I402" s="10"/>
    </row>
    <row r="403" spans="2:9" x14ac:dyDescent="0.25">
      <c r="B403" s="2">
        <v>43198</v>
      </c>
      <c r="C403" t="s">
        <v>600</v>
      </c>
      <c r="D403" t="s">
        <v>719</v>
      </c>
      <c r="E403" t="s">
        <v>720</v>
      </c>
      <c r="F403" t="s">
        <v>58</v>
      </c>
      <c r="G403">
        <v>1169</v>
      </c>
      <c r="H403">
        <v>1443</v>
      </c>
      <c r="I403" s="10"/>
    </row>
    <row r="404" spans="2:9" x14ac:dyDescent="0.25">
      <c r="B404" s="2">
        <v>43329</v>
      </c>
      <c r="C404" t="s">
        <v>204</v>
      </c>
      <c r="D404" t="s">
        <v>721</v>
      </c>
      <c r="E404" t="s">
        <v>415</v>
      </c>
      <c r="F404" t="s">
        <v>39</v>
      </c>
      <c r="G404">
        <v>464</v>
      </c>
      <c r="H404">
        <v>876</v>
      </c>
      <c r="I404" s="10"/>
    </row>
    <row r="405" spans="2:9" x14ac:dyDescent="0.25">
      <c r="B405" s="2">
        <v>43378</v>
      </c>
      <c r="C405" t="s">
        <v>722</v>
      </c>
      <c r="D405" t="s">
        <v>723</v>
      </c>
      <c r="E405" t="s">
        <v>51</v>
      </c>
      <c r="F405" t="s">
        <v>9</v>
      </c>
      <c r="G405">
        <v>2227</v>
      </c>
      <c r="H405">
        <v>1310</v>
      </c>
      <c r="I405" s="10"/>
    </row>
    <row r="406" spans="2:9" x14ac:dyDescent="0.25">
      <c r="B406" s="2">
        <v>43290</v>
      </c>
      <c r="C406" t="s">
        <v>724</v>
      </c>
      <c r="D406" t="s">
        <v>725</v>
      </c>
      <c r="E406" t="s">
        <v>16</v>
      </c>
      <c r="F406" t="s">
        <v>25</v>
      </c>
      <c r="G406">
        <v>3229</v>
      </c>
      <c r="H406">
        <v>1755</v>
      </c>
      <c r="I406" s="10"/>
    </row>
    <row r="407" spans="2:9" x14ac:dyDescent="0.25">
      <c r="B407" s="2">
        <v>43117</v>
      </c>
      <c r="C407" t="s">
        <v>561</v>
      </c>
      <c r="D407" t="s">
        <v>726</v>
      </c>
      <c r="E407" t="s">
        <v>727</v>
      </c>
      <c r="F407" t="s">
        <v>46</v>
      </c>
      <c r="G407">
        <v>1735</v>
      </c>
      <c r="H407">
        <v>2590</v>
      </c>
      <c r="I407" s="10"/>
    </row>
    <row r="408" spans="2:9" x14ac:dyDescent="0.25">
      <c r="B408" s="2">
        <v>43455</v>
      </c>
      <c r="C408" t="s">
        <v>728</v>
      </c>
      <c r="D408" t="s">
        <v>729</v>
      </c>
      <c r="E408" t="s">
        <v>291</v>
      </c>
      <c r="F408" t="s">
        <v>101</v>
      </c>
      <c r="G408">
        <v>1208</v>
      </c>
      <c r="H408">
        <v>2119</v>
      </c>
      <c r="I408" s="10"/>
    </row>
    <row r="409" spans="2:9" x14ac:dyDescent="0.25">
      <c r="B409" s="2">
        <v>43208</v>
      </c>
      <c r="C409" t="s">
        <v>334</v>
      </c>
      <c r="D409" t="s">
        <v>730</v>
      </c>
      <c r="E409" t="s">
        <v>28</v>
      </c>
      <c r="F409" t="s">
        <v>9</v>
      </c>
      <c r="G409">
        <v>853</v>
      </c>
      <c r="H409">
        <v>748</v>
      </c>
      <c r="I409" s="10"/>
    </row>
    <row r="410" spans="2:9" x14ac:dyDescent="0.25">
      <c r="B410" s="2">
        <v>43125</v>
      </c>
      <c r="C410" t="s">
        <v>731</v>
      </c>
      <c r="D410" t="s">
        <v>732</v>
      </c>
      <c r="E410" t="s">
        <v>8</v>
      </c>
      <c r="F410" t="s">
        <v>32</v>
      </c>
      <c r="G410">
        <v>1178</v>
      </c>
      <c r="H410">
        <v>775</v>
      </c>
      <c r="I410" s="10"/>
    </row>
    <row r="411" spans="2:9" x14ac:dyDescent="0.25">
      <c r="B411" s="2">
        <v>43327</v>
      </c>
      <c r="C411" t="s">
        <v>635</v>
      </c>
      <c r="D411" t="s">
        <v>733</v>
      </c>
      <c r="E411" t="s">
        <v>363</v>
      </c>
      <c r="F411" t="s">
        <v>32</v>
      </c>
      <c r="G411">
        <v>857</v>
      </c>
      <c r="H411">
        <v>931</v>
      </c>
      <c r="I411" s="10"/>
    </row>
    <row r="412" spans="2:9" x14ac:dyDescent="0.25">
      <c r="B412" s="2">
        <v>43265</v>
      </c>
      <c r="C412" t="s">
        <v>40</v>
      </c>
      <c r="D412" t="s">
        <v>734</v>
      </c>
      <c r="E412" t="s">
        <v>303</v>
      </c>
      <c r="F412" t="s">
        <v>101</v>
      </c>
      <c r="G412">
        <v>2917</v>
      </c>
      <c r="H412">
        <v>1919</v>
      </c>
      <c r="I412" s="10"/>
    </row>
    <row r="413" spans="2:9" x14ac:dyDescent="0.25">
      <c r="B413" s="2">
        <v>43360</v>
      </c>
      <c r="C413" t="s">
        <v>538</v>
      </c>
      <c r="D413" t="s">
        <v>735</v>
      </c>
      <c r="E413" t="s">
        <v>156</v>
      </c>
      <c r="F413" t="s">
        <v>25</v>
      </c>
      <c r="G413">
        <v>2804</v>
      </c>
      <c r="H413">
        <v>2722</v>
      </c>
      <c r="I413" s="10"/>
    </row>
    <row r="414" spans="2:9" x14ac:dyDescent="0.25">
      <c r="B414" s="2">
        <v>43451</v>
      </c>
      <c r="C414" t="s">
        <v>134</v>
      </c>
      <c r="D414" t="s">
        <v>736</v>
      </c>
      <c r="E414" t="s">
        <v>8</v>
      </c>
      <c r="F414" t="s">
        <v>9</v>
      </c>
      <c r="G414">
        <v>1674</v>
      </c>
      <c r="H414">
        <v>1040</v>
      </c>
      <c r="I414" s="10"/>
    </row>
    <row r="415" spans="2:9" x14ac:dyDescent="0.25">
      <c r="B415" s="2">
        <v>43407</v>
      </c>
      <c r="C415" t="s">
        <v>737</v>
      </c>
      <c r="D415" t="s">
        <v>738</v>
      </c>
      <c r="E415" t="s">
        <v>363</v>
      </c>
      <c r="F415" t="s">
        <v>46</v>
      </c>
      <c r="G415">
        <v>4983</v>
      </c>
      <c r="H415">
        <v>2708</v>
      </c>
      <c r="I415" s="10"/>
    </row>
    <row r="416" spans="2:9" x14ac:dyDescent="0.25">
      <c r="B416" s="2">
        <v>43128</v>
      </c>
      <c r="C416" t="s">
        <v>457</v>
      </c>
      <c r="D416" t="s">
        <v>739</v>
      </c>
      <c r="E416" t="s">
        <v>740</v>
      </c>
      <c r="F416" t="s">
        <v>101</v>
      </c>
      <c r="G416">
        <v>2082</v>
      </c>
      <c r="H416">
        <v>1456</v>
      </c>
      <c r="I416" s="10"/>
    </row>
    <row r="417" spans="2:9" x14ac:dyDescent="0.25">
      <c r="B417" s="2">
        <v>43227</v>
      </c>
      <c r="C417" t="s">
        <v>295</v>
      </c>
      <c r="D417" t="s">
        <v>741</v>
      </c>
      <c r="E417" t="s">
        <v>51</v>
      </c>
      <c r="F417" t="s">
        <v>9</v>
      </c>
      <c r="G417">
        <v>2843</v>
      </c>
      <c r="H417">
        <v>2538</v>
      </c>
      <c r="I417" s="10"/>
    </row>
    <row r="418" spans="2:9" x14ac:dyDescent="0.25">
      <c r="B418" s="2">
        <v>43370</v>
      </c>
      <c r="C418" t="s">
        <v>742</v>
      </c>
      <c r="D418" t="s">
        <v>743</v>
      </c>
      <c r="E418" t="s">
        <v>744</v>
      </c>
      <c r="F418" t="s">
        <v>101</v>
      </c>
      <c r="G418">
        <v>939</v>
      </c>
      <c r="H418">
        <v>903</v>
      </c>
      <c r="I418" s="10"/>
    </row>
    <row r="419" spans="2:9" x14ac:dyDescent="0.25">
      <c r="B419" s="2">
        <v>43429</v>
      </c>
      <c r="C419" t="s">
        <v>581</v>
      </c>
      <c r="D419" t="s">
        <v>745</v>
      </c>
      <c r="E419" t="s">
        <v>746</v>
      </c>
      <c r="F419" t="s">
        <v>58</v>
      </c>
      <c r="G419">
        <v>1323</v>
      </c>
      <c r="H419">
        <v>1350</v>
      </c>
      <c r="I419" s="10"/>
    </row>
    <row r="420" spans="2:9" x14ac:dyDescent="0.25">
      <c r="B420" s="2">
        <v>43129</v>
      </c>
      <c r="C420" t="s">
        <v>747</v>
      </c>
      <c r="D420" t="s">
        <v>748</v>
      </c>
      <c r="E420" t="s">
        <v>115</v>
      </c>
      <c r="F420" t="s">
        <v>58</v>
      </c>
      <c r="G420">
        <v>626</v>
      </c>
      <c r="H420">
        <v>417</v>
      </c>
      <c r="I420" s="10"/>
    </row>
    <row r="421" spans="2:9" x14ac:dyDescent="0.25">
      <c r="B421" s="2">
        <v>43286</v>
      </c>
      <c r="C421" t="s">
        <v>175</v>
      </c>
      <c r="D421" t="s">
        <v>749</v>
      </c>
      <c r="E421" t="s">
        <v>750</v>
      </c>
      <c r="F421" t="s">
        <v>137</v>
      </c>
      <c r="G421">
        <v>2449</v>
      </c>
      <c r="H421">
        <v>2848</v>
      </c>
      <c r="I421" s="10"/>
    </row>
    <row r="422" spans="2:9" x14ac:dyDescent="0.25">
      <c r="B422" s="2">
        <v>43182</v>
      </c>
      <c r="C422" t="s">
        <v>751</v>
      </c>
      <c r="D422" t="s">
        <v>752</v>
      </c>
      <c r="E422" t="s">
        <v>281</v>
      </c>
      <c r="F422" t="s">
        <v>21</v>
      </c>
      <c r="G422">
        <v>1303</v>
      </c>
      <c r="H422">
        <v>720</v>
      </c>
      <c r="I422" s="10"/>
    </row>
    <row r="423" spans="2:9" x14ac:dyDescent="0.25">
      <c r="B423" s="2">
        <v>43253</v>
      </c>
      <c r="C423" t="s">
        <v>753</v>
      </c>
      <c r="D423" t="s">
        <v>66</v>
      </c>
      <c r="E423" t="s">
        <v>8</v>
      </c>
      <c r="F423" t="s">
        <v>29</v>
      </c>
      <c r="G423">
        <v>2153</v>
      </c>
      <c r="H423">
        <v>2760</v>
      </c>
      <c r="I423" s="10"/>
    </row>
    <row r="424" spans="2:9" x14ac:dyDescent="0.25">
      <c r="B424" s="2">
        <v>43148</v>
      </c>
      <c r="C424" t="s">
        <v>754</v>
      </c>
      <c r="D424" t="s">
        <v>755</v>
      </c>
      <c r="E424" t="s">
        <v>8</v>
      </c>
      <c r="F424" t="s">
        <v>58</v>
      </c>
      <c r="G424">
        <v>2707</v>
      </c>
      <c r="H424">
        <v>1854</v>
      </c>
      <c r="I424" s="10"/>
    </row>
    <row r="425" spans="2:9" x14ac:dyDescent="0.25">
      <c r="B425" s="2">
        <v>43184</v>
      </c>
      <c r="C425" t="s">
        <v>756</v>
      </c>
      <c r="D425" t="s">
        <v>757</v>
      </c>
      <c r="E425" t="s">
        <v>276</v>
      </c>
      <c r="F425" t="s">
        <v>17</v>
      </c>
      <c r="G425">
        <v>3452</v>
      </c>
      <c r="H425">
        <v>2635</v>
      </c>
      <c r="I425" s="10"/>
    </row>
    <row r="426" spans="2:9" x14ac:dyDescent="0.25">
      <c r="B426" s="2">
        <v>43449</v>
      </c>
      <c r="C426" t="s">
        <v>258</v>
      </c>
      <c r="D426" t="s">
        <v>758</v>
      </c>
      <c r="E426" t="s">
        <v>759</v>
      </c>
      <c r="F426" t="s">
        <v>39</v>
      </c>
      <c r="G426">
        <v>3561</v>
      </c>
      <c r="H426">
        <v>2358</v>
      </c>
      <c r="I426" s="10"/>
    </row>
    <row r="427" spans="2:9" x14ac:dyDescent="0.25">
      <c r="B427" s="2">
        <v>43246</v>
      </c>
      <c r="C427" t="s">
        <v>207</v>
      </c>
      <c r="D427" t="s">
        <v>760</v>
      </c>
      <c r="E427" t="s">
        <v>16</v>
      </c>
      <c r="F427" t="s">
        <v>58</v>
      </c>
      <c r="G427">
        <v>2067</v>
      </c>
      <c r="H427">
        <v>2616</v>
      </c>
      <c r="I427" s="10"/>
    </row>
    <row r="428" spans="2:9" x14ac:dyDescent="0.25">
      <c r="B428" s="2">
        <v>43134</v>
      </c>
      <c r="C428" t="s">
        <v>756</v>
      </c>
      <c r="D428" t="s">
        <v>761</v>
      </c>
      <c r="E428" t="s">
        <v>8</v>
      </c>
      <c r="F428" t="s">
        <v>21</v>
      </c>
      <c r="G428">
        <v>1246</v>
      </c>
      <c r="H428">
        <v>755</v>
      </c>
      <c r="I428" s="10"/>
    </row>
    <row r="429" spans="2:9" x14ac:dyDescent="0.25">
      <c r="B429" s="2">
        <v>43421</v>
      </c>
      <c r="C429" t="s">
        <v>411</v>
      </c>
      <c r="D429" t="s">
        <v>762</v>
      </c>
      <c r="E429" t="s">
        <v>61</v>
      </c>
      <c r="F429" t="s">
        <v>25</v>
      </c>
      <c r="G429">
        <v>1499</v>
      </c>
      <c r="H429">
        <v>847</v>
      </c>
      <c r="I429" s="10"/>
    </row>
    <row r="430" spans="2:9" x14ac:dyDescent="0.25">
      <c r="B430" s="2">
        <v>43391</v>
      </c>
      <c r="C430" t="s">
        <v>269</v>
      </c>
      <c r="D430" t="s">
        <v>566</v>
      </c>
      <c r="E430" t="s">
        <v>211</v>
      </c>
      <c r="F430" t="s">
        <v>25</v>
      </c>
      <c r="G430">
        <v>1304</v>
      </c>
      <c r="H430">
        <v>1207</v>
      </c>
      <c r="I430" s="10"/>
    </row>
    <row r="431" spans="2:9" x14ac:dyDescent="0.25">
      <c r="B431" s="2">
        <v>43191</v>
      </c>
      <c r="C431" t="s">
        <v>479</v>
      </c>
      <c r="D431" t="s">
        <v>763</v>
      </c>
      <c r="E431" t="s">
        <v>156</v>
      </c>
      <c r="F431" t="s">
        <v>137</v>
      </c>
      <c r="G431">
        <v>2039</v>
      </c>
      <c r="H431">
        <v>2832</v>
      </c>
      <c r="I431" s="10"/>
    </row>
    <row r="432" spans="2:9" x14ac:dyDescent="0.25">
      <c r="B432" s="2">
        <v>43183</v>
      </c>
      <c r="C432" t="s">
        <v>764</v>
      </c>
      <c r="D432" t="s">
        <v>765</v>
      </c>
      <c r="E432" t="s">
        <v>93</v>
      </c>
      <c r="F432" t="s">
        <v>21</v>
      </c>
      <c r="G432">
        <v>3214</v>
      </c>
      <c r="H432">
        <v>2870</v>
      </c>
      <c r="I432" s="10"/>
    </row>
    <row r="433" spans="2:9" x14ac:dyDescent="0.25">
      <c r="B433" s="2">
        <v>43130</v>
      </c>
      <c r="C433" t="s">
        <v>162</v>
      </c>
      <c r="D433" t="s">
        <v>648</v>
      </c>
      <c r="E433" t="s">
        <v>8</v>
      </c>
      <c r="F433" t="s">
        <v>39</v>
      </c>
      <c r="G433">
        <v>1646</v>
      </c>
      <c r="H433">
        <v>1062</v>
      </c>
      <c r="I433" s="10"/>
    </row>
    <row r="434" spans="2:9" x14ac:dyDescent="0.25">
      <c r="B434" s="2">
        <v>43265</v>
      </c>
      <c r="C434" t="s">
        <v>22</v>
      </c>
      <c r="D434" t="s">
        <v>699</v>
      </c>
      <c r="E434" t="s">
        <v>61</v>
      </c>
      <c r="F434" t="s">
        <v>13</v>
      </c>
      <c r="G434">
        <v>258</v>
      </c>
      <c r="H434">
        <v>353</v>
      </c>
      <c r="I434" s="10"/>
    </row>
    <row r="435" spans="2:9" x14ac:dyDescent="0.25">
      <c r="B435" s="2">
        <v>43239</v>
      </c>
      <c r="C435" t="s">
        <v>766</v>
      </c>
      <c r="D435" t="s">
        <v>767</v>
      </c>
      <c r="E435" t="s">
        <v>8</v>
      </c>
      <c r="F435" t="s">
        <v>32</v>
      </c>
      <c r="G435">
        <v>728</v>
      </c>
      <c r="H435">
        <v>1137</v>
      </c>
      <c r="I435" s="10"/>
    </row>
    <row r="436" spans="2:9" x14ac:dyDescent="0.25">
      <c r="B436" s="2">
        <v>43361</v>
      </c>
      <c r="C436" t="s">
        <v>768</v>
      </c>
      <c r="D436" t="s">
        <v>280</v>
      </c>
      <c r="E436" t="s">
        <v>96</v>
      </c>
      <c r="F436" t="s">
        <v>32</v>
      </c>
      <c r="G436">
        <v>2279</v>
      </c>
      <c r="H436">
        <v>1461</v>
      </c>
      <c r="I436" s="10"/>
    </row>
    <row r="437" spans="2:9" x14ac:dyDescent="0.25">
      <c r="B437" s="2">
        <v>43463</v>
      </c>
      <c r="C437" t="s">
        <v>368</v>
      </c>
      <c r="D437" t="s">
        <v>769</v>
      </c>
      <c r="E437" t="s">
        <v>8</v>
      </c>
      <c r="F437" t="s">
        <v>32</v>
      </c>
      <c r="G437">
        <v>522</v>
      </c>
      <c r="H437">
        <v>561</v>
      </c>
      <c r="I437" s="10"/>
    </row>
    <row r="438" spans="2:9" x14ac:dyDescent="0.25">
      <c r="B438" s="2">
        <v>43365</v>
      </c>
      <c r="C438" t="s">
        <v>351</v>
      </c>
      <c r="D438" t="s">
        <v>342</v>
      </c>
      <c r="E438" t="s">
        <v>61</v>
      </c>
      <c r="F438" t="s">
        <v>29</v>
      </c>
      <c r="G438">
        <v>1492</v>
      </c>
      <c r="H438">
        <v>1309</v>
      </c>
      <c r="I438" s="10"/>
    </row>
    <row r="439" spans="2:9" x14ac:dyDescent="0.25">
      <c r="B439" s="2">
        <v>43283</v>
      </c>
      <c r="C439" t="s">
        <v>289</v>
      </c>
      <c r="D439" t="s">
        <v>770</v>
      </c>
      <c r="E439" t="s">
        <v>54</v>
      </c>
      <c r="F439" t="s">
        <v>137</v>
      </c>
      <c r="G439">
        <v>2219</v>
      </c>
      <c r="H439">
        <v>1345</v>
      </c>
      <c r="I439" s="10"/>
    </row>
    <row r="440" spans="2:9" x14ac:dyDescent="0.25">
      <c r="B440" s="2">
        <v>43157</v>
      </c>
      <c r="C440" t="s">
        <v>30</v>
      </c>
      <c r="D440" t="s">
        <v>195</v>
      </c>
      <c r="E440" t="s">
        <v>51</v>
      </c>
      <c r="F440" t="s">
        <v>13</v>
      </c>
      <c r="G440">
        <v>567</v>
      </c>
      <c r="H440">
        <v>426</v>
      </c>
      <c r="I440" s="10"/>
    </row>
    <row r="441" spans="2:9" x14ac:dyDescent="0.25">
      <c r="B441" s="2">
        <v>43201</v>
      </c>
      <c r="C441" t="s">
        <v>181</v>
      </c>
      <c r="D441" t="s">
        <v>771</v>
      </c>
      <c r="E441" t="s">
        <v>64</v>
      </c>
      <c r="F441" t="s">
        <v>25</v>
      </c>
      <c r="G441">
        <v>3008</v>
      </c>
      <c r="H441">
        <v>2571</v>
      </c>
      <c r="I441" s="10"/>
    </row>
    <row r="442" spans="2:9" x14ac:dyDescent="0.25">
      <c r="B442" s="2">
        <v>43282</v>
      </c>
      <c r="C442" t="s">
        <v>244</v>
      </c>
      <c r="D442" t="s">
        <v>772</v>
      </c>
      <c r="E442" t="s">
        <v>96</v>
      </c>
      <c r="F442" t="s">
        <v>58</v>
      </c>
      <c r="G442">
        <v>275</v>
      </c>
      <c r="H442">
        <v>474</v>
      </c>
      <c r="I442" s="10"/>
    </row>
    <row r="443" spans="2:9" x14ac:dyDescent="0.25">
      <c r="B443" s="2">
        <v>43175</v>
      </c>
      <c r="C443" t="s">
        <v>474</v>
      </c>
      <c r="D443" t="s">
        <v>773</v>
      </c>
      <c r="E443" t="s">
        <v>57</v>
      </c>
      <c r="F443" t="s">
        <v>29</v>
      </c>
      <c r="G443">
        <v>3268</v>
      </c>
      <c r="H443">
        <v>2679</v>
      </c>
      <c r="I443" s="10"/>
    </row>
    <row r="444" spans="2:9" x14ac:dyDescent="0.25">
      <c r="B444" s="2">
        <v>43455</v>
      </c>
      <c r="C444" t="s">
        <v>555</v>
      </c>
      <c r="D444" t="s">
        <v>774</v>
      </c>
      <c r="E444" t="s">
        <v>775</v>
      </c>
      <c r="F444" t="s">
        <v>39</v>
      </c>
      <c r="G444">
        <v>2021</v>
      </c>
      <c r="H444">
        <v>2731</v>
      </c>
      <c r="I444" s="10"/>
    </row>
    <row r="445" spans="2:9" x14ac:dyDescent="0.25">
      <c r="B445" s="2">
        <v>43142</v>
      </c>
      <c r="C445" t="s">
        <v>403</v>
      </c>
      <c r="D445" t="s">
        <v>497</v>
      </c>
      <c r="E445" t="s">
        <v>51</v>
      </c>
      <c r="F445" t="s">
        <v>13</v>
      </c>
      <c r="G445">
        <v>3130</v>
      </c>
      <c r="H445">
        <v>1920</v>
      </c>
      <c r="I445" s="10"/>
    </row>
    <row r="446" spans="2:9" x14ac:dyDescent="0.25">
      <c r="B446" s="2">
        <v>43191</v>
      </c>
      <c r="C446" t="s">
        <v>256</v>
      </c>
      <c r="D446" t="s">
        <v>776</v>
      </c>
      <c r="E446" t="s">
        <v>51</v>
      </c>
      <c r="F446" t="s">
        <v>58</v>
      </c>
      <c r="G446">
        <v>730</v>
      </c>
      <c r="H446">
        <v>1351</v>
      </c>
      <c r="I446" s="10"/>
    </row>
    <row r="447" spans="2:9" x14ac:dyDescent="0.25">
      <c r="B447" s="2">
        <v>43416</v>
      </c>
      <c r="C447" t="s">
        <v>494</v>
      </c>
      <c r="D447" t="s">
        <v>777</v>
      </c>
      <c r="E447" t="s">
        <v>90</v>
      </c>
      <c r="F447" t="s">
        <v>21</v>
      </c>
      <c r="G447">
        <v>1995</v>
      </c>
      <c r="H447">
        <v>1425</v>
      </c>
      <c r="I447" s="10"/>
    </row>
    <row r="448" spans="2:9" x14ac:dyDescent="0.25">
      <c r="B448" s="2">
        <v>43292</v>
      </c>
      <c r="C448" t="s">
        <v>693</v>
      </c>
      <c r="D448" t="s">
        <v>684</v>
      </c>
      <c r="E448" t="s">
        <v>96</v>
      </c>
      <c r="F448" t="s">
        <v>101</v>
      </c>
      <c r="G448">
        <v>3674</v>
      </c>
      <c r="H448">
        <v>2893</v>
      </c>
      <c r="I448" s="10"/>
    </row>
    <row r="449" spans="2:9" x14ac:dyDescent="0.25">
      <c r="B449" s="2">
        <v>43416</v>
      </c>
      <c r="C449" t="s">
        <v>737</v>
      </c>
      <c r="D449" t="s">
        <v>778</v>
      </c>
      <c r="E449" t="s">
        <v>45</v>
      </c>
      <c r="F449" t="s">
        <v>46</v>
      </c>
      <c r="G449">
        <v>932</v>
      </c>
      <c r="H449">
        <v>647</v>
      </c>
      <c r="I449" s="10"/>
    </row>
    <row r="450" spans="2:9" x14ac:dyDescent="0.25">
      <c r="B450" s="2">
        <v>43267</v>
      </c>
      <c r="C450" t="s">
        <v>779</v>
      </c>
      <c r="D450" t="s">
        <v>780</v>
      </c>
      <c r="E450" t="s">
        <v>156</v>
      </c>
      <c r="F450" t="s">
        <v>25</v>
      </c>
      <c r="G450">
        <v>669</v>
      </c>
      <c r="H450">
        <v>1217</v>
      </c>
      <c r="I450" s="10"/>
    </row>
    <row r="451" spans="2:9" x14ac:dyDescent="0.25">
      <c r="B451" s="2">
        <v>43387</v>
      </c>
      <c r="C451" t="s">
        <v>781</v>
      </c>
      <c r="D451" t="s">
        <v>782</v>
      </c>
      <c r="E451" t="s">
        <v>783</v>
      </c>
      <c r="F451" t="s">
        <v>9</v>
      </c>
      <c r="G451">
        <v>1356</v>
      </c>
      <c r="H451">
        <v>1458</v>
      </c>
      <c r="I451" s="10"/>
    </row>
    <row r="452" spans="2:9" x14ac:dyDescent="0.25">
      <c r="B452" s="2">
        <v>43113</v>
      </c>
      <c r="C452" t="s">
        <v>538</v>
      </c>
      <c r="D452" t="s">
        <v>784</v>
      </c>
      <c r="E452" t="s">
        <v>112</v>
      </c>
      <c r="F452" t="s">
        <v>137</v>
      </c>
      <c r="G452">
        <v>3223</v>
      </c>
      <c r="H452">
        <v>2302</v>
      </c>
      <c r="I452" s="10"/>
    </row>
    <row r="453" spans="2:9" x14ac:dyDescent="0.25">
      <c r="B453" s="2">
        <v>43289</v>
      </c>
      <c r="C453" t="s">
        <v>579</v>
      </c>
      <c r="D453" t="s">
        <v>785</v>
      </c>
      <c r="E453" t="s">
        <v>639</v>
      </c>
      <c r="F453" t="s">
        <v>32</v>
      </c>
      <c r="G453">
        <v>1211</v>
      </c>
      <c r="H453">
        <v>708</v>
      </c>
      <c r="I453" s="10"/>
    </row>
    <row r="454" spans="2:9" x14ac:dyDescent="0.25">
      <c r="B454" s="2">
        <v>43278</v>
      </c>
      <c r="C454" t="s">
        <v>786</v>
      </c>
      <c r="D454" t="s">
        <v>787</v>
      </c>
      <c r="E454" t="s">
        <v>112</v>
      </c>
      <c r="F454" t="s">
        <v>9</v>
      </c>
      <c r="G454">
        <v>1149</v>
      </c>
      <c r="H454">
        <v>1126</v>
      </c>
      <c r="I454" s="10"/>
    </row>
    <row r="455" spans="2:9" x14ac:dyDescent="0.25">
      <c r="B455" s="2">
        <v>43187</v>
      </c>
      <c r="C455" t="s">
        <v>788</v>
      </c>
      <c r="D455" t="s">
        <v>789</v>
      </c>
      <c r="E455" t="s">
        <v>67</v>
      </c>
      <c r="F455" t="s">
        <v>39</v>
      </c>
      <c r="G455">
        <v>2176</v>
      </c>
      <c r="H455">
        <v>1386</v>
      </c>
      <c r="I455" s="10"/>
    </row>
    <row r="456" spans="2:9" x14ac:dyDescent="0.25">
      <c r="B456" s="2">
        <v>43131</v>
      </c>
      <c r="C456" t="s">
        <v>790</v>
      </c>
      <c r="D456" t="s">
        <v>791</v>
      </c>
      <c r="E456" t="s">
        <v>90</v>
      </c>
      <c r="F456" t="s">
        <v>58</v>
      </c>
      <c r="G456">
        <v>1977</v>
      </c>
      <c r="H456">
        <v>1509</v>
      </c>
      <c r="I456" s="10"/>
    </row>
    <row r="457" spans="2:9" x14ac:dyDescent="0.25">
      <c r="B457" s="2">
        <v>43120</v>
      </c>
      <c r="C457" t="s">
        <v>147</v>
      </c>
      <c r="D457" t="s">
        <v>792</v>
      </c>
      <c r="E457" t="s">
        <v>547</v>
      </c>
      <c r="F457" t="s">
        <v>39</v>
      </c>
      <c r="G457">
        <v>1123</v>
      </c>
      <c r="H457">
        <v>1291</v>
      </c>
      <c r="I457" s="10"/>
    </row>
    <row r="458" spans="2:9" x14ac:dyDescent="0.25">
      <c r="B458" s="2">
        <v>43153</v>
      </c>
      <c r="C458" t="s">
        <v>793</v>
      </c>
      <c r="D458" t="s">
        <v>257</v>
      </c>
      <c r="E458" t="s">
        <v>96</v>
      </c>
      <c r="F458" t="s">
        <v>17</v>
      </c>
      <c r="G458">
        <v>1166</v>
      </c>
      <c r="H458">
        <v>724</v>
      </c>
      <c r="I458" s="10"/>
    </row>
    <row r="459" spans="2:9" x14ac:dyDescent="0.25">
      <c r="B459" s="2">
        <v>43260</v>
      </c>
      <c r="C459" t="s">
        <v>337</v>
      </c>
      <c r="D459" t="s">
        <v>794</v>
      </c>
      <c r="E459" t="s">
        <v>51</v>
      </c>
      <c r="F459" t="s">
        <v>29</v>
      </c>
      <c r="G459">
        <v>3139</v>
      </c>
      <c r="H459">
        <v>1914</v>
      </c>
      <c r="I459" s="10"/>
    </row>
    <row r="460" spans="2:9" x14ac:dyDescent="0.25">
      <c r="B460" s="2">
        <v>43276</v>
      </c>
      <c r="C460" t="s">
        <v>10</v>
      </c>
      <c r="D460" t="s">
        <v>195</v>
      </c>
      <c r="E460" t="s">
        <v>795</v>
      </c>
      <c r="F460" t="s">
        <v>25</v>
      </c>
      <c r="G460">
        <v>209</v>
      </c>
      <c r="H460">
        <v>343</v>
      </c>
      <c r="I460" s="10"/>
    </row>
    <row r="461" spans="2:9" x14ac:dyDescent="0.25">
      <c r="B461" s="2">
        <v>43358</v>
      </c>
      <c r="C461" t="s">
        <v>686</v>
      </c>
      <c r="D461" t="s">
        <v>796</v>
      </c>
      <c r="E461" t="s">
        <v>112</v>
      </c>
      <c r="F461" t="s">
        <v>101</v>
      </c>
      <c r="G461">
        <v>114</v>
      </c>
      <c r="H461">
        <v>200</v>
      </c>
      <c r="I461" s="10"/>
    </row>
    <row r="462" spans="2:9" x14ac:dyDescent="0.25">
      <c r="B462" s="2">
        <v>43127</v>
      </c>
      <c r="C462" t="s">
        <v>597</v>
      </c>
      <c r="D462" t="s">
        <v>252</v>
      </c>
      <c r="E462" t="s">
        <v>51</v>
      </c>
      <c r="F462" t="s">
        <v>58</v>
      </c>
      <c r="G462">
        <v>1162</v>
      </c>
      <c r="H462">
        <v>2112</v>
      </c>
      <c r="I462" s="10"/>
    </row>
    <row r="463" spans="2:9" x14ac:dyDescent="0.25">
      <c r="B463" s="2">
        <v>43180</v>
      </c>
      <c r="C463" t="s">
        <v>451</v>
      </c>
      <c r="D463" t="s">
        <v>797</v>
      </c>
      <c r="E463" t="s">
        <v>798</v>
      </c>
      <c r="F463" t="s">
        <v>137</v>
      </c>
      <c r="G463">
        <v>393</v>
      </c>
      <c r="H463">
        <v>269</v>
      </c>
      <c r="I463" s="10"/>
    </row>
    <row r="464" spans="2:9" x14ac:dyDescent="0.25">
      <c r="B464" s="2">
        <v>43194</v>
      </c>
      <c r="C464" t="s">
        <v>398</v>
      </c>
      <c r="D464" t="s">
        <v>674</v>
      </c>
      <c r="E464" t="s">
        <v>799</v>
      </c>
      <c r="F464" t="s">
        <v>17</v>
      </c>
      <c r="G464">
        <v>2575</v>
      </c>
      <c r="H464">
        <v>2320</v>
      </c>
      <c r="I464" s="10"/>
    </row>
    <row r="465" spans="2:9" x14ac:dyDescent="0.25">
      <c r="B465" s="2">
        <v>43167</v>
      </c>
      <c r="C465" t="s">
        <v>800</v>
      </c>
      <c r="D465" t="s">
        <v>801</v>
      </c>
      <c r="E465" t="s">
        <v>223</v>
      </c>
      <c r="F465" t="s">
        <v>32</v>
      </c>
      <c r="G465">
        <v>3366</v>
      </c>
      <c r="H465">
        <v>2200</v>
      </c>
      <c r="I465" s="10"/>
    </row>
    <row r="466" spans="2:9" x14ac:dyDescent="0.25">
      <c r="B466" s="2">
        <v>43197</v>
      </c>
      <c r="C466" t="s">
        <v>545</v>
      </c>
      <c r="D466" t="s">
        <v>802</v>
      </c>
      <c r="E466" t="s">
        <v>803</v>
      </c>
      <c r="F466" t="s">
        <v>46</v>
      </c>
      <c r="G466">
        <v>2747</v>
      </c>
      <c r="H466">
        <v>2747</v>
      </c>
      <c r="I466" s="10"/>
    </row>
    <row r="467" spans="2:9" x14ac:dyDescent="0.25">
      <c r="B467" s="2">
        <v>43178</v>
      </c>
      <c r="C467" t="s">
        <v>676</v>
      </c>
      <c r="D467" t="s">
        <v>804</v>
      </c>
      <c r="E467" t="s">
        <v>51</v>
      </c>
      <c r="F467" t="s">
        <v>46</v>
      </c>
      <c r="G467">
        <v>619</v>
      </c>
      <c r="H467">
        <v>982</v>
      </c>
      <c r="I467" s="10"/>
    </row>
    <row r="468" spans="2:9" x14ac:dyDescent="0.25">
      <c r="B468" s="2">
        <v>43209</v>
      </c>
      <c r="C468" t="s">
        <v>805</v>
      </c>
      <c r="D468" t="s">
        <v>806</v>
      </c>
      <c r="E468" t="s">
        <v>93</v>
      </c>
      <c r="F468" t="s">
        <v>17</v>
      </c>
      <c r="G468">
        <v>1196</v>
      </c>
      <c r="H468">
        <v>738</v>
      </c>
      <c r="I468" s="10"/>
    </row>
    <row r="469" spans="2:9" x14ac:dyDescent="0.25">
      <c r="B469" s="2">
        <v>43398</v>
      </c>
      <c r="C469" t="s">
        <v>122</v>
      </c>
      <c r="D469" t="s">
        <v>807</v>
      </c>
      <c r="E469" t="s">
        <v>90</v>
      </c>
      <c r="F469" t="s">
        <v>9</v>
      </c>
      <c r="G469">
        <v>2173</v>
      </c>
      <c r="H469">
        <v>2859</v>
      </c>
      <c r="I469" s="10"/>
    </row>
    <row r="470" spans="2:9" x14ac:dyDescent="0.25">
      <c r="B470" s="2">
        <v>43390</v>
      </c>
      <c r="C470" t="s">
        <v>808</v>
      </c>
      <c r="D470" t="s">
        <v>809</v>
      </c>
      <c r="E470" t="s">
        <v>96</v>
      </c>
      <c r="F470" t="s">
        <v>32</v>
      </c>
      <c r="G470">
        <v>5213</v>
      </c>
      <c r="H470">
        <v>2880</v>
      </c>
      <c r="I470" s="10"/>
    </row>
    <row r="471" spans="2:9" x14ac:dyDescent="0.25">
      <c r="B471" s="2">
        <v>43361</v>
      </c>
      <c r="C471" t="s">
        <v>810</v>
      </c>
      <c r="D471" t="s">
        <v>811</v>
      </c>
      <c r="E471" t="s">
        <v>96</v>
      </c>
      <c r="F471" t="s">
        <v>21</v>
      </c>
      <c r="G471">
        <v>2840</v>
      </c>
      <c r="H471">
        <v>1972</v>
      </c>
      <c r="I471" s="10"/>
    </row>
    <row r="472" spans="2:9" x14ac:dyDescent="0.25">
      <c r="B472" s="2">
        <v>43169</v>
      </c>
      <c r="C472" t="s">
        <v>680</v>
      </c>
      <c r="D472" t="s">
        <v>812</v>
      </c>
      <c r="E472" t="s">
        <v>211</v>
      </c>
      <c r="F472" t="s">
        <v>29</v>
      </c>
      <c r="G472">
        <v>562</v>
      </c>
      <c r="H472">
        <v>952</v>
      </c>
      <c r="I472" s="10"/>
    </row>
    <row r="473" spans="2:9" x14ac:dyDescent="0.25">
      <c r="B473" s="2">
        <v>43452</v>
      </c>
      <c r="C473" t="s">
        <v>813</v>
      </c>
      <c r="D473" t="s">
        <v>158</v>
      </c>
      <c r="E473" t="s">
        <v>814</v>
      </c>
      <c r="F473" t="s">
        <v>46</v>
      </c>
      <c r="G473">
        <v>2232</v>
      </c>
      <c r="H473">
        <v>1268</v>
      </c>
      <c r="I473" s="10"/>
    </row>
    <row r="474" spans="2:9" x14ac:dyDescent="0.25">
      <c r="B474" s="2">
        <v>43293</v>
      </c>
      <c r="C474" t="s">
        <v>815</v>
      </c>
      <c r="D474" t="s">
        <v>729</v>
      </c>
      <c r="E474" t="s">
        <v>61</v>
      </c>
      <c r="F474" t="s">
        <v>46</v>
      </c>
      <c r="G474">
        <v>609</v>
      </c>
      <c r="H474">
        <v>458</v>
      </c>
      <c r="I474" s="10"/>
    </row>
    <row r="475" spans="2:9" x14ac:dyDescent="0.25">
      <c r="B475" s="2">
        <v>43454</v>
      </c>
      <c r="C475" t="s">
        <v>83</v>
      </c>
      <c r="D475" t="s">
        <v>816</v>
      </c>
      <c r="E475" t="s">
        <v>151</v>
      </c>
      <c r="F475" t="s">
        <v>17</v>
      </c>
      <c r="G475">
        <v>1371</v>
      </c>
      <c r="H475">
        <v>1106</v>
      </c>
      <c r="I475" s="10"/>
    </row>
    <row r="476" spans="2:9" x14ac:dyDescent="0.25">
      <c r="B476" s="2">
        <v>43180</v>
      </c>
      <c r="C476" t="s">
        <v>99</v>
      </c>
      <c r="D476" t="s">
        <v>817</v>
      </c>
      <c r="E476" t="s">
        <v>28</v>
      </c>
      <c r="F476" t="s">
        <v>32</v>
      </c>
      <c r="G476">
        <v>2350</v>
      </c>
      <c r="H476">
        <v>1703</v>
      </c>
      <c r="I476" s="10"/>
    </row>
    <row r="477" spans="2:9" x14ac:dyDescent="0.25">
      <c r="B477" s="2">
        <v>43206</v>
      </c>
      <c r="C477" t="s">
        <v>282</v>
      </c>
      <c r="D477" t="s">
        <v>738</v>
      </c>
      <c r="E477" t="s">
        <v>363</v>
      </c>
      <c r="F477" t="s">
        <v>137</v>
      </c>
      <c r="G477">
        <v>3088</v>
      </c>
      <c r="H477">
        <v>1634</v>
      </c>
      <c r="I477" s="10"/>
    </row>
    <row r="478" spans="2:9" x14ac:dyDescent="0.25">
      <c r="B478" s="2">
        <v>43358</v>
      </c>
      <c r="C478" t="s">
        <v>351</v>
      </c>
      <c r="D478" t="s">
        <v>818</v>
      </c>
      <c r="E478" t="s">
        <v>198</v>
      </c>
      <c r="F478" t="s">
        <v>13</v>
      </c>
      <c r="G478">
        <v>851</v>
      </c>
      <c r="H478">
        <v>630</v>
      </c>
      <c r="I478" s="10"/>
    </row>
    <row r="479" spans="2:9" x14ac:dyDescent="0.25">
      <c r="B479" s="2">
        <v>43380</v>
      </c>
      <c r="C479" t="s">
        <v>565</v>
      </c>
      <c r="D479" t="s">
        <v>819</v>
      </c>
      <c r="E479" t="s">
        <v>51</v>
      </c>
      <c r="F479" t="s">
        <v>137</v>
      </c>
      <c r="G479">
        <v>1464</v>
      </c>
      <c r="H479">
        <v>861</v>
      </c>
      <c r="I479" s="10"/>
    </row>
    <row r="480" spans="2:9" x14ac:dyDescent="0.25">
      <c r="B480" s="2">
        <v>43431</v>
      </c>
      <c r="C480" t="s">
        <v>313</v>
      </c>
      <c r="D480" t="s">
        <v>820</v>
      </c>
      <c r="E480" t="s">
        <v>506</v>
      </c>
      <c r="F480" t="s">
        <v>32</v>
      </c>
      <c r="G480">
        <v>639</v>
      </c>
      <c r="H480">
        <v>495</v>
      </c>
      <c r="I480" s="10"/>
    </row>
    <row r="481" spans="2:9" x14ac:dyDescent="0.25">
      <c r="B481" s="2">
        <v>43174</v>
      </c>
      <c r="C481" t="s">
        <v>230</v>
      </c>
      <c r="D481" t="s">
        <v>821</v>
      </c>
      <c r="E481" t="s">
        <v>90</v>
      </c>
      <c r="F481" t="s">
        <v>17</v>
      </c>
      <c r="G481">
        <v>293</v>
      </c>
      <c r="H481">
        <v>206</v>
      </c>
      <c r="I481" s="10"/>
    </row>
    <row r="482" spans="2:9" x14ac:dyDescent="0.25">
      <c r="B482" s="2">
        <v>43422</v>
      </c>
      <c r="C482" t="s">
        <v>822</v>
      </c>
      <c r="D482" t="s">
        <v>823</v>
      </c>
      <c r="E482" t="s">
        <v>16</v>
      </c>
      <c r="F482" t="s">
        <v>32</v>
      </c>
      <c r="G482">
        <v>2013</v>
      </c>
      <c r="H482">
        <v>2287</v>
      </c>
      <c r="I482" s="10"/>
    </row>
    <row r="483" spans="2:9" x14ac:dyDescent="0.25">
      <c r="B483" s="2">
        <v>43325</v>
      </c>
      <c r="C483" t="s">
        <v>680</v>
      </c>
      <c r="D483" t="s">
        <v>824</v>
      </c>
      <c r="E483" t="s">
        <v>8</v>
      </c>
      <c r="F483" t="s">
        <v>25</v>
      </c>
      <c r="G483">
        <v>945</v>
      </c>
      <c r="H483">
        <v>670</v>
      </c>
      <c r="I483" s="10"/>
    </row>
    <row r="484" spans="2:9" x14ac:dyDescent="0.25">
      <c r="B484" s="2">
        <v>43259</v>
      </c>
      <c r="C484" t="s">
        <v>286</v>
      </c>
      <c r="D484" t="s">
        <v>653</v>
      </c>
      <c r="E484" t="s">
        <v>8</v>
      </c>
      <c r="F484" t="s">
        <v>17</v>
      </c>
      <c r="G484">
        <v>1424</v>
      </c>
      <c r="H484">
        <v>1600</v>
      </c>
      <c r="I484" s="10"/>
    </row>
    <row r="485" spans="2:9" x14ac:dyDescent="0.25">
      <c r="B485" s="2">
        <v>43305</v>
      </c>
      <c r="C485" t="s">
        <v>219</v>
      </c>
      <c r="D485" t="s">
        <v>825</v>
      </c>
      <c r="E485" t="s">
        <v>8</v>
      </c>
      <c r="F485" t="s">
        <v>25</v>
      </c>
      <c r="G485">
        <v>3730</v>
      </c>
      <c r="H485">
        <v>2914</v>
      </c>
      <c r="I485" s="10"/>
    </row>
    <row r="486" spans="2:9" x14ac:dyDescent="0.25">
      <c r="B486" s="2">
        <v>43454</v>
      </c>
      <c r="C486" t="s">
        <v>826</v>
      </c>
      <c r="D486" t="s">
        <v>827</v>
      </c>
      <c r="E486" t="s">
        <v>16</v>
      </c>
      <c r="F486" t="s">
        <v>25</v>
      </c>
      <c r="G486">
        <v>1547</v>
      </c>
      <c r="H486">
        <v>1190</v>
      </c>
      <c r="I486" s="10"/>
    </row>
    <row r="487" spans="2:9" x14ac:dyDescent="0.25">
      <c r="B487" s="2">
        <v>43404</v>
      </c>
      <c r="C487" t="s">
        <v>828</v>
      </c>
      <c r="D487" t="s">
        <v>829</v>
      </c>
      <c r="E487" t="s">
        <v>727</v>
      </c>
      <c r="F487" t="s">
        <v>58</v>
      </c>
      <c r="G487">
        <v>3565</v>
      </c>
      <c r="H487">
        <v>2742</v>
      </c>
      <c r="I487" s="10"/>
    </row>
    <row r="488" spans="2:9" x14ac:dyDescent="0.25">
      <c r="B488" s="2">
        <v>43312</v>
      </c>
      <c r="C488" t="s">
        <v>49</v>
      </c>
      <c r="D488" t="s">
        <v>830</v>
      </c>
      <c r="E488" t="s">
        <v>512</v>
      </c>
      <c r="F488" t="s">
        <v>58</v>
      </c>
      <c r="G488">
        <v>1047</v>
      </c>
      <c r="H488">
        <v>831</v>
      </c>
      <c r="I488" s="10"/>
    </row>
    <row r="489" spans="2:9" x14ac:dyDescent="0.25">
      <c r="B489" s="2">
        <v>43127</v>
      </c>
      <c r="C489" t="s">
        <v>341</v>
      </c>
      <c r="D489" t="s">
        <v>831</v>
      </c>
      <c r="E489" t="s">
        <v>8</v>
      </c>
      <c r="F489" t="s">
        <v>137</v>
      </c>
      <c r="G489">
        <v>221</v>
      </c>
      <c r="H489">
        <v>138</v>
      </c>
      <c r="I489" s="10"/>
    </row>
    <row r="490" spans="2:9" x14ac:dyDescent="0.25">
      <c r="B490" s="2">
        <v>43456</v>
      </c>
      <c r="C490" t="s">
        <v>832</v>
      </c>
      <c r="D490" t="s">
        <v>833</v>
      </c>
      <c r="E490" t="s">
        <v>28</v>
      </c>
      <c r="F490" t="s">
        <v>9</v>
      </c>
      <c r="G490">
        <v>1544</v>
      </c>
      <c r="H490">
        <v>1980</v>
      </c>
      <c r="I490" s="10"/>
    </row>
    <row r="491" spans="2:9" x14ac:dyDescent="0.25">
      <c r="B491" s="2">
        <v>43183</v>
      </c>
      <c r="C491" t="s">
        <v>588</v>
      </c>
      <c r="D491" t="s">
        <v>834</v>
      </c>
      <c r="E491" t="s">
        <v>8</v>
      </c>
      <c r="F491" t="s">
        <v>46</v>
      </c>
      <c r="G491">
        <v>2029</v>
      </c>
      <c r="H491">
        <v>1914</v>
      </c>
      <c r="I491" s="10"/>
    </row>
    <row r="492" spans="2:9" x14ac:dyDescent="0.25">
      <c r="B492" s="2">
        <v>43235</v>
      </c>
      <c r="C492" t="s">
        <v>221</v>
      </c>
      <c r="D492" t="s">
        <v>835</v>
      </c>
      <c r="E492" t="s">
        <v>8</v>
      </c>
      <c r="F492" t="s">
        <v>9</v>
      </c>
      <c r="G492">
        <v>307</v>
      </c>
      <c r="H492">
        <v>511</v>
      </c>
      <c r="I492" s="10"/>
    </row>
    <row r="493" spans="2:9" x14ac:dyDescent="0.25">
      <c r="B493" s="2">
        <v>43440</v>
      </c>
      <c r="C493" t="s">
        <v>116</v>
      </c>
      <c r="D493" t="s">
        <v>836</v>
      </c>
      <c r="E493" t="s">
        <v>51</v>
      </c>
      <c r="F493" t="s">
        <v>39</v>
      </c>
      <c r="G493">
        <v>2904</v>
      </c>
      <c r="H493">
        <v>2525</v>
      </c>
      <c r="I493" s="10"/>
    </row>
    <row r="494" spans="2:9" x14ac:dyDescent="0.25">
      <c r="B494" s="2">
        <v>43449</v>
      </c>
      <c r="C494" t="s">
        <v>269</v>
      </c>
      <c r="D494" t="s">
        <v>837</v>
      </c>
      <c r="E494" t="s">
        <v>151</v>
      </c>
      <c r="F494" t="s">
        <v>13</v>
      </c>
      <c r="G494">
        <v>944</v>
      </c>
      <c r="H494">
        <v>774</v>
      </c>
      <c r="I494" s="10"/>
    </row>
    <row r="495" spans="2:9" x14ac:dyDescent="0.25">
      <c r="B495" s="2">
        <v>43208</v>
      </c>
      <c r="C495" t="s">
        <v>838</v>
      </c>
      <c r="D495" t="s">
        <v>839</v>
      </c>
      <c r="E495" t="s">
        <v>112</v>
      </c>
      <c r="F495" t="s">
        <v>17</v>
      </c>
      <c r="G495">
        <v>2384</v>
      </c>
      <c r="H495">
        <v>1436</v>
      </c>
      <c r="I495" s="10"/>
    </row>
    <row r="496" spans="2:9" x14ac:dyDescent="0.25">
      <c r="B496" s="2">
        <v>43201</v>
      </c>
      <c r="C496" t="s">
        <v>840</v>
      </c>
      <c r="D496" t="s">
        <v>841</v>
      </c>
      <c r="E496" t="s">
        <v>842</v>
      </c>
      <c r="F496" t="s">
        <v>13</v>
      </c>
      <c r="G496">
        <v>1759</v>
      </c>
      <c r="H496">
        <v>1954</v>
      </c>
      <c r="I496" s="10"/>
    </row>
    <row r="497" spans="2:9" x14ac:dyDescent="0.25">
      <c r="B497" s="2">
        <v>43410</v>
      </c>
      <c r="C497" t="s">
        <v>337</v>
      </c>
      <c r="D497" t="s">
        <v>843</v>
      </c>
      <c r="E497" t="s">
        <v>418</v>
      </c>
      <c r="F497" t="s">
        <v>29</v>
      </c>
      <c r="G497">
        <v>1897</v>
      </c>
      <c r="H497">
        <v>1090</v>
      </c>
      <c r="I497" s="10"/>
    </row>
    <row r="498" spans="2:9" x14ac:dyDescent="0.25">
      <c r="B498" s="2">
        <v>43307</v>
      </c>
      <c r="C498" t="s">
        <v>171</v>
      </c>
      <c r="D498" t="s">
        <v>844</v>
      </c>
      <c r="E498" t="s">
        <v>51</v>
      </c>
      <c r="F498" t="s">
        <v>9</v>
      </c>
      <c r="G498">
        <v>1081</v>
      </c>
      <c r="H498">
        <v>1590</v>
      </c>
      <c r="I498" s="10"/>
    </row>
    <row r="499" spans="2:9" x14ac:dyDescent="0.25">
      <c r="B499" s="2">
        <v>43191</v>
      </c>
      <c r="C499" t="s">
        <v>331</v>
      </c>
      <c r="D499" t="s">
        <v>845</v>
      </c>
      <c r="E499" t="s">
        <v>61</v>
      </c>
      <c r="F499" t="s">
        <v>9</v>
      </c>
      <c r="G499">
        <v>1601</v>
      </c>
      <c r="H499">
        <v>1213</v>
      </c>
      <c r="I499" s="10"/>
    </row>
    <row r="500" spans="2:9" x14ac:dyDescent="0.25">
      <c r="B500" s="2">
        <v>43283</v>
      </c>
      <c r="C500" t="s">
        <v>244</v>
      </c>
      <c r="D500" t="s">
        <v>846</v>
      </c>
      <c r="E500" t="s">
        <v>90</v>
      </c>
      <c r="F500" t="s">
        <v>39</v>
      </c>
      <c r="G500">
        <v>609</v>
      </c>
      <c r="H500">
        <v>1050</v>
      </c>
      <c r="I500" s="10"/>
    </row>
    <row r="501" spans="2:9" x14ac:dyDescent="0.25">
      <c r="B501" s="2">
        <v>43111</v>
      </c>
      <c r="C501" t="s">
        <v>826</v>
      </c>
      <c r="D501" t="s">
        <v>847</v>
      </c>
      <c r="E501" t="s">
        <v>142</v>
      </c>
      <c r="F501" t="s">
        <v>9</v>
      </c>
      <c r="G501">
        <v>0</v>
      </c>
      <c r="H501">
        <v>825</v>
      </c>
      <c r="I50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2020-05-31T13:13:01Z</dcterms:created>
  <dcterms:modified xsi:type="dcterms:W3CDTF">2020-07-14T22:59:39Z</dcterms:modified>
</cp:coreProperties>
</file>