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defaultThemeVersion="124226"/>
  <bookViews>
    <workbookView xWindow="240" yWindow="120" windowWidth="9720" windowHeight="7008"/>
  </bookViews>
  <sheets>
    <sheet name="Tabelle1" sheetId="1" r:id="rId1"/>
  </sheets>
  <calcPr calcId="125725"/>
  <customWorkbookViews>
    <customWorkbookView name="skontobq - Persönliche Ansicht" guid="{E87891FE-D478-11D6-82D2-00104BB004C8}" mergeInterval="0" personalView="1" maximized="1" windowWidth="1018" windowHeight="634" activeSheetId="1"/>
  </customWorkbookViews>
</workbook>
</file>

<file path=xl/calcChain.xml><?xml version="1.0" encoding="utf-8"?>
<calcChain xmlns="http://schemas.openxmlformats.org/spreadsheetml/2006/main">
  <c r="I56" i="1"/>
  <c r="I61"/>
  <c r="I66"/>
  <c r="I71"/>
  <c r="I51"/>
  <c r="I19"/>
  <c r="I14"/>
  <c r="I9"/>
  <c r="I29"/>
  <c r="I24"/>
  <c r="B80"/>
  <c r="B38"/>
  <c r="I30" l="1"/>
  <c r="I72"/>
</calcChain>
</file>

<file path=xl/sharedStrings.xml><?xml version="1.0" encoding="utf-8"?>
<sst xmlns="http://schemas.openxmlformats.org/spreadsheetml/2006/main" count="72" uniqueCount="43">
  <si>
    <t>Name</t>
  </si>
  <si>
    <t>Ausbildungsabteilung</t>
  </si>
  <si>
    <t>Ausbildungsnachweis Nr:</t>
  </si>
  <si>
    <t>Woche vom:</t>
  </si>
  <si>
    <t>bis:</t>
  </si>
  <si>
    <t>A.Jahr</t>
  </si>
  <si>
    <t>Tag</t>
  </si>
  <si>
    <t>Ausgeführte Arbeiten, Unterricht, Unterweisungen usw.</t>
  </si>
  <si>
    <t>Einz.Std</t>
  </si>
  <si>
    <t>Ges.Std.</t>
  </si>
  <si>
    <t>Mo.</t>
  </si>
  <si>
    <t>Di.</t>
  </si>
  <si>
    <t>Mi.</t>
  </si>
  <si>
    <t>Do.</t>
  </si>
  <si>
    <t>Fr.</t>
  </si>
  <si>
    <t>Wochenstunden</t>
  </si>
  <si>
    <t>Besondere Bemerkungen</t>
  </si>
  <si>
    <t>Auszubildender</t>
  </si>
  <si>
    <t>Ausbildender bzw. Ausbilder</t>
  </si>
  <si>
    <t>Für die Richtigkeit</t>
  </si>
  <si>
    <t>Datum      Unterschrift des Auszubildenden</t>
  </si>
  <si>
    <t>Datum</t>
  </si>
  <si>
    <t>Unterschrift des Ausbildenden bzw. Ausbilders</t>
  </si>
  <si>
    <t>Andriy Chornous</t>
  </si>
  <si>
    <t>Berufsschule</t>
  </si>
  <si>
    <t>Sport.</t>
  </si>
  <si>
    <t>Mathe:</t>
  </si>
  <si>
    <t>Deutsch:</t>
  </si>
  <si>
    <t>Programmiertechnik:</t>
  </si>
  <si>
    <t>Religion:</t>
  </si>
  <si>
    <t>Politik/Wirtschaft: Vorbereitung auf die Klausur.</t>
  </si>
  <si>
    <t>Wirtschaft: Businessplan- Gründung eigenes Unternehmens.</t>
  </si>
  <si>
    <t>Politik/Wirtschaft: Klausur.</t>
  </si>
  <si>
    <t>Mathe: Bestimmung der Funktionsgleichung aus dem Graphen.</t>
  </si>
  <si>
    <t>Feiertag.</t>
  </si>
  <si>
    <t>Deutsch: Erstellen einer Präsentation mit Folien-Master.</t>
  </si>
  <si>
    <t>Programmiertechnik: Arbeiten mit GitHub Platform.</t>
  </si>
  <si>
    <t>Mathe: Einfluss der Parameter auf die Sinusfunktion.</t>
  </si>
  <si>
    <t>Mathe: Lagerverhalten Punkt zur Gerade.</t>
  </si>
  <si>
    <t>Religion: Gravity - Besprechung des Leitpfadens des Filmes.</t>
  </si>
  <si>
    <t>Programmiertechnik: Erstellung einer GUI mit Java FX.</t>
  </si>
  <si>
    <t>Mathe: Projektion aufs Lot mit der Hilfe der parametrischen Methode.</t>
  </si>
  <si>
    <t>Politik/Wirtschaft: Arbeitsrecht. Besprechung der Klausur.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</si>
</sst>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33"/>
      <name val="Arial"/>
      <family val="2"/>
    </font>
    <font>
      <sz val="6"/>
      <color indexed="33"/>
      <name val="Arial"/>
      <family val="2"/>
    </font>
    <font>
      <sz val="6"/>
      <color indexed="8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b/>
      <i/>
      <sz val="10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 applyAlignment="1">
      <alignment horizontal="centerContinuous"/>
    </xf>
    <xf numFmtId="0" fontId="5" fillId="0" borderId="0" xfId="0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3" xfId="0" applyFont="1" applyBorder="1"/>
    <xf numFmtId="0" fontId="6" fillId="0" borderId="15" xfId="0" applyFont="1" applyBorder="1" applyAlignment="1">
      <alignment horizontal="right"/>
    </xf>
    <xf numFmtId="0" fontId="6" fillId="0" borderId="16" xfId="0" applyFont="1" applyBorder="1" applyAlignment="1">
      <alignment horizontal="right"/>
    </xf>
    <xf numFmtId="0" fontId="6" fillId="0" borderId="17" xfId="0" applyFont="1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4" fillId="0" borderId="0" xfId="0" applyFont="1"/>
    <xf numFmtId="0" fontId="0" fillId="0" borderId="20" xfId="0" applyBorder="1"/>
    <xf numFmtId="0" fontId="0" fillId="0" borderId="11" xfId="0" applyBorder="1" applyAlignment="1">
      <alignment horizontal="centerContinuous"/>
    </xf>
    <xf numFmtId="0" fontId="0" fillId="0" borderId="21" xfId="0" applyBorder="1" applyAlignment="1">
      <alignment horizontal="centerContinuous"/>
    </xf>
    <xf numFmtId="0" fontId="3" fillId="0" borderId="22" xfId="0" applyFont="1" applyBorder="1"/>
    <xf numFmtId="0" fontId="2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2" fillId="0" borderId="0" xfId="0" applyNumberFormat="1" applyFont="1" applyFill="1" applyProtection="1">
      <protection locked="0"/>
    </xf>
    <xf numFmtId="0" fontId="1" fillId="0" borderId="20" xfId="0" applyFont="1" applyBorder="1"/>
    <xf numFmtId="0" fontId="0" fillId="0" borderId="23" xfId="0" applyBorder="1"/>
    <xf numFmtId="0" fontId="2" fillId="0" borderId="24" xfId="0" applyFont="1" applyFill="1" applyBorder="1" applyProtection="1"/>
    <xf numFmtId="0" fontId="2" fillId="0" borderId="25" xfId="0" applyFont="1" applyFill="1" applyBorder="1" applyProtection="1"/>
    <xf numFmtId="0" fontId="2" fillId="0" borderId="6" xfId="0" applyFont="1" applyFill="1" applyBorder="1" applyProtection="1"/>
    <xf numFmtId="0" fontId="2" fillId="0" borderId="26" xfId="0" applyFont="1" applyFill="1" applyBorder="1" applyProtection="1"/>
    <xf numFmtId="0" fontId="2" fillId="0" borderId="27" xfId="0" applyFont="1" applyFill="1" applyBorder="1" applyProtection="1">
      <protection locked="0"/>
    </xf>
    <xf numFmtId="0" fontId="2" fillId="0" borderId="20" xfId="0" applyFont="1" applyFill="1" applyBorder="1" applyProtection="1">
      <protection locked="0"/>
    </xf>
    <xf numFmtId="0" fontId="2" fillId="0" borderId="12" xfId="0" applyFont="1" applyFill="1" applyBorder="1" applyProtection="1">
      <protection locked="0"/>
    </xf>
    <xf numFmtId="0" fontId="2" fillId="0" borderId="23" xfId="0" applyFont="1" applyFill="1" applyBorder="1" applyProtection="1">
      <protection locked="0"/>
    </xf>
    <xf numFmtId="0" fontId="2" fillId="0" borderId="28" xfId="0" applyFont="1" applyFill="1" applyBorder="1" applyProtection="1">
      <protection locked="0"/>
    </xf>
    <xf numFmtId="0" fontId="2" fillId="0" borderId="13" xfId="0" applyFont="1" applyFill="1" applyBorder="1" applyProtection="1">
      <protection locked="0"/>
    </xf>
    <xf numFmtId="0" fontId="2" fillId="0" borderId="7" xfId="0" applyFont="1" applyFill="1" applyBorder="1" applyProtection="1">
      <protection locked="0"/>
    </xf>
    <xf numFmtId="0" fontId="2" fillId="0" borderId="29" xfId="0" applyFont="1" applyFill="1" applyBorder="1" applyProtection="1"/>
    <xf numFmtId="0" fontId="2" fillId="0" borderId="28" xfId="0" applyFont="1" applyFill="1" applyBorder="1" applyProtection="1"/>
    <xf numFmtId="0" fontId="7" fillId="0" borderId="30" xfId="0" applyFont="1" applyBorder="1" applyAlignment="1">
      <alignment horizontal="right"/>
    </xf>
    <xf numFmtId="0" fontId="8" fillId="0" borderId="16" xfId="0" applyFont="1" applyBorder="1"/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31" xfId="0" applyFont="1" applyBorder="1" applyAlignment="1">
      <alignment horizontal="centerContinuous"/>
    </xf>
    <xf numFmtId="0" fontId="7" fillId="0" borderId="32" xfId="0" applyFont="1" applyBorder="1" applyAlignment="1">
      <alignment horizontal="right"/>
    </xf>
    <xf numFmtId="0" fontId="8" fillId="0" borderId="0" xfId="0" applyFont="1"/>
    <xf numFmtId="0" fontId="7" fillId="0" borderId="11" xfId="0" applyFont="1" applyBorder="1" applyAlignment="1">
      <alignment horizontal="centerContinuous"/>
    </xf>
    <xf numFmtId="0" fontId="7" fillId="0" borderId="27" xfId="0" applyFont="1" applyBorder="1" applyAlignment="1">
      <alignment horizontal="centerContinuous"/>
    </xf>
    <xf numFmtId="14" fontId="8" fillId="0" borderId="13" xfId="0" applyNumberFormat="1" applyFont="1" applyBorder="1" applyAlignment="1">
      <alignment horizontal="left"/>
    </xf>
    <xf numFmtId="0" fontId="7" fillId="0" borderId="7" xfId="0" applyFont="1" applyBorder="1" applyAlignment="1">
      <alignment horizontal="centerContinuous"/>
    </xf>
    <xf numFmtId="0" fontId="7" fillId="0" borderId="28" xfId="0" applyFont="1" applyBorder="1" applyAlignment="1">
      <alignment horizontal="centerContinuous"/>
    </xf>
    <xf numFmtId="0" fontId="7" fillId="0" borderId="7" xfId="0" applyFont="1" applyBorder="1"/>
    <xf numFmtId="0" fontId="8" fillId="0" borderId="0" xfId="0" applyFont="1" applyBorder="1"/>
    <xf numFmtId="0" fontId="6" fillId="0" borderId="25" xfId="0" applyFont="1" applyBorder="1" applyAlignment="1">
      <alignment horizontal="right"/>
    </xf>
    <xf numFmtId="0" fontId="8" fillId="0" borderId="25" xfId="0" applyFont="1" applyBorder="1"/>
    <xf numFmtId="0" fontId="6" fillId="0" borderId="2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2" fillId="0" borderId="22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0" fillId="0" borderId="33" xfId="0" applyBorder="1"/>
    <xf numFmtId="0" fontId="11" fillId="0" borderId="34" xfId="0" applyFont="1" applyBorder="1" applyProtection="1">
      <protection locked="0"/>
    </xf>
    <xf numFmtId="14" fontId="2" fillId="0" borderId="0" xfId="0" applyNumberFormat="1" applyFont="1" applyProtection="1">
      <protection locked="0"/>
    </xf>
    <xf numFmtId="0" fontId="2" fillId="0" borderId="11" xfId="0" applyFont="1" applyFill="1" applyBorder="1" applyProtection="1">
      <protection locked="0"/>
    </xf>
    <xf numFmtId="0" fontId="0" fillId="0" borderId="11" xfId="0" applyBorder="1" applyProtection="1"/>
    <xf numFmtId="0" fontId="0" fillId="0" borderId="20" xfId="0" applyBorder="1" applyProtection="1"/>
    <xf numFmtId="0" fontId="2" fillId="0" borderId="0" xfId="0" applyFont="1" applyFill="1" applyBorder="1" applyProtection="1">
      <protection locked="0"/>
    </xf>
    <xf numFmtId="0" fontId="2" fillId="0" borderId="35" xfId="0" applyFont="1" applyFill="1" applyBorder="1" applyProtection="1">
      <protection locked="0"/>
    </xf>
    <xf numFmtId="0" fontId="2" fillId="0" borderId="10" xfId="0" applyFont="1" applyFill="1" applyBorder="1" applyProtection="1">
      <protection locked="0"/>
    </xf>
    <xf numFmtId="0" fontId="12" fillId="0" borderId="0" xfId="0" applyFont="1" applyFill="1" applyProtection="1">
      <protection locked="0"/>
    </xf>
    <xf numFmtId="0" fontId="12" fillId="0" borderId="20" xfId="0" applyFont="1" applyFill="1" applyBorder="1" applyProtection="1">
      <protection locked="0"/>
    </xf>
    <xf numFmtId="0" fontId="12" fillId="0" borderId="10" xfId="0" applyFont="1" applyFill="1" applyBorder="1" applyProtection="1">
      <protection locked="0"/>
    </xf>
    <xf numFmtId="0" fontId="12" fillId="0" borderId="11" xfId="0" applyFont="1" applyFill="1" applyBorder="1" applyProtection="1"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K81"/>
  <sheetViews>
    <sheetView showGridLines="0" tabSelected="1" workbookViewId="0">
      <selection activeCell="B53" sqref="B53"/>
    </sheetView>
  </sheetViews>
  <sheetFormatPr baseColWidth="10" defaultRowHeight="13.2"/>
  <cols>
    <col min="1" max="1" width="3" customWidth="1"/>
    <col min="2" max="2" width="25.88671875" customWidth="1"/>
    <col min="3" max="3" width="4.5546875" customWidth="1"/>
    <col min="4" max="4" width="9.44140625" customWidth="1"/>
    <col min="5" max="5" width="10.44140625" customWidth="1"/>
    <col min="6" max="6" width="3.33203125" customWidth="1"/>
    <col min="7" max="7" width="12.44140625" customWidth="1"/>
    <col min="8" max="8" width="5.33203125" customWidth="1"/>
    <col min="9" max="9" width="5.5546875" customWidth="1"/>
    <col min="10" max="10" width="4.6640625" customWidth="1"/>
  </cols>
  <sheetData>
    <row r="1" spans="1:11" ht="12" customHeight="1">
      <c r="D1" s="48" t="s">
        <v>0</v>
      </c>
      <c r="E1" s="28" t="s">
        <v>23</v>
      </c>
      <c r="F1" s="29"/>
      <c r="G1" s="29"/>
      <c r="H1" s="29"/>
      <c r="I1" s="29"/>
    </row>
    <row r="2" spans="1:11" ht="16.5" customHeight="1">
      <c r="D2" s="48" t="s">
        <v>1</v>
      </c>
      <c r="E2" s="28" t="s">
        <v>24</v>
      </c>
      <c r="F2" s="29"/>
      <c r="G2" s="29"/>
      <c r="H2" s="29"/>
      <c r="I2" s="29"/>
    </row>
    <row r="3" spans="1:11" ht="23.25" customHeight="1" thickBot="1">
      <c r="A3" s="49" t="s">
        <v>2</v>
      </c>
      <c r="C3" s="28">
        <v>17</v>
      </c>
      <c r="D3" s="48" t="s">
        <v>3</v>
      </c>
      <c r="E3" s="30">
        <v>42849</v>
      </c>
      <c r="F3" s="48" t="s">
        <v>4</v>
      </c>
      <c r="G3" s="68">
        <v>42853</v>
      </c>
      <c r="H3" s="48" t="s">
        <v>5</v>
      </c>
      <c r="I3" s="28">
        <v>2017</v>
      </c>
    </row>
    <row r="4" spans="1:11" ht="12.75" customHeight="1" thickBot="1">
      <c r="A4" s="46" t="s">
        <v>6</v>
      </c>
      <c r="B4" s="50" t="s">
        <v>7</v>
      </c>
      <c r="C4" s="1"/>
      <c r="D4" s="1"/>
      <c r="E4" s="1"/>
      <c r="F4" s="1"/>
      <c r="G4" s="1"/>
      <c r="H4" s="46" t="s">
        <v>8</v>
      </c>
      <c r="I4" s="51" t="s">
        <v>9</v>
      </c>
    </row>
    <row r="5" spans="1:11" ht="18.899999999999999" customHeight="1">
      <c r="A5" s="18"/>
      <c r="B5" s="69" t="s">
        <v>25</v>
      </c>
      <c r="C5" s="13"/>
      <c r="D5" s="13"/>
      <c r="E5" s="13"/>
      <c r="F5" s="13"/>
      <c r="G5" s="13"/>
      <c r="H5" s="39">
        <v>2</v>
      </c>
      <c r="I5" s="21"/>
    </row>
    <row r="6" spans="1:11" ht="18.899999999999999" customHeight="1">
      <c r="A6" s="19"/>
      <c r="B6" s="38" t="s">
        <v>30</v>
      </c>
      <c r="C6" s="24"/>
      <c r="D6" s="24"/>
      <c r="E6" s="24"/>
      <c r="F6" s="24"/>
      <c r="G6" s="24"/>
      <c r="H6" s="39">
        <v>2</v>
      </c>
      <c r="I6" s="22"/>
    </row>
    <row r="7" spans="1:11" ht="18.899999999999999" customHeight="1">
      <c r="A7" s="47" t="s">
        <v>10</v>
      </c>
      <c r="B7" s="76" t="s">
        <v>31</v>
      </c>
      <c r="C7" s="24"/>
      <c r="D7" s="24"/>
      <c r="E7" s="31"/>
      <c r="F7" s="24"/>
      <c r="G7" s="24"/>
      <c r="H7" s="39">
        <v>3</v>
      </c>
      <c r="I7" s="22"/>
    </row>
    <row r="8" spans="1:11" ht="18.899999999999999" customHeight="1">
      <c r="A8" s="19"/>
      <c r="B8" s="38"/>
      <c r="C8" s="24"/>
      <c r="D8" s="24"/>
      <c r="E8" s="24"/>
      <c r="F8" s="24"/>
      <c r="G8" s="24"/>
      <c r="H8" s="39"/>
      <c r="I8" s="22"/>
    </row>
    <row r="9" spans="1:11" ht="18.899999999999999" customHeight="1" thickBot="1">
      <c r="A9" s="20"/>
      <c r="B9" s="40"/>
      <c r="C9" s="32"/>
      <c r="D9" s="32"/>
      <c r="E9" s="32"/>
      <c r="F9" s="32"/>
      <c r="G9" s="32"/>
      <c r="H9" s="41"/>
      <c r="I9" s="36">
        <f>SUM(H5:H9)</f>
        <v>7</v>
      </c>
    </row>
    <row r="10" spans="1:11" ht="18.899999999999999" customHeight="1">
      <c r="A10" s="18"/>
      <c r="B10" s="69" t="s">
        <v>32</v>
      </c>
      <c r="C10" s="13"/>
      <c r="D10" s="13"/>
      <c r="E10" s="13"/>
      <c r="F10" s="13"/>
      <c r="G10" s="13"/>
      <c r="H10" s="37">
        <v>2</v>
      </c>
      <c r="I10" s="21"/>
      <c r="K10" s="2"/>
    </row>
    <row r="11" spans="1:11" ht="18.899999999999999" customHeight="1">
      <c r="A11" s="19"/>
      <c r="B11" s="38" t="s">
        <v>33</v>
      </c>
      <c r="C11" s="15"/>
      <c r="D11" s="15"/>
      <c r="E11" s="15"/>
      <c r="F11" s="15"/>
      <c r="G11" s="66"/>
      <c r="H11" s="67">
        <v>4</v>
      </c>
      <c r="I11" s="22"/>
    </row>
    <row r="12" spans="1:11" ht="18.899999999999999" customHeight="1">
      <c r="A12" s="47" t="s">
        <v>11</v>
      </c>
      <c r="B12" s="38" t="s">
        <v>35</v>
      </c>
      <c r="C12" s="15"/>
      <c r="D12" s="15"/>
      <c r="E12" s="17"/>
      <c r="F12" s="15"/>
      <c r="G12" s="15"/>
      <c r="H12" s="39">
        <v>2</v>
      </c>
      <c r="I12" s="22"/>
    </row>
    <row r="13" spans="1:11" ht="18.899999999999999" customHeight="1">
      <c r="A13" s="19"/>
      <c r="B13" s="42"/>
      <c r="C13" s="15"/>
      <c r="D13" s="15"/>
      <c r="E13" s="15"/>
      <c r="F13" s="15"/>
      <c r="G13" s="15"/>
      <c r="H13" s="39"/>
      <c r="I13" s="22"/>
    </row>
    <row r="14" spans="1:11" ht="18.899999999999999" customHeight="1" thickBot="1">
      <c r="A14" s="20"/>
      <c r="B14" s="72"/>
      <c r="C14" s="9"/>
      <c r="D14" s="9"/>
      <c r="E14" s="9"/>
      <c r="F14" s="9"/>
      <c r="G14" s="9"/>
      <c r="H14" s="41"/>
      <c r="I14" s="36">
        <f>SUM(H10:H14)</f>
        <v>8</v>
      </c>
    </row>
    <row r="15" spans="1:11" ht="18.899999999999999" customHeight="1">
      <c r="A15" s="62"/>
      <c r="B15" s="77" t="s">
        <v>36</v>
      </c>
      <c r="C15" s="13"/>
      <c r="D15" s="13"/>
      <c r="E15" s="13"/>
      <c r="F15" s="13"/>
      <c r="G15" s="13"/>
      <c r="H15" s="37">
        <v>4</v>
      </c>
      <c r="I15" s="21"/>
    </row>
    <row r="16" spans="1:11" ht="18.899999999999999" customHeight="1">
      <c r="A16" s="60"/>
      <c r="B16" s="73" t="s">
        <v>37</v>
      </c>
      <c r="C16" s="15"/>
      <c r="D16" s="15"/>
      <c r="E16" s="15"/>
      <c r="F16" s="15"/>
      <c r="G16" s="15"/>
      <c r="H16" s="39">
        <v>2</v>
      </c>
      <c r="I16" s="22"/>
    </row>
    <row r="17" spans="1:10" ht="18.899999999999999" customHeight="1">
      <c r="A17" s="47" t="s">
        <v>12</v>
      </c>
      <c r="B17" s="38" t="s">
        <v>38</v>
      </c>
      <c r="C17" s="15"/>
      <c r="D17" s="15"/>
      <c r="E17" s="17"/>
      <c r="F17" s="15"/>
      <c r="G17" s="15"/>
      <c r="H17" s="39">
        <v>2</v>
      </c>
      <c r="I17" s="22"/>
    </row>
    <row r="18" spans="1:10" ht="18.899999999999999" customHeight="1">
      <c r="A18" s="60"/>
      <c r="B18" s="64"/>
      <c r="C18" s="15"/>
      <c r="D18" s="15"/>
      <c r="E18" s="15"/>
      <c r="F18" s="15"/>
      <c r="G18" s="15"/>
      <c r="H18" s="39"/>
      <c r="I18" s="22"/>
    </row>
    <row r="19" spans="1:10" ht="18.899999999999999" customHeight="1" thickBot="1">
      <c r="A19" s="63"/>
      <c r="B19" s="65"/>
      <c r="C19" s="9"/>
      <c r="D19" s="9"/>
      <c r="E19" s="9"/>
      <c r="F19" s="9"/>
      <c r="G19" s="9"/>
      <c r="H19" s="41"/>
      <c r="I19" s="36">
        <f>SUM(H15:H19)</f>
        <v>8</v>
      </c>
    </row>
    <row r="20" spans="1:10" ht="18.899999999999999" customHeight="1">
      <c r="A20" s="18"/>
      <c r="B20" s="78" t="s">
        <v>39</v>
      </c>
      <c r="C20" s="13"/>
      <c r="D20" s="13"/>
      <c r="E20" s="13"/>
      <c r="F20" s="13"/>
      <c r="G20" s="13"/>
      <c r="H20" s="37">
        <v>2</v>
      </c>
      <c r="I20" s="21"/>
    </row>
    <row r="21" spans="1:10" ht="18.899999999999999" customHeight="1">
      <c r="A21" s="19"/>
      <c r="B21" s="76" t="s">
        <v>40</v>
      </c>
      <c r="C21" s="15"/>
      <c r="D21" s="15"/>
      <c r="E21" s="15"/>
      <c r="F21" s="15"/>
      <c r="G21" s="15"/>
      <c r="H21" s="39">
        <v>5</v>
      </c>
      <c r="I21" s="22"/>
    </row>
    <row r="22" spans="1:10" ht="18.899999999999999" customHeight="1">
      <c r="A22" s="47" t="s">
        <v>13</v>
      </c>
      <c r="B22" s="38"/>
      <c r="C22" s="15"/>
      <c r="D22" s="15"/>
      <c r="E22" s="17"/>
      <c r="F22" s="15"/>
      <c r="G22" s="15"/>
      <c r="H22" s="39"/>
      <c r="I22" s="22"/>
    </row>
    <row r="23" spans="1:10" ht="18.899999999999999" customHeight="1">
      <c r="A23" s="19"/>
      <c r="B23" s="42"/>
      <c r="C23" s="15"/>
      <c r="D23" s="15"/>
      <c r="E23" s="15"/>
      <c r="F23" s="15"/>
      <c r="G23" s="15"/>
      <c r="H23" s="39"/>
      <c r="I23" s="22"/>
    </row>
    <row r="24" spans="1:10" ht="18.899999999999999" customHeight="1" thickBot="1">
      <c r="A24" s="20"/>
      <c r="B24" s="43"/>
      <c r="C24" s="9"/>
      <c r="D24" s="9"/>
      <c r="E24" s="9"/>
      <c r="F24" s="9"/>
      <c r="G24" s="9"/>
      <c r="H24" s="41"/>
      <c r="I24" s="36">
        <f>SUM(H20:H24)</f>
        <v>7</v>
      </c>
    </row>
    <row r="25" spans="1:10" ht="18.899999999999999" customHeight="1">
      <c r="A25" s="18"/>
      <c r="B25" s="74" t="s">
        <v>41</v>
      </c>
      <c r="C25" s="13"/>
      <c r="D25" s="13"/>
      <c r="E25" s="13"/>
      <c r="F25" s="13"/>
      <c r="G25" s="13"/>
      <c r="H25" s="37">
        <v>4</v>
      </c>
      <c r="I25" s="21"/>
    </row>
    <row r="26" spans="1:10" ht="18.899999999999999" customHeight="1">
      <c r="A26" s="19"/>
      <c r="B26" s="42"/>
      <c r="C26" s="15"/>
      <c r="D26" s="15"/>
      <c r="E26" s="15"/>
      <c r="F26" s="15"/>
      <c r="G26" s="15"/>
      <c r="H26" s="39"/>
      <c r="I26" s="22"/>
    </row>
    <row r="27" spans="1:10" ht="18.899999999999999" customHeight="1">
      <c r="A27" s="47" t="s">
        <v>14</v>
      </c>
      <c r="B27" s="38"/>
      <c r="C27" s="15"/>
      <c r="D27" s="15"/>
      <c r="E27" s="17"/>
      <c r="F27" s="15"/>
      <c r="G27" s="15"/>
      <c r="H27" s="39"/>
      <c r="I27" s="22"/>
    </row>
    <row r="28" spans="1:10" ht="18.899999999999999" customHeight="1">
      <c r="A28" s="19"/>
      <c r="B28" s="42"/>
      <c r="C28" s="15"/>
      <c r="D28" s="15"/>
      <c r="E28" s="15"/>
      <c r="F28" s="15"/>
      <c r="G28" s="15"/>
      <c r="H28" s="39"/>
      <c r="I28" s="22"/>
    </row>
    <row r="29" spans="1:10" ht="18.899999999999999" customHeight="1" thickBot="1">
      <c r="A29" s="20"/>
      <c r="B29" s="43"/>
      <c r="C29" s="9"/>
      <c r="D29" s="9"/>
      <c r="E29" s="9"/>
      <c r="F29" s="9"/>
      <c r="G29" s="9"/>
      <c r="H29" s="41"/>
      <c r="I29" s="36">
        <f>SUM(H25:H29)</f>
        <v>4</v>
      </c>
    </row>
    <row r="30" spans="1:10" ht="13.8" thickBot="1">
      <c r="A30" s="23"/>
      <c r="H30" s="48" t="s">
        <v>15</v>
      </c>
      <c r="I30" s="33">
        <f>SUM(I29,I24,I19,I14,I9)</f>
        <v>34</v>
      </c>
    </row>
    <row r="31" spans="1:10" ht="24.75" customHeight="1" thickBot="1">
      <c r="A31" s="52" t="s">
        <v>16</v>
      </c>
      <c r="J31" s="59"/>
    </row>
    <row r="32" spans="1:10">
      <c r="A32" s="12"/>
      <c r="B32" s="53" t="s">
        <v>17</v>
      </c>
      <c r="C32" s="13"/>
      <c r="D32" s="13"/>
      <c r="E32" s="54" t="s">
        <v>18</v>
      </c>
      <c r="F32" s="25"/>
      <c r="G32" s="25"/>
      <c r="H32" s="25"/>
      <c r="I32" s="26"/>
    </row>
    <row r="33" spans="1:9">
      <c r="A33" s="34"/>
      <c r="B33" s="6"/>
      <c r="C33" s="6"/>
      <c r="D33" s="6"/>
      <c r="E33" s="44"/>
      <c r="F33" s="6"/>
      <c r="G33" s="6"/>
      <c r="H33" s="6"/>
      <c r="I33" s="7"/>
    </row>
    <row r="34" spans="1:9">
      <c r="A34" s="34"/>
      <c r="B34" s="6"/>
      <c r="C34" s="6"/>
      <c r="D34" s="6"/>
      <c r="E34" s="44"/>
      <c r="F34" s="6"/>
      <c r="G34" s="6"/>
      <c r="H34" s="6"/>
      <c r="I34" s="7"/>
    </row>
    <row r="35" spans="1:9" ht="12.75" customHeight="1" thickBot="1">
      <c r="A35" s="35"/>
      <c r="B35" s="9"/>
      <c r="C35" s="9"/>
      <c r="D35" s="9"/>
      <c r="E35" s="45"/>
      <c r="F35" s="9"/>
      <c r="G35" s="9"/>
      <c r="H35" s="9"/>
      <c r="I35" s="10"/>
    </row>
    <row r="36" spans="1:9" ht="30.75" customHeight="1" thickBot="1">
      <c r="A36" s="52" t="s">
        <v>19</v>
      </c>
    </row>
    <row r="37" spans="1:9">
      <c r="A37" s="3"/>
      <c r="B37" s="4"/>
      <c r="C37" s="4"/>
      <c r="D37" s="4"/>
      <c r="E37" s="11"/>
      <c r="F37" s="4"/>
      <c r="G37" s="4"/>
      <c r="H37" s="4"/>
      <c r="I37" s="5"/>
    </row>
    <row r="38" spans="1:9">
      <c r="A38" s="27"/>
      <c r="B38" s="55">
        <f ca="1">TODAY()</f>
        <v>42857</v>
      </c>
      <c r="C38" s="15"/>
      <c r="D38" s="15"/>
      <c r="E38" s="14"/>
      <c r="F38" s="15"/>
      <c r="G38" s="15"/>
      <c r="H38" s="15"/>
      <c r="I38" s="16"/>
    </row>
    <row r="39" spans="1:9" ht="13.8" thickBot="1">
      <c r="A39" s="8"/>
      <c r="B39" s="56" t="s">
        <v>20</v>
      </c>
      <c r="C39" s="9"/>
      <c r="D39" s="9"/>
      <c r="E39" s="57" t="s">
        <v>21</v>
      </c>
      <c r="F39" s="58" t="s">
        <v>22</v>
      </c>
      <c r="G39" s="9"/>
      <c r="H39" s="9"/>
      <c r="I39" s="10"/>
    </row>
    <row r="43" spans="1:9" ht="12" customHeight="1">
      <c r="D43" s="48" t="s">
        <v>0</v>
      </c>
      <c r="E43" s="28" t="s">
        <v>23</v>
      </c>
      <c r="F43" s="29"/>
      <c r="G43" s="29"/>
      <c r="H43" s="29"/>
      <c r="I43" s="29"/>
    </row>
    <row r="44" spans="1:9" ht="16.5" customHeight="1">
      <c r="D44" s="48" t="s">
        <v>1</v>
      </c>
      <c r="E44" s="75" t="s">
        <v>24</v>
      </c>
      <c r="F44" s="29"/>
      <c r="G44" s="29"/>
      <c r="H44" s="29"/>
      <c r="I44" s="29"/>
    </row>
    <row r="45" spans="1:9" ht="23.25" customHeight="1" thickBot="1">
      <c r="A45" s="49" t="s">
        <v>2</v>
      </c>
      <c r="C45" s="28">
        <v>18</v>
      </c>
      <c r="D45" s="48" t="s">
        <v>3</v>
      </c>
      <c r="E45" s="30">
        <v>42856</v>
      </c>
      <c r="F45" s="48" t="s">
        <v>4</v>
      </c>
      <c r="G45" s="68">
        <v>42860</v>
      </c>
      <c r="H45" s="48" t="s">
        <v>5</v>
      </c>
      <c r="I45" s="28">
        <v>2017</v>
      </c>
    </row>
    <row r="46" spans="1:9" ht="12.75" customHeight="1" thickBot="1">
      <c r="A46" s="46" t="s">
        <v>6</v>
      </c>
      <c r="B46" s="50" t="s">
        <v>7</v>
      </c>
      <c r="C46" s="1"/>
      <c r="D46" s="1"/>
      <c r="E46" s="1"/>
      <c r="F46" s="1"/>
      <c r="G46" s="1"/>
      <c r="H46" s="46" t="s">
        <v>8</v>
      </c>
      <c r="I46" s="51" t="s">
        <v>9</v>
      </c>
    </row>
    <row r="47" spans="1:9" ht="18.75" customHeight="1">
      <c r="A47" s="18"/>
      <c r="B47" s="69"/>
      <c r="C47" s="13"/>
      <c r="D47" s="13"/>
      <c r="E47" s="13"/>
      <c r="F47" s="13"/>
      <c r="G47" s="13"/>
      <c r="H47" s="39"/>
      <c r="I47" s="21"/>
    </row>
    <row r="48" spans="1:9" ht="18.75" customHeight="1">
      <c r="A48" s="19"/>
      <c r="B48" s="38" t="s">
        <v>34</v>
      </c>
      <c r="C48" s="24"/>
      <c r="D48" s="24"/>
      <c r="E48" s="24"/>
      <c r="F48" s="24"/>
      <c r="G48" s="24"/>
      <c r="H48" s="39"/>
      <c r="I48" s="22"/>
    </row>
    <row r="49" spans="1:9" ht="18.75" customHeight="1">
      <c r="A49" s="47" t="s">
        <v>10</v>
      </c>
      <c r="B49" s="76"/>
      <c r="C49" s="24"/>
      <c r="D49" s="24"/>
      <c r="E49" s="31"/>
      <c r="F49" s="24"/>
      <c r="G49" s="24"/>
      <c r="H49" s="39"/>
      <c r="I49" s="22"/>
    </row>
    <row r="50" spans="1:9" ht="18.75" customHeight="1">
      <c r="A50" s="19"/>
      <c r="B50" s="38"/>
      <c r="C50" s="24"/>
      <c r="D50" s="24"/>
      <c r="E50" s="24"/>
      <c r="F50" s="24"/>
      <c r="G50" s="24"/>
      <c r="H50" s="39"/>
      <c r="I50" s="22"/>
    </row>
    <row r="51" spans="1:9" ht="18.75" customHeight="1" thickBot="1">
      <c r="A51" s="20"/>
      <c r="B51" s="40"/>
      <c r="C51" s="32"/>
      <c r="D51" s="32"/>
      <c r="E51" s="32"/>
      <c r="F51" s="32"/>
      <c r="G51" s="32"/>
      <c r="H51" s="41"/>
      <c r="I51" s="36">
        <f>SUM(H47:H51)</f>
        <v>0</v>
      </c>
    </row>
    <row r="52" spans="1:9" ht="18.75" customHeight="1">
      <c r="A52" s="18"/>
      <c r="B52" s="69" t="s">
        <v>42</v>
      </c>
      <c r="C52" s="70"/>
      <c r="D52" s="70"/>
      <c r="E52" s="70"/>
      <c r="F52" s="70"/>
      <c r="G52" s="70"/>
      <c r="H52" s="39"/>
      <c r="I52" s="21"/>
    </row>
    <row r="53" spans="1:9" ht="18.75" customHeight="1">
      <c r="A53" s="19"/>
      <c r="B53" s="38" t="s">
        <v>26</v>
      </c>
      <c r="C53" s="71"/>
      <c r="D53" s="71"/>
      <c r="E53" s="71"/>
      <c r="F53" s="71"/>
      <c r="G53" s="71"/>
      <c r="H53" s="39"/>
      <c r="I53" s="22"/>
    </row>
    <row r="54" spans="1:9" ht="18.75" customHeight="1">
      <c r="A54" s="47" t="s">
        <v>11</v>
      </c>
      <c r="B54" s="38" t="s">
        <v>27</v>
      </c>
      <c r="C54" s="15"/>
      <c r="D54" s="15"/>
      <c r="E54" s="17"/>
      <c r="F54" s="15"/>
      <c r="G54" s="15"/>
      <c r="H54" s="39"/>
      <c r="I54" s="22"/>
    </row>
    <row r="55" spans="1:9" ht="18.75" customHeight="1">
      <c r="A55" s="19"/>
      <c r="B55" s="42"/>
      <c r="C55" s="15"/>
      <c r="D55" s="15"/>
      <c r="E55" s="15"/>
      <c r="F55" s="15"/>
      <c r="G55" s="15"/>
      <c r="H55" s="39"/>
      <c r="I55" s="22"/>
    </row>
    <row r="56" spans="1:9" ht="18.75" customHeight="1" thickBot="1">
      <c r="A56" s="20"/>
      <c r="B56" s="72"/>
      <c r="C56" s="9"/>
      <c r="D56" s="9"/>
      <c r="E56" s="9"/>
      <c r="F56" s="9"/>
      <c r="G56" s="9"/>
      <c r="H56" s="41"/>
      <c r="I56" s="36">
        <f>SUM(H52:H56)</f>
        <v>0</v>
      </c>
    </row>
    <row r="57" spans="1:9" ht="18.75" customHeight="1">
      <c r="A57" s="62"/>
      <c r="B57" s="77" t="s">
        <v>28</v>
      </c>
      <c r="C57" s="70"/>
      <c r="D57" s="70"/>
      <c r="E57" s="70"/>
      <c r="F57" s="70"/>
      <c r="G57" s="70"/>
      <c r="H57" s="39"/>
      <c r="I57" s="21"/>
    </row>
    <row r="58" spans="1:9" ht="18.75" customHeight="1">
      <c r="A58" s="60"/>
      <c r="B58" s="73" t="s">
        <v>26</v>
      </c>
      <c r="C58" s="71"/>
      <c r="D58" s="71"/>
      <c r="E58" s="71"/>
      <c r="F58" s="71"/>
      <c r="G58" s="71"/>
      <c r="H58" s="39"/>
      <c r="I58" s="22"/>
    </row>
    <row r="59" spans="1:9" ht="18.75" customHeight="1">
      <c r="A59" s="61" t="s">
        <v>12</v>
      </c>
      <c r="B59" s="73" t="s">
        <v>26</v>
      </c>
      <c r="C59" s="15"/>
      <c r="D59" s="15"/>
      <c r="E59" s="17"/>
      <c r="F59" s="15"/>
      <c r="G59" s="15"/>
      <c r="H59" s="39"/>
      <c r="I59" s="22"/>
    </row>
    <row r="60" spans="1:9" ht="18.75" customHeight="1">
      <c r="A60" s="60"/>
      <c r="B60" s="64"/>
      <c r="C60" s="15"/>
      <c r="D60" s="15"/>
      <c r="E60" s="15"/>
      <c r="F60" s="15"/>
      <c r="G60" s="15"/>
      <c r="H60" s="39"/>
      <c r="I60" s="22"/>
    </row>
    <row r="61" spans="1:9" ht="18.75" customHeight="1" thickBot="1">
      <c r="A61" s="63"/>
      <c r="B61" s="65"/>
      <c r="C61" s="9"/>
      <c r="D61" s="9"/>
      <c r="E61" s="9"/>
      <c r="F61" s="9"/>
      <c r="G61" s="9"/>
      <c r="H61" s="41"/>
      <c r="I61" s="36">
        <f>SUM(H57:H61)</f>
        <v>0</v>
      </c>
    </row>
    <row r="62" spans="1:9" ht="18.75" customHeight="1">
      <c r="A62" s="18"/>
      <c r="B62" s="78" t="s">
        <v>29</v>
      </c>
      <c r="C62" s="13"/>
      <c r="D62" s="13"/>
      <c r="E62" s="13"/>
      <c r="F62" s="13"/>
      <c r="G62" s="13"/>
      <c r="H62" s="37"/>
      <c r="I62" s="21"/>
    </row>
    <row r="63" spans="1:9" ht="18.75" customHeight="1">
      <c r="A63" s="19"/>
      <c r="B63" s="76" t="s">
        <v>28</v>
      </c>
      <c r="C63" s="15"/>
      <c r="D63" s="15"/>
      <c r="E63" s="15"/>
      <c r="F63" s="15"/>
      <c r="G63" s="15"/>
      <c r="H63" s="39"/>
      <c r="I63" s="22"/>
    </row>
    <row r="64" spans="1:9" ht="18.75" customHeight="1">
      <c r="A64" s="47" t="s">
        <v>13</v>
      </c>
      <c r="B64" s="38"/>
      <c r="C64" s="15"/>
      <c r="D64" s="15"/>
      <c r="E64" s="17"/>
      <c r="F64" s="15"/>
      <c r="G64" s="15"/>
      <c r="H64" s="39"/>
      <c r="I64" s="22"/>
    </row>
    <row r="65" spans="1:10" ht="18.75" customHeight="1">
      <c r="A65" s="19"/>
      <c r="B65" s="42"/>
      <c r="C65" s="15"/>
      <c r="D65" s="15"/>
      <c r="E65" s="15"/>
      <c r="F65" s="15"/>
      <c r="G65" s="15"/>
      <c r="H65" s="39"/>
      <c r="I65" s="22"/>
    </row>
    <row r="66" spans="1:10" ht="18.75" customHeight="1" thickBot="1">
      <c r="A66" s="20"/>
      <c r="B66" s="43"/>
      <c r="C66" s="9"/>
      <c r="D66" s="9"/>
      <c r="E66" s="9"/>
      <c r="F66" s="9"/>
      <c r="G66" s="9"/>
      <c r="H66" s="41"/>
      <c r="I66" s="36">
        <f>SUM(H62:H66)</f>
        <v>0</v>
      </c>
    </row>
    <row r="67" spans="1:10" ht="18.75" customHeight="1">
      <c r="A67" s="18"/>
      <c r="B67" s="74" t="s">
        <v>26</v>
      </c>
      <c r="C67" s="13"/>
      <c r="D67" s="13"/>
      <c r="E67" s="13"/>
      <c r="F67" s="13"/>
      <c r="G67" s="13"/>
      <c r="H67" s="37"/>
      <c r="I67" s="21"/>
    </row>
    <row r="68" spans="1:10" ht="18.75" customHeight="1">
      <c r="A68" s="19"/>
      <c r="B68" s="42"/>
      <c r="C68" s="15"/>
      <c r="D68" s="15"/>
      <c r="E68" s="15"/>
      <c r="F68" s="15"/>
      <c r="G68" s="15"/>
      <c r="H68" s="39"/>
      <c r="I68" s="22"/>
    </row>
    <row r="69" spans="1:10" ht="18.75" customHeight="1">
      <c r="A69" s="47" t="s">
        <v>14</v>
      </c>
      <c r="B69" s="38"/>
      <c r="C69" s="15"/>
      <c r="D69" s="15"/>
      <c r="E69" s="17"/>
      <c r="F69" s="15"/>
      <c r="G69" s="15"/>
      <c r="H69" s="39"/>
      <c r="I69" s="22"/>
    </row>
    <row r="70" spans="1:10" ht="18.75" customHeight="1">
      <c r="A70" s="19"/>
      <c r="B70" s="42"/>
      <c r="C70" s="15"/>
      <c r="D70" s="15"/>
      <c r="E70" s="15"/>
      <c r="F70" s="15"/>
      <c r="G70" s="15"/>
      <c r="H70" s="39"/>
      <c r="I70" s="22"/>
    </row>
    <row r="71" spans="1:10" ht="18.75" customHeight="1" thickBot="1">
      <c r="A71" s="20"/>
      <c r="B71" s="43"/>
      <c r="C71" s="9"/>
      <c r="D71" s="9"/>
      <c r="E71" s="9"/>
      <c r="F71" s="9"/>
      <c r="G71" s="9"/>
      <c r="H71" s="41"/>
      <c r="I71" s="36">
        <f>SUM(H67:H71)</f>
        <v>0</v>
      </c>
    </row>
    <row r="72" spans="1:10" ht="13.8" thickBot="1">
      <c r="A72" s="23"/>
      <c r="H72" s="48" t="s">
        <v>15</v>
      </c>
      <c r="I72" s="33">
        <f>SUM(I71,I66,I61,I56,I51)</f>
        <v>0</v>
      </c>
    </row>
    <row r="73" spans="1:10" ht="35.25" customHeight="1" thickBot="1">
      <c r="A73" s="52" t="s">
        <v>16</v>
      </c>
      <c r="J73" s="59"/>
    </row>
    <row r="74" spans="1:10">
      <c r="A74" s="12"/>
      <c r="B74" s="53" t="s">
        <v>17</v>
      </c>
      <c r="C74" s="13"/>
      <c r="D74" s="13"/>
      <c r="E74" s="54" t="s">
        <v>18</v>
      </c>
      <c r="F74" s="25"/>
      <c r="G74" s="25"/>
      <c r="H74" s="25"/>
      <c r="I74" s="26"/>
    </row>
    <row r="75" spans="1:10">
      <c r="A75" s="34"/>
      <c r="B75" s="6"/>
      <c r="C75" s="6"/>
      <c r="D75" s="6"/>
      <c r="E75" s="44"/>
      <c r="F75" s="6"/>
      <c r="G75" s="6"/>
      <c r="H75" s="6"/>
      <c r="I75" s="7"/>
    </row>
    <row r="76" spans="1:10">
      <c r="A76" s="34"/>
      <c r="B76" s="6"/>
      <c r="C76" s="6"/>
      <c r="D76" s="6"/>
      <c r="E76" s="44"/>
      <c r="F76" s="6"/>
      <c r="G76" s="6"/>
      <c r="H76" s="6"/>
      <c r="I76" s="7"/>
    </row>
    <row r="77" spans="1:10" ht="12.75" customHeight="1" thickBot="1">
      <c r="A77" s="35"/>
      <c r="B77" s="9"/>
      <c r="C77" s="9"/>
      <c r="D77" s="9"/>
      <c r="E77" s="45"/>
      <c r="F77" s="9"/>
      <c r="G77" s="9"/>
      <c r="H77" s="9"/>
      <c r="I77" s="10"/>
    </row>
    <row r="78" spans="1:10" ht="30.75" customHeight="1" thickBot="1">
      <c r="A78" s="52" t="s">
        <v>19</v>
      </c>
    </row>
    <row r="79" spans="1:10">
      <c r="A79" s="3"/>
      <c r="B79" s="4"/>
      <c r="C79" s="4"/>
      <c r="D79" s="4"/>
      <c r="E79" s="11"/>
      <c r="F79" s="4"/>
      <c r="G79" s="4"/>
      <c r="H79" s="4"/>
      <c r="I79" s="5"/>
    </row>
    <row r="80" spans="1:10">
      <c r="A80" s="27"/>
      <c r="B80" s="55">
        <f ca="1">TODAY()</f>
        <v>42857</v>
      </c>
      <c r="C80" s="15"/>
      <c r="D80" s="15"/>
      <c r="E80" s="14"/>
      <c r="F80" s="15"/>
      <c r="G80" s="15"/>
      <c r="H80" s="15"/>
      <c r="I80" s="16"/>
    </row>
    <row r="81" spans="1:9" ht="13.8" thickBot="1">
      <c r="A81" s="8"/>
      <c r="B81" s="56" t="s">
        <v>20</v>
      </c>
      <c r="C81" s="9"/>
      <c r="D81" s="9"/>
      <c r="E81" s="57" t="s">
        <v>21</v>
      </c>
      <c r="F81" s="58" t="s">
        <v>22</v>
      </c>
      <c r="G81" s="9"/>
      <c r="H81" s="9"/>
      <c r="I81" s="10"/>
    </row>
  </sheetData>
  <sheetProtection password="CE2A" sheet="1" objects="1" scenarios="1" formatCells="0" formatColumns="0" formatRows="0" insertColumns="0" insertRows="0" selectLockedCells="1"/>
  <protectedRanges>
    <protectedRange sqref="B47:H71" name="Bereich2"/>
    <protectedRange sqref="E1:E3 G3 I3 C3 H5:H10 H12:H29 C5:G29 B5:B6 B8:B29" name="Bereich1"/>
  </protectedRanges>
  <customSheetViews>
    <customSheetView guid="{E87891FE-D478-11D6-82D2-00104BB004C8}" showGridLines="0" showRuler="0">
      <selection activeCell="H1" sqref="H1"/>
      <pageMargins left="0.78740157480314965" right="0.78740157480314965" top="0.74" bottom="0.98425196850393704" header="0.51181102362204722" footer="0.51181102362204722"/>
      <printOptions horizontalCentered="1" verticalCentered="1"/>
      <pageSetup paperSize="9" orientation="portrait" horizontalDpi="180" verticalDpi="180" copies="0" r:id="rId1"/>
      <headerFooter alignWithMargins="0"/>
    </customSheetView>
  </customSheetViews>
  <phoneticPr fontId="0" type="noConversion"/>
  <printOptions horizontalCentered="1" verticalCentered="1"/>
  <pageMargins left="1" right="1" top="1" bottom="1" header="0.5" footer="0.5"/>
  <pageSetup paperSize="9" orientation="portrait" verticalDpi="598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VDO Adolf Schindling AG</dc:creator>
  <cp:lastModifiedBy>uid40534</cp:lastModifiedBy>
  <cp:lastPrinted>2015-07-08T11:44:32Z</cp:lastPrinted>
  <dcterms:created xsi:type="dcterms:W3CDTF">2000-06-27T06:06:50Z</dcterms:created>
  <dcterms:modified xsi:type="dcterms:W3CDTF">2017-05-02T12:50:45Z</dcterms:modified>
</cp:coreProperties>
</file>