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3DF3B980-6DDB-449D-AAF6-3238216A55E9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<sst xmlns="http://schemas.openxmlformats.org/spreadsheetml/2006/main" count="148" uniqueCount="105">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</sst>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6" zoomScale="85" zoomScaleNormal="85" workbookViewId="0">
      <selection activeCell="F68" sqref="F6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5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18</v>
      </c>
      <c r="L4" s="17">
        <f>SUM(G4:G89) + SUMIF(C91:C92, "X",B91:B92) + SUMIF(D91:D92, "X",B91:B92) + SUMIF(E91:E92, "X",B91:B92)</f>
        <v>39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18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7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18</v>
      </c>
      <c r="I10" s="19">
        <f>IF(H10+I4 - 16 &gt; 0, H10+I4 - 16, 0)</f>
        <v>7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 t="s">
        <v>103</v>
      </c>
      <c r="F46" s="3" t="s">
        <v>102</v>
      </c>
      <c r="G46" s="16">
        <f t="shared" si="0"/>
        <v>2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 t="s">
        <v>104</v>
      </c>
      <c r="F68" s="3" t="s">
        <v>102</v>
      </c>
      <c r="G68" s="16">
        <f t="shared" ref="G68:G89" si="1" xml:space="preserve"> IF(EXACT(F68,"X"),IF(EXACT(E68,"I"),$B68,IF(EXACT(E68,"II"),$C68,IF(EXACT(E68,"III"),$D68,0))),0)</f>
        <v>3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2020-06-17T23:49:11Z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