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23 2학기\rpa_23_2\output\"/>
    </mc:Choice>
  </mc:AlternateContent>
  <xr:revisionPtr revIDLastSave="0" documentId="13_ncr:1_{7F2BABA9-3C70-4105-9798-4E9C6D1203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</calcChain>
</file>

<file path=xl/sharedStrings.xml><?xml version="1.0" encoding="utf-8"?>
<sst xmlns="http://schemas.openxmlformats.org/spreadsheetml/2006/main" count="354" uniqueCount="274">
  <si>
    <t>출생년도</t>
  </si>
  <si>
    <t>우리나라나이</t>
  </si>
  <si>
    <t>만나이(생일 후)</t>
  </si>
  <si>
    <t>만나이(생일 전)</t>
  </si>
  <si>
    <t>2023년생</t>
  </si>
  <si>
    <t>1세</t>
  </si>
  <si>
    <t>만0세</t>
  </si>
  <si>
    <t>-</t>
  </si>
  <si>
    <t>2022년생</t>
  </si>
  <si>
    <t>2세</t>
  </si>
  <si>
    <t>만1세</t>
  </si>
  <si>
    <t>2021년생</t>
  </si>
  <si>
    <t>3세</t>
  </si>
  <si>
    <t>만2세</t>
  </si>
  <si>
    <t>2020년생</t>
  </si>
  <si>
    <t>4세</t>
  </si>
  <si>
    <t>만3세</t>
  </si>
  <si>
    <t>2019년생</t>
  </si>
  <si>
    <t>5세</t>
  </si>
  <si>
    <t>만4세</t>
  </si>
  <si>
    <t>2018년생</t>
  </si>
  <si>
    <t>6세</t>
  </si>
  <si>
    <t>만5세</t>
  </si>
  <si>
    <t>2017년생</t>
  </si>
  <si>
    <t>7세</t>
  </si>
  <si>
    <t>만6세</t>
  </si>
  <si>
    <t>2016년생</t>
  </si>
  <si>
    <t>8세</t>
  </si>
  <si>
    <t>만7세</t>
  </si>
  <si>
    <t>2015년생</t>
  </si>
  <si>
    <t>9세</t>
  </si>
  <si>
    <t>만8세</t>
  </si>
  <si>
    <t>2014년생</t>
  </si>
  <si>
    <t>10세</t>
  </si>
  <si>
    <t>만9세</t>
  </si>
  <si>
    <t>2013년생</t>
  </si>
  <si>
    <t>11세</t>
  </si>
  <si>
    <t>만10세</t>
  </si>
  <si>
    <t>2012년생</t>
  </si>
  <si>
    <t>12세</t>
  </si>
  <si>
    <t>만11세</t>
  </si>
  <si>
    <t>2011년생</t>
  </si>
  <si>
    <t>13세</t>
  </si>
  <si>
    <t>만12세</t>
  </si>
  <si>
    <t>2010년생</t>
  </si>
  <si>
    <t>14세</t>
  </si>
  <si>
    <t>만13세</t>
  </si>
  <si>
    <t>2009년생</t>
  </si>
  <si>
    <t>15세</t>
  </si>
  <si>
    <t>만14세</t>
  </si>
  <si>
    <t>2008년생</t>
  </si>
  <si>
    <t>16세</t>
  </si>
  <si>
    <t>만15세</t>
  </si>
  <si>
    <t>2007년생</t>
  </si>
  <si>
    <t>17세</t>
  </si>
  <si>
    <t>만16세</t>
  </si>
  <si>
    <t>2006년생</t>
  </si>
  <si>
    <t>18세</t>
  </si>
  <si>
    <t>만17세</t>
  </si>
  <si>
    <t>2005년생</t>
  </si>
  <si>
    <t>19세</t>
  </si>
  <si>
    <t>만18세</t>
  </si>
  <si>
    <t>2004년생</t>
  </si>
  <si>
    <t>20세</t>
  </si>
  <si>
    <t>만19세</t>
  </si>
  <si>
    <t>2003년생</t>
  </si>
  <si>
    <t>21세</t>
  </si>
  <si>
    <t>만20세</t>
  </si>
  <si>
    <t>2002년생</t>
  </si>
  <si>
    <t>22세</t>
  </si>
  <si>
    <t>만21세</t>
  </si>
  <si>
    <t>2001년생</t>
  </si>
  <si>
    <t>23세</t>
  </si>
  <si>
    <t>만22세</t>
  </si>
  <si>
    <t>2000년생</t>
  </si>
  <si>
    <t>24세</t>
  </si>
  <si>
    <t>만23세</t>
  </si>
  <si>
    <t>1999년생</t>
  </si>
  <si>
    <t>25세</t>
  </si>
  <si>
    <t>만24세</t>
  </si>
  <si>
    <t>1998년생</t>
  </si>
  <si>
    <t>26세</t>
  </si>
  <si>
    <t>만25세</t>
  </si>
  <si>
    <t>1997년생</t>
  </si>
  <si>
    <t>27세</t>
  </si>
  <si>
    <t>만26세</t>
  </si>
  <si>
    <t>1996년생</t>
  </si>
  <si>
    <t>28세</t>
  </si>
  <si>
    <t>만27세</t>
  </si>
  <si>
    <t>1995년생</t>
  </si>
  <si>
    <t>29세</t>
  </si>
  <si>
    <t>만28세</t>
  </si>
  <si>
    <t>1994년생</t>
  </si>
  <si>
    <t>30세</t>
  </si>
  <si>
    <t>만29세</t>
  </si>
  <si>
    <t>1993년생</t>
  </si>
  <si>
    <t>31세</t>
  </si>
  <si>
    <t>만30세</t>
  </si>
  <si>
    <t>1992년생</t>
  </si>
  <si>
    <t>32세</t>
  </si>
  <si>
    <t>만31세</t>
  </si>
  <si>
    <t>1991년생</t>
  </si>
  <si>
    <t>33세</t>
  </si>
  <si>
    <t>만32세</t>
  </si>
  <si>
    <t>1990년생</t>
  </si>
  <si>
    <t>34세</t>
  </si>
  <si>
    <t>만33세</t>
  </si>
  <si>
    <t>1989년생</t>
  </si>
  <si>
    <t>35세</t>
  </si>
  <si>
    <t>만34세</t>
  </si>
  <si>
    <t>1988년생</t>
  </si>
  <si>
    <t>36세</t>
  </si>
  <si>
    <t>만35세</t>
  </si>
  <si>
    <t>1987년생</t>
  </si>
  <si>
    <t>37세</t>
  </si>
  <si>
    <t>만36세</t>
  </si>
  <si>
    <t>1986년생</t>
  </si>
  <si>
    <t>38세</t>
  </si>
  <si>
    <t>만37세</t>
  </si>
  <si>
    <t>1985년생</t>
  </si>
  <si>
    <t>39세</t>
  </si>
  <si>
    <t>만38세</t>
  </si>
  <si>
    <t>1984년생</t>
  </si>
  <si>
    <t>40세</t>
  </si>
  <si>
    <t>만39세</t>
  </si>
  <si>
    <t>1983년생</t>
  </si>
  <si>
    <t>41세</t>
  </si>
  <si>
    <t>만40세</t>
  </si>
  <si>
    <t>1982년생</t>
  </si>
  <si>
    <t>42세</t>
  </si>
  <si>
    <t>만41세</t>
  </si>
  <si>
    <t>1981년생</t>
  </si>
  <si>
    <t>43세</t>
  </si>
  <si>
    <t>만42세</t>
  </si>
  <si>
    <t>1980년생</t>
  </si>
  <si>
    <t>44세</t>
  </si>
  <si>
    <t>만43세</t>
  </si>
  <si>
    <t>1979년생</t>
  </si>
  <si>
    <t>45세</t>
  </si>
  <si>
    <t>만44세</t>
  </si>
  <si>
    <t>1978년생</t>
  </si>
  <si>
    <t>46세</t>
  </si>
  <si>
    <t>만45세</t>
  </si>
  <si>
    <t>1977년생</t>
  </si>
  <si>
    <t>47세</t>
  </si>
  <si>
    <t>만46세</t>
  </si>
  <si>
    <t>1976년생</t>
  </si>
  <si>
    <t>48세</t>
  </si>
  <si>
    <t>만47세</t>
  </si>
  <si>
    <t>1975년생</t>
  </si>
  <si>
    <t>49세</t>
  </si>
  <si>
    <t>만48세</t>
  </si>
  <si>
    <t>1974년생</t>
  </si>
  <si>
    <t>50세</t>
  </si>
  <si>
    <t>만49세</t>
  </si>
  <si>
    <t>1973년생</t>
  </si>
  <si>
    <t>51세</t>
  </si>
  <si>
    <t>만50세</t>
  </si>
  <si>
    <t>1972년생</t>
  </si>
  <si>
    <t>52세</t>
  </si>
  <si>
    <t>만51세</t>
  </si>
  <si>
    <t>1971년생</t>
  </si>
  <si>
    <t>53세</t>
  </si>
  <si>
    <t>만52세</t>
  </si>
  <si>
    <t>1970년생</t>
  </si>
  <si>
    <t>54세</t>
  </si>
  <si>
    <t>만53세</t>
  </si>
  <si>
    <t>1969년생</t>
  </si>
  <si>
    <t>55세</t>
  </si>
  <si>
    <t>만54세</t>
  </si>
  <si>
    <t>1968년생</t>
  </si>
  <si>
    <t>56세</t>
  </si>
  <si>
    <t>만55세</t>
  </si>
  <si>
    <t>1967년생</t>
  </si>
  <si>
    <t>57세</t>
  </si>
  <si>
    <t>만56세</t>
  </si>
  <si>
    <t>1966년생</t>
  </si>
  <si>
    <t>58세</t>
  </si>
  <si>
    <t>만57세</t>
  </si>
  <si>
    <t>1965년생</t>
  </si>
  <si>
    <t>59세</t>
  </si>
  <si>
    <t>만58세</t>
  </si>
  <si>
    <t>1964년생</t>
  </si>
  <si>
    <t>60세</t>
  </si>
  <si>
    <t>만59세</t>
  </si>
  <si>
    <t>1963년생</t>
  </si>
  <si>
    <t>61세</t>
  </si>
  <si>
    <t>만60세</t>
  </si>
  <si>
    <t>1962년생</t>
  </si>
  <si>
    <t>62세</t>
  </si>
  <si>
    <t>만61세</t>
  </si>
  <si>
    <t>1961년생</t>
  </si>
  <si>
    <t>63세</t>
  </si>
  <si>
    <t>만62세</t>
  </si>
  <si>
    <t>1960년생</t>
  </si>
  <si>
    <t>64세</t>
  </si>
  <si>
    <t>만63세</t>
  </si>
  <si>
    <t>1959년생</t>
  </si>
  <si>
    <t>65세</t>
  </si>
  <si>
    <t>만64세</t>
  </si>
  <si>
    <t>1958년생</t>
  </si>
  <si>
    <t>66세</t>
  </si>
  <si>
    <t>만65세</t>
  </si>
  <si>
    <t>1957년생</t>
  </si>
  <si>
    <t>67세</t>
  </si>
  <si>
    <t>만66세</t>
  </si>
  <si>
    <t>1956년생</t>
  </si>
  <si>
    <t>68세</t>
  </si>
  <si>
    <t>만67세</t>
  </si>
  <si>
    <t>1955년생</t>
  </si>
  <si>
    <t>69세</t>
  </si>
  <si>
    <t>만68세</t>
  </si>
  <si>
    <t>1954년생</t>
  </si>
  <si>
    <t>70세</t>
  </si>
  <si>
    <t>만69세</t>
  </si>
  <si>
    <t>1953년생</t>
  </si>
  <si>
    <t>71세</t>
  </si>
  <si>
    <t>만70세</t>
  </si>
  <si>
    <t>1952년생</t>
  </si>
  <si>
    <t>72세</t>
  </si>
  <si>
    <t>만71세</t>
  </si>
  <si>
    <t>1951년생</t>
  </si>
  <si>
    <t>73세</t>
  </si>
  <si>
    <t>만72세</t>
  </si>
  <si>
    <t>1950년생</t>
  </si>
  <si>
    <t>74세</t>
  </si>
  <si>
    <t>만73세</t>
  </si>
  <si>
    <t>1949년생</t>
  </si>
  <si>
    <t>75세</t>
  </si>
  <si>
    <t>만74세</t>
  </si>
  <si>
    <t>1948년생</t>
  </si>
  <si>
    <t>76세</t>
  </si>
  <si>
    <t>만75세</t>
  </si>
  <si>
    <t>1947년생</t>
  </si>
  <si>
    <t>77세</t>
  </si>
  <si>
    <t>만76세</t>
  </si>
  <si>
    <t>1946년생</t>
  </si>
  <si>
    <t>78세</t>
  </si>
  <si>
    <t>만77세</t>
  </si>
  <si>
    <t>1945년생</t>
  </si>
  <si>
    <t>79세</t>
  </si>
  <si>
    <t>만78세</t>
  </si>
  <si>
    <t>1944년생</t>
  </si>
  <si>
    <t>80세</t>
  </si>
  <si>
    <t>만79세</t>
  </si>
  <si>
    <t>계묘년</t>
    <phoneticPr fontId="1" type="noConversion"/>
  </si>
  <si>
    <t>갑</t>
    <phoneticPr fontId="1" type="noConversion"/>
  </si>
  <si>
    <t>병</t>
  </si>
  <si>
    <t>정</t>
  </si>
  <si>
    <t>을</t>
  </si>
  <si>
    <t>무</t>
  </si>
  <si>
    <t>기</t>
  </si>
  <si>
    <t>경</t>
  </si>
  <si>
    <t>신</t>
  </si>
  <si>
    <t>임</t>
  </si>
  <si>
    <t>계</t>
  </si>
  <si>
    <t>자</t>
    <phoneticPr fontId="1" type="noConversion"/>
  </si>
  <si>
    <t>축</t>
  </si>
  <si>
    <t>인</t>
  </si>
  <si>
    <t>묘</t>
  </si>
  <si>
    <t>진</t>
  </si>
  <si>
    <t>사</t>
  </si>
  <si>
    <t>오</t>
  </si>
  <si>
    <t>미</t>
  </si>
  <si>
    <t>유</t>
  </si>
  <si>
    <t>술</t>
  </si>
  <si>
    <t>해</t>
  </si>
  <si>
    <t>1. 서기 4년: 갑자년</t>
    <phoneticPr fontId="1" type="noConversion"/>
  </si>
  <si>
    <t>2. 천간: 년도를 10으로 나눈값, 지지: .년를 12로 나눈값</t>
    <phoneticPr fontId="1" type="noConversion"/>
  </si>
  <si>
    <t>청</t>
    <phoneticPr fontId="1" type="noConversion"/>
  </si>
  <si>
    <t>적</t>
    <phoneticPr fontId="1" type="noConversion"/>
  </si>
  <si>
    <t>황</t>
    <phoneticPr fontId="1" type="noConversion"/>
  </si>
  <si>
    <t>백</t>
    <phoneticPr fontId="1" type="noConversion"/>
  </si>
  <si>
    <t>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</si>
</sst>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workbookViewId="0">
      <selection activeCell="G2" sqref="G2"/>
    </sheetView>
  </sheetViews>
  <sheetFormatPr defaultRowHeight="16.5" x14ac:dyDescent="0.3"/>
  <cols>
    <col min="2" max="2" width="12" customWidth="1"/>
    <col min="3" max="4" width="15" customWidth="1"/>
  </cols>
  <sheetData>
    <row r="1" spans="1:4" ht="39.950000000000003" customHeight="1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6</v>
      </c>
    </row>
    <row r="4" spans="1:4" x14ac:dyDescent="0.3">
      <c r="A4" t="s">
        <v>11</v>
      </c>
      <c r="B4" t="s">
        <v>12</v>
      </c>
      <c r="C4" t="s">
        <v>13</v>
      </c>
      <c r="D4" t="s">
        <v>10</v>
      </c>
    </row>
    <row r="5" spans="1:4" x14ac:dyDescent="0.3">
      <c r="A5" t="s">
        <v>14</v>
      </c>
      <c r="B5" t="s">
        <v>15</v>
      </c>
      <c r="C5" t="s">
        <v>16</v>
      </c>
      <c r="D5" t="s">
        <v>13</v>
      </c>
    </row>
    <row r="6" spans="1:4" x14ac:dyDescent="0.3">
      <c r="A6" t="s">
        <v>17</v>
      </c>
      <c r="B6" t="s">
        <v>18</v>
      </c>
      <c r="C6" t="s">
        <v>19</v>
      </c>
      <c r="D6" t="s">
        <v>16</v>
      </c>
    </row>
    <row r="7" spans="1:4" x14ac:dyDescent="0.3">
      <c r="A7" t="s">
        <v>20</v>
      </c>
      <c r="B7" t="s">
        <v>21</v>
      </c>
      <c r="C7" t="s">
        <v>22</v>
      </c>
      <c r="D7" t="s">
        <v>19</v>
      </c>
    </row>
    <row r="8" spans="1:4" x14ac:dyDescent="0.3">
      <c r="A8" t="s">
        <v>23</v>
      </c>
      <c r="B8" t="s">
        <v>24</v>
      </c>
      <c r="C8" t="s">
        <v>25</v>
      </c>
      <c r="D8" t="s">
        <v>22</v>
      </c>
    </row>
    <row r="9" spans="1:4" x14ac:dyDescent="0.3">
      <c r="A9" t="s">
        <v>26</v>
      </c>
      <c r="B9" t="s">
        <v>27</v>
      </c>
      <c r="C9" t="s">
        <v>28</v>
      </c>
      <c r="D9" t="s">
        <v>25</v>
      </c>
    </row>
    <row r="10" spans="1:4" x14ac:dyDescent="0.3">
      <c r="A10" t="s">
        <v>29</v>
      </c>
      <c r="B10" t="s">
        <v>30</v>
      </c>
      <c r="C10" t="s">
        <v>31</v>
      </c>
      <c r="D10" t="s">
        <v>28</v>
      </c>
    </row>
    <row r="11" spans="1:4" x14ac:dyDescent="0.3">
      <c r="A11" t="s">
        <v>32</v>
      </c>
      <c r="B11" t="s">
        <v>33</v>
      </c>
      <c r="C11" t="s">
        <v>34</v>
      </c>
      <c r="D11" t="s">
        <v>31</v>
      </c>
    </row>
    <row r="12" spans="1:4" x14ac:dyDescent="0.3">
      <c r="A12" t="s">
        <v>35</v>
      </c>
      <c r="B12" t="s">
        <v>36</v>
      </c>
      <c r="C12" t="s">
        <v>37</v>
      </c>
      <c r="D12" t="s">
        <v>34</v>
      </c>
    </row>
    <row r="13" spans="1:4" x14ac:dyDescent="0.3">
      <c r="A13" t="s">
        <v>38</v>
      </c>
      <c r="B13" t="s">
        <v>39</v>
      </c>
      <c r="C13" t="s">
        <v>40</v>
      </c>
      <c r="D13" t="s">
        <v>37</v>
      </c>
    </row>
    <row r="14" spans="1:4" x14ac:dyDescent="0.3">
      <c r="A14" t="s">
        <v>41</v>
      </c>
      <c r="B14" t="s">
        <v>42</v>
      </c>
      <c r="C14" t="s">
        <v>43</v>
      </c>
      <c r="D14" t="s">
        <v>40</v>
      </c>
    </row>
    <row r="15" spans="1:4" x14ac:dyDescent="0.3">
      <c r="A15" t="s">
        <v>44</v>
      </c>
      <c r="B15" t="s">
        <v>45</v>
      </c>
      <c r="C15" t="s">
        <v>46</v>
      </c>
      <c r="D15" t="s">
        <v>43</v>
      </c>
    </row>
    <row r="16" spans="1:4" x14ac:dyDescent="0.3">
      <c r="A16" t="s">
        <v>47</v>
      </c>
      <c r="B16" t="s">
        <v>48</v>
      </c>
      <c r="C16" t="s">
        <v>49</v>
      </c>
      <c r="D16" t="s">
        <v>46</v>
      </c>
    </row>
    <row r="17" spans="1:4" x14ac:dyDescent="0.3">
      <c r="A17" t="s">
        <v>50</v>
      </c>
      <c r="B17" t="s">
        <v>51</v>
      </c>
      <c r="C17" t="s">
        <v>52</v>
      </c>
      <c r="D17" t="s">
        <v>49</v>
      </c>
    </row>
    <row r="18" spans="1:4" x14ac:dyDescent="0.3">
      <c r="A18" t="s">
        <v>53</v>
      </c>
      <c r="B18" t="s">
        <v>54</v>
      </c>
      <c r="C18" t="s">
        <v>55</v>
      </c>
      <c r="D18" t="s">
        <v>52</v>
      </c>
    </row>
    <row r="19" spans="1:4" x14ac:dyDescent="0.3">
      <c r="A19" t="s">
        <v>56</v>
      </c>
      <c r="B19" t="s">
        <v>57</v>
      </c>
      <c r="C19" t="s">
        <v>58</v>
      </c>
      <c r="D19" t="s">
        <v>55</v>
      </c>
    </row>
    <row r="20" spans="1:4" x14ac:dyDescent="0.3">
      <c r="A20" t="s">
        <v>59</v>
      </c>
      <c r="B20" t="s">
        <v>60</v>
      </c>
      <c r="C20" t="s">
        <v>61</v>
      </c>
      <c r="D20" t="s">
        <v>58</v>
      </c>
    </row>
    <row r="21" spans="1:4" x14ac:dyDescent="0.3">
      <c r="A21" t="s">
        <v>62</v>
      </c>
      <c r="B21" t="s">
        <v>63</v>
      </c>
      <c r="C21" t="s">
        <v>64</v>
      </c>
      <c r="D21" t="s">
        <v>61</v>
      </c>
    </row>
    <row r="22" spans="1:4" x14ac:dyDescent="0.3">
      <c r="A22" t="s">
        <v>65</v>
      </c>
      <c r="B22" t="s">
        <v>66</v>
      </c>
      <c r="C22" t="s">
        <v>67</v>
      </c>
      <c r="D22" t="s">
        <v>64</v>
      </c>
    </row>
    <row r="23" spans="1:4" x14ac:dyDescent="0.3">
      <c r="A23" t="s">
        <v>68</v>
      </c>
      <c r="B23" t="s">
        <v>69</v>
      </c>
      <c r="C23" t="s">
        <v>70</v>
      </c>
      <c r="D23" t="s">
        <v>67</v>
      </c>
    </row>
    <row r="24" spans="1:4" x14ac:dyDescent="0.3">
      <c r="A24" t="s">
        <v>71</v>
      </c>
      <c r="B24" t="s">
        <v>72</v>
      </c>
      <c r="C24" t="s">
        <v>73</v>
      </c>
      <c r="D24" t="s">
        <v>70</v>
      </c>
    </row>
    <row r="25" spans="1:4" x14ac:dyDescent="0.3">
      <c r="A25" t="s">
        <v>74</v>
      </c>
      <c r="B25" t="s">
        <v>75</v>
      </c>
      <c r="C25" t="s">
        <v>76</v>
      </c>
      <c r="D25" t="s">
        <v>73</v>
      </c>
    </row>
    <row r="26" spans="1:4" x14ac:dyDescent="0.3">
      <c r="A26" t="s">
        <v>77</v>
      </c>
      <c r="B26" t="s">
        <v>78</v>
      </c>
      <c r="C26" t="s">
        <v>79</v>
      </c>
      <c r="D26" t="s">
        <v>76</v>
      </c>
    </row>
    <row r="27" spans="1:4" x14ac:dyDescent="0.3">
      <c r="A27" t="s">
        <v>80</v>
      </c>
      <c r="B27" t="s">
        <v>81</v>
      </c>
      <c r="C27" t="s">
        <v>82</v>
      </c>
      <c r="D27" t="s">
        <v>79</v>
      </c>
    </row>
    <row r="28" spans="1:4" x14ac:dyDescent="0.3">
      <c r="A28" t="s">
        <v>83</v>
      </c>
      <c r="B28" t="s">
        <v>84</v>
      </c>
      <c r="C28" t="s">
        <v>85</v>
      </c>
      <c r="D28" t="s">
        <v>82</v>
      </c>
    </row>
    <row r="29" spans="1:4" x14ac:dyDescent="0.3">
      <c r="A29" t="s">
        <v>86</v>
      </c>
      <c r="B29" t="s">
        <v>87</v>
      </c>
      <c r="C29" t="s">
        <v>88</v>
      </c>
      <c r="D29" t="s">
        <v>85</v>
      </c>
    </row>
    <row r="30" spans="1:4" x14ac:dyDescent="0.3">
      <c r="A30" t="s">
        <v>89</v>
      </c>
      <c r="B30" t="s">
        <v>90</v>
      </c>
      <c r="C30" t="s">
        <v>91</v>
      </c>
      <c r="D30" t="s">
        <v>88</v>
      </c>
    </row>
    <row r="31" spans="1:4" x14ac:dyDescent="0.3">
      <c r="A31" t="s">
        <v>92</v>
      </c>
      <c r="B31" t="s">
        <v>93</v>
      </c>
      <c r="C31" t="s">
        <v>94</v>
      </c>
      <c r="D31" t="s">
        <v>91</v>
      </c>
    </row>
    <row r="32" spans="1:4" x14ac:dyDescent="0.3">
      <c r="A32" t="s">
        <v>95</v>
      </c>
      <c r="B32" t="s">
        <v>96</v>
      </c>
      <c r="C32" t="s">
        <v>97</v>
      </c>
      <c r="D32" t="s">
        <v>94</v>
      </c>
    </row>
    <row r="33" spans="1:4" x14ac:dyDescent="0.3">
      <c r="A33" t="s">
        <v>98</v>
      </c>
      <c r="B33" t="s">
        <v>99</v>
      </c>
      <c r="C33" t="s">
        <v>100</v>
      </c>
      <c r="D33" t="s">
        <v>97</v>
      </c>
    </row>
    <row r="34" spans="1:4" x14ac:dyDescent="0.3">
      <c r="A34" t="s">
        <v>101</v>
      </c>
      <c r="B34" t="s">
        <v>102</v>
      </c>
      <c r="C34" t="s">
        <v>103</v>
      </c>
      <c r="D34" t="s">
        <v>100</v>
      </c>
    </row>
    <row r="35" spans="1:4" x14ac:dyDescent="0.3">
      <c r="A35" t="s">
        <v>104</v>
      </c>
      <c r="B35" t="s">
        <v>105</v>
      </c>
      <c r="C35" t="s">
        <v>106</v>
      </c>
      <c r="D35" t="s">
        <v>103</v>
      </c>
    </row>
    <row r="36" spans="1:4" x14ac:dyDescent="0.3">
      <c r="A36" t="s">
        <v>107</v>
      </c>
      <c r="B36" t="s">
        <v>108</v>
      </c>
      <c r="C36" t="s">
        <v>109</v>
      </c>
      <c r="D36" t="s">
        <v>106</v>
      </c>
    </row>
    <row r="37" spans="1:4" x14ac:dyDescent="0.3">
      <c r="A37" t="s">
        <v>110</v>
      </c>
      <c r="B37" t="s">
        <v>111</v>
      </c>
      <c r="C37" t="s">
        <v>112</v>
      </c>
      <c r="D37" t="s">
        <v>109</v>
      </c>
    </row>
    <row r="38" spans="1:4" x14ac:dyDescent="0.3">
      <c r="A38" t="s">
        <v>113</v>
      </c>
      <c r="B38" t="s">
        <v>114</v>
      </c>
      <c r="C38" t="s">
        <v>115</v>
      </c>
      <c r="D38" t="s">
        <v>112</v>
      </c>
    </row>
    <row r="39" spans="1:4" x14ac:dyDescent="0.3">
      <c r="A39" t="s">
        <v>116</v>
      </c>
      <c r="B39" t="s">
        <v>117</v>
      </c>
      <c r="C39" t="s">
        <v>118</v>
      </c>
      <c r="D39" t="s">
        <v>115</v>
      </c>
    </row>
    <row r="40" spans="1:4" x14ac:dyDescent="0.3">
      <c r="A40" t="s">
        <v>119</v>
      </c>
      <c r="B40" t="s">
        <v>120</v>
      </c>
      <c r="C40" t="s">
        <v>121</v>
      </c>
      <c r="D40" t="s">
        <v>118</v>
      </c>
    </row>
    <row r="41" spans="1:4" x14ac:dyDescent="0.3">
      <c r="A41" t="s">
        <v>122</v>
      </c>
      <c r="B41" t="s">
        <v>123</v>
      </c>
      <c r="C41" t="s">
        <v>124</v>
      </c>
      <c r="D41" t="s">
        <v>121</v>
      </c>
    </row>
    <row r="42" spans="1:4" x14ac:dyDescent="0.3">
      <c r="A42" t="s">
        <v>125</v>
      </c>
      <c r="B42" t="s">
        <v>126</v>
      </c>
      <c r="C42" t="s">
        <v>127</v>
      </c>
      <c r="D42" t="s">
        <v>124</v>
      </c>
    </row>
    <row r="43" spans="1:4" x14ac:dyDescent="0.3">
      <c r="A43" t="s">
        <v>128</v>
      </c>
      <c r="B43" t="s">
        <v>129</v>
      </c>
      <c r="C43" t="s">
        <v>130</v>
      </c>
      <c r="D43" t="s">
        <v>127</v>
      </c>
    </row>
    <row r="44" spans="1:4" x14ac:dyDescent="0.3">
      <c r="A44" t="s">
        <v>131</v>
      </c>
      <c r="B44" t="s">
        <v>132</v>
      </c>
      <c r="C44" t="s">
        <v>133</v>
      </c>
      <c r="D44" t="s">
        <v>130</v>
      </c>
    </row>
    <row r="45" spans="1:4" x14ac:dyDescent="0.3">
      <c r="A45" t="s">
        <v>134</v>
      </c>
      <c r="B45" t="s">
        <v>135</v>
      </c>
      <c r="C45" t="s">
        <v>136</v>
      </c>
      <c r="D45" t="s">
        <v>133</v>
      </c>
    </row>
    <row r="46" spans="1:4" x14ac:dyDescent="0.3">
      <c r="A46" t="s">
        <v>137</v>
      </c>
      <c r="B46" t="s">
        <v>138</v>
      </c>
      <c r="C46" t="s">
        <v>139</v>
      </c>
      <c r="D46" t="s">
        <v>136</v>
      </c>
    </row>
    <row r="47" spans="1:4" x14ac:dyDescent="0.3">
      <c r="A47" t="s">
        <v>140</v>
      </c>
      <c r="B47" t="s">
        <v>141</v>
      </c>
      <c r="C47" t="s">
        <v>142</v>
      </c>
      <c r="D47" t="s">
        <v>139</v>
      </c>
    </row>
    <row r="48" spans="1:4" x14ac:dyDescent="0.3">
      <c r="A48" t="s">
        <v>143</v>
      </c>
      <c r="B48" t="s">
        <v>144</v>
      </c>
      <c r="C48" t="s">
        <v>145</v>
      </c>
      <c r="D48" t="s">
        <v>142</v>
      </c>
    </row>
    <row r="49" spans="1:4" x14ac:dyDescent="0.3">
      <c r="A49" t="s">
        <v>146</v>
      </c>
      <c r="B49" t="s">
        <v>147</v>
      </c>
      <c r="C49" t="s">
        <v>148</v>
      </c>
      <c r="D49" t="s">
        <v>145</v>
      </c>
    </row>
    <row r="50" spans="1:4" x14ac:dyDescent="0.3">
      <c r="A50" t="s">
        <v>149</v>
      </c>
      <c r="B50" t="s">
        <v>150</v>
      </c>
      <c r="C50" t="s">
        <v>151</v>
      </c>
      <c r="D50" t="s">
        <v>148</v>
      </c>
    </row>
    <row r="51" spans="1:4" x14ac:dyDescent="0.3">
      <c r="A51" t="s">
        <v>152</v>
      </c>
      <c r="B51" t="s">
        <v>153</v>
      </c>
      <c r="C51" t="s">
        <v>154</v>
      </c>
      <c r="D51" t="s">
        <v>151</v>
      </c>
    </row>
    <row r="52" spans="1:4" x14ac:dyDescent="0.3">
      <c r="A52" t="s">
        <v>155</v>
      </c>
      <c r="B52" t="s">
        <v>156</v>
      </c>
      <c r="C52" t="s">
        <v>157</v>
      </c>
      <c r="D52" t="s">
        <v>154</v>
      </c>
    </row>
    <row r="53" spans="1:4" x14ac:dyDescent="0.3">
      <c r="A53" t="s">
        <v>158</v>
      </c>
      <c r="B53" t="s">
        <v>159</v>
      </c>
      <c r="C53" t="s">
        <v>160</v>
      </c>
      <c r="D53" t="s">
        <v>157</v>
      </c>
    </row>
    <row r="54" spans="1:4" x14ac:dyDescent="0.3">
      <c r="A54" t="s">
        <v>161</v>
      </c>
      <c r="B54" t="s">
        <v>162</v>
      </c>
      <c r="C54" t="s">
        <v>163</v>
      </c>
      <c r="D54" t="s">
        <v>160</v>
      </c>
    </row>
    <row r="55" spans="1:4" x14ac:dyDescent="0.3">
      <c r="A55" t="s">
        <v>164</v>
      </c>
      <c r="B55" t="s">
        <v>165</v>
      </c>
      <c r="C55" t="s">
        <v>166</v>
      </c>
      <c r="D55" t="s">
        <v>163</v>
      </c>
    </row>
    <row r="56" spans="1:4" x14ac:dyDescent="0.3">
      <c r="A56" t="s">
        <v>167</v>
      </c>
      <c r="B56" t="s">
        <v>168</v>
      </c>
      <c r="C56" t="s">
        <v>169</v>
      </c>
      <c r="D56" t="s">
        <v>166</v>
      </c>
    </row>
    <row r="57" spans="1:4" x14ac:dyDescent="0.3">
      <c r="A57" t="s">
        <v>170</v>
      </c>
      <c r="B57" t="s">
        <v>171</v>
      </c>
      <c r="C57" t="s">
        <v>172</v>
      </c>
      <c r="D57" t="s">
        <v>169</v>
      </c>
    </row>
    <row r="58" spans="1:4" x14ac:dyDescent="0.3">
      <c r="A58" t="s">
        <v>173</v>
      </c>
      <c r="B58" t="s">
        <v>174</v>
      </c>
      <c r="C58" t="s">
        <v>175</v>
      </c>
      <c r="D58" t="s">
        <v>172</v>
      </c>
    </row>
    <row r="59" spans="1:4" x14ac:dyDescent="0.3">
      <c r="A59" t="s">
        <v>176</v>
      </c>
      <c r="B59" t="s">
        <v>177</v>
      </c>
      <c r="C59" t="s">
        <v>178</v>
      </c>
      <c r="D59" t="s">
        <v>175</v>
      </c>
    </row>
    <row r="60" spans="1:4" x14ac:dyDescent="0.3">
      <c r="A60" t="s">
        <v>179</v>
      </c>
      <c r="B60" t="s">
        <v>180</v>
      </c>
      <c r="C60" t="s">
        <v>181</v>
      </c>
      <c r="D60" t="s">
        <v>178</v>
      </c>
    </row>
    <row r="61" spans="1:4" x14ac:dyDescent="0.3">
      <c r="A61" t="s">
        <v>182</v>
      </c>
      <c r="B61" t="s">
        <v>183</v>
      </c>
      <c r="C61" t="s">
        <v>184</v>
      </c>
      <c r="D61" t="s">
        <v>181</v>
      </c>
    </row>
    <row r="62" spans="1:4" x14ac:dyDescent="0.3">
      <c r="A62" t="s">
        <v>185</v>
      </c>
      <c r="B62" t="s">
        <v>186</v>
      </c>
      <c r="C62" t="s">
        <v>187</v>
      </c>
      <c r="D62" t="s">
        <v>184</v>
      </c>
    </row>
    <row r="63" spans="1:4" x14ac:dyDescent="0.3">
      <c r="A63" t="s">
        <v>188</v>
      </c>
      <c r="B63" t="s">
        <v>189</v>
      </c>
      <c r="C63" t="s">
        <v>190</v>
      </c>
      <c r="D63" t="s">
        <v>187</v>
      </c>
    </row>
    <row r="64" spans="1:4" x14ac:dyDescent="0.3">
      <c r="A64" t="s">
        <v>191</v>
      </c>
      <c r="B64" t="s">
        <v>192</v>
      </c>
      <c r="C64" t="s">
        <v>193</v>
      </c>
      <c r="D64" t="s">
        <v>190</v>
      </c>
    </row>
    <row r="65" spans="1:4" x14ac:dyDescent="0.3">
      <c r="A65" t="s">
        <v>194</v>
      </c>
      <c r="B65" t="s">
        <v>195</v>
      </c>
      <c r="C65" t="s">
        <v>196</v>
      </c>
      <c r="D65" t="s">
        <v>193</v>
      </c>
    </row>
    <row r="66" spans="1:4" x14ac:dyDescent="0.3">
      <c r="A66" t="s">
        <v>197</v>
      </c>
      <c r="B66" t="s">
        <v>198</v>
      </c>
      <c r="C66" t="s">
        <v>199</v>
      </c>
      <c r="D66" t="s">
        <v>196</v>
      </c>
    </row>
    <row r="67" spans="1:4" x14ac:dyDescent="0.3">
      <c r="A67" t="s">
        <v>200</v>
      </c>
      <c r="B67" t="s">
        <v>201</v>
      </c>
      <c r="C67" t="s">
        <v>202</v>
      </c>
      <c r="D67" t="s">
        <v>199</v>
      </c>
    </row>
    <row r="68" spans="1:4" x14ac:dyDescent="0.3">
      <c r="A68" t="s">
        <v>203</v>
      </c>
      <c r="B68" t="s">
        <v>204</v>
      </c>
      <c r="C68" t="s">
        <v>205</v>
      </c>
      <c r="D68" t="s">
        <v>202</v>
      </c>
    </row>
    <row r="69" spans="1:4" x14ac:dyDescent="0.3">
      <c r="A69" t="s">
        <v>206</v>
      </c>
      <c r="B69" t="s">
        <v>207</v>
      </c>
      <c r="C69" t="s">
        <v>208</v>
      </c>
      <c r="D69" t="s">
        <v>205</v>
      </c>
    </row>
    <row r="70" spans="1:4" x14ac:dyDescent="0.3">
      <c r="A70" t="s">
        <v>209</v>
      </c>
      <c r="B70" t="s">
        <v>210</v>
      </c>
      <c r="C70" t="s">
        <v>211</v>
      </c>
      <c r="D70" t="s">
        <v>208</v>
      </c>
    </row>
    <row r="71" spans="1:4" x14ac:dyDescent="0.3">
      <c r="A71" t="s">
        <v>212</v>
      </c>
      <c r="B71" t="s">
        <v>213</v>
      </c>
      <c r="C71" t="s">
        <v>214</v>
      </c>
      <c r="D71" t="s">
        <v>211</v>
      </c>
    </row>
    <row r="72" spans="1:4" x14ac:dyDescent="0.3">
      <c r="A72" t="s">
        <v>215</v>
      </c>
      <c r="B72" t="s">
        <v>216</v>
      </c>
      <c r="C72" t="s">
        <v>217</v>
      </c>
      <c r="D72" t="s">
        <v>214</v>
      </c>
    </row>
    <row r="73" spans="1:4" x14ac:dyDescent="0.3">
      <c r="A73" t="s">
        <v>218</v>
      </c>
      <c r="B73" t="s">
        <v>219</v>
      </c>
      <c r="C73" t="s">
        <v>220</v>
      </c>
      <c r="D73" t="s">
        <v>217</v>
      </c>
    </row>
    <row r="74" spans="1:4" x14ac:dyDescent="0.3">
      <c r="A74" t="s">
        <v>221</v>
      </c>
      <c r="B74" t="s">
        <v>222</v>
      </c>
      <c r="C74" t="s">
        <v>223</v>
      </c>
      <c r="D74" t="s">
        <v>220</v>
      </c>
    </row>
    <row r="75" spans="1:4" x14ac:dyDescent="0.3">
      <c r="A75" t="s">
        <v>224</v>
      </c>
      <c r="B75" t="s">
        <v>225</v>
      </c>
      <c r="C75" t="s">
        <v>226</v>
      </c>
      <c r="D75" t="s">
        <v>223</v>
      </c>
    </row>
    <row r="76" spans="1:4" x14ac:dyDescent="0.3">
      <c r="A76" t="s">
        <v>227</v>
      </c>
      <c r="B76" t="s">
        <v>228</v>
      </c>
      <c r="C76" t="s">
        <v>229</v>
      </c>
      <c r="D76" t="s">
        <v>226</v>
      </c>
    </row>
    <row r="77" spans="1:4" x14ac:dyDescent="0.3">
      <c r="A77" t="s">
        <v>230</v>
      </c>
      <c r="B77" t="s">
        <v>231</v>
      </c>
      <c r="C77" t="s">
        <v>232</v>
      </c>
      <c r="D77" t="s">
        <v>229</v>
      </c>
    </row>
    <row r="78" spans="1:4" x14ac:dyDescent="0.3">
      <c r="A78" t="s">
        <v>233</v>
      </c>
      <c r="B78" t="s">
        <v>234</v>
      </c>
      <c r="C78" t="s">
        <v>235</v>
      </c>
      <c r="D78" t="s">
        <v>232</v>
      </c>
    </row>
    <row r="79" spans="1:4" x14ac:dyDescent="0.3">
      <c r="A79" t="s">
        <v>236</v>
      </c>
      <c r="B79" t="s">
        <v>237</v>
      </c>
      <c r="C79" t="s">
        <v>238</v>
      </c>
      <c r="D79" t="s">
        <v>235</v>
      </c>
    </row>
    <row r="80" spans="1:4" x14ac:dyDescent="0.3">
      <c r="A80" t="s">
        <v>239</v>
      </c>
      <c r="B80" t="s">
        <v>240</v>
      </c>
      <c r="C80" t="s">
        <v>241</v>
      </c>
      <c r="D80" t="s">
        <v>238</v>
      </c>
    </row>
    <row r="81" spans="1:4" x14ac:dyDescent="0.3">
      <c r="A81" t="s">
        <v>242</v>
      </c>
      <c r="B81" t="s">
        <v>243</v>
      </c>
      <c r="C81" t="s">
        <v>244</v>
      </c>
      <c r="D81" t="s">
        <v>241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D9D4-50D6-4A09-8C3F-BA539B45D942}">
  <dimension ref="A1:Q17"/>
  <sheetViews>
    <sheetView tabSelected="1" workbookViewId="0">
      <selection activeCell="P14" sqref="P14"/>
    </sheetView>
  </sheetViews>
  <sheetFormatPr defaultRowHeight="16.5" x14ac:dyDescent="0.3"/>
  <cols>
    <col min="5" max="5" width="9" customWidth="1"/>
    <col min="6" max="17" width="9" style="1"/>
  </cols>
  <sheetData>
    <row r="1" spans="1:17" x14ac:dyDescent="0.3">
      <c r="A1">
        <v>2023</v>
      </c>
      <c r="B1" t="s">
        <v>245</v>
      </c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</row>
    <row r="2" spans="1:17" x14ac:dyDescent="0.3">
      <c r="A2">
        <v>2022</v>
      </c>
      <c r="F2" s="1" t="s">
        <v>246</v>
      </c>
      <c r="G2" s="1" t="s">
        <v>249</v>
      </c>
      <c r="H2" s="1" t="s">
        <v>247</v>
      </c>
      <c r="I2" s="1" t="s">
        <v>248</v>
      </c>
      <c r="J2" s="1" t="s">
        <v>250</v>
      </c>
      <c r="K2" s="1" t="s">
        <v>251</v>
      </c>
      <c r="L2" s="1" t="s">
        <v>252</v>
      </c>
      <c r="M2" s="1" t="s">
        <v>253</v>
      </c>
      <c r="N2" s="1" t="s">
        <v>254</v>
      </c>
      <c r="O2" s="1" t="s">
        <v>255</v>
      </c>
    </row>
    <row r="3" spans="1:17" x14ac:dyDescent="0.3">
      <c r="A3">
        <v>2024</v>
      </c>
      <c r="F3" s="2" t="s">
        <v>269</v>
      </c>
      <c r="G3" s="2"/>
      <c r="H3" s="2" t="s">
        <v>270</v>
      </c>
      <c r="I3" s="2"/>
      <c r="J3" s="2" t="s">
        <v>271</v>
      </c>
      <c r="K3" s="2"/>
      <c r="L3" s="2" t="s">
        <v>272</v>
      </c>
      <c r="M3" s="2"/>
      <c r="N3" s="2" t="s">
        <v>273</v>
      </c>
      <c r="O3" s="2"/>
    </row>
    <row r="5" spans="1:17" x14ac:dyDescent="0.3"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O5" s="1">
        <v>9</v>
      </c>
      <c r="P5" s="1">
        <v>10</v>
      </c>
      <c r="Q5" s="1">
        <v>11</v>
      </c>
    </row>
    <row r="6" spans="1:17" x14ac:dyDescent="0.3">
      <c r="F6" s="1" t="s">
        <v>256</v>
      </c>
      <c r="G6" s="1" t="s">
        <v>257</v>
      </c>
      <c r="H6" s="1" t="s">
        <v>258</v>
      </c>
      <c r="I6" s="1" t="s">
        <v>259</v>
      </c>
      <c r="J6" s="1" t="s">
        <v>260</v>
      </c>
      <c r="K6" s="1" t="s">
        <v>261</v>
      </c>
      <c r="L6" s="1" t="s">
        <v>262</v>
      </c>
      <c r="M6" s="1" t="s">
        <v>263</v>
      </c>
      <c r="N6" s="1" t="s">
        <v>253</v>
      </c>
      <c r="O6" s="1" t="s">
        <v>264</v>
      </c>
      <c r="P6" s="1" t="s">
        <v>265</v>
      </c>
      <c r="Q6" s="1" t="s">
        <v>266</v>
      </c>
    </row>
    <row r="9" spans="1:17" x14ac:dyDescent="0.3">
      <c r="F9" s="1" t="s">
        <v>267</v>
      </c>
    </row>
    <row r="10" spans="1:17" x14ac:dyDescent="0.3">
      <c r="E10" t="s">
        <v>268</v>
      </c>
    </row>
    <row r="12" spans="1:17" x14ac:dyDescent="0.3">
      <c r="F12" s="1">
        <v>2023</v>
      </c>
      <c r="G12" s="1">
        <f>F12-4</f>
        <v>2019</v>
      </c>
      <c r="H12" s="1">
        <f>9</f>
        <v>9</v>
      </c>
    </row>
    <row r="13" spans="1:17" x14ac:dyDescent="0.3">
      <c r="G13" s="1">
        <v>2019</v>
      </c>
      <c r="H13" s="1">
        <v>3</v>
      </c>
    </row>
    <row r="16" spans="1:17" x14ac:dyDescent="0.3">
      <c r="F16" s="1">
        <v>2024</v>
      </c>
      <c r="G16" s="1">
        <v>2020</v>
      </c>
      <c r="H16" s="1">
        <v>0</v>
      </c>
    </row>
    <row r="17" spans="7:8" x14ac:dyDescent="0.3">
      <c r="G17" s="1">
        <v>2020</v>
      </c>
      <c r="H17" s="1">
        <v>4</v>
      </c>
    </row>
  </sheetData>
  <mergeCells count="5">
    <mergeCell ref="F3:G3"/>
    <mergeCell ref="H3:I3"/>
    <mergeCell ref="J3:K3"/>
    <mergeCell ref="L3:M3"/>
    <mergeCell ref="N3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박성철</cp:lastModifiedBy>
  <dcterms:created xsi:type="dcterms:W3CDTF">2023-09-05T03:02:42Z</dcterms:created>
  <dcterms:modified xsi:type="dcterms:W3CDTF">2023-09-05T03:47:12Z</dcterms:modified>
</cp:coreProperties>
</file>