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 List" sheetId="1" r:id="rId5"/>
    <sheet state="visible" name="Summary" sheetId="2" r:id="rId6"/>
    <sheet state="visible" name="Critical &amp; High Priority Gaps" sheetId="3" r:id="rId7"/>
  </sheets>
  <definedNames>
    <definedName hidden="1" localSheetId="0" name="_xlnm._FilterDatabase">'Paper List'!$A$1:$L$114</definedName>
    <definedName hidden="1" localSheetId="2" name="_xlnm._FilterDatabase">'Critical &amp; High Priority Gaps'!$A$1:$F$45</definedName>
  </definedNames>
  <calcPr/>
</workbook>
</file>

<file path=xl/sharedStrings.xml><?xml version="1.0" encoding="utf-8"?>
<sst xmlns="http://schemas.openxmlformats.org/spreadsheetml/2006/main" count="1335" uniqueCount="617">
  <si>
    <t>#</t>
  </si>
  <si>
    <t>Sub-Area</t>
  </si>
  <si>
    <t>Title</t>
  </si>
  <si>
    <t>Paper Count</t>
  </si>
  <si>
    <t>Row Range in Paper List</t>
  </si>
  <si>
    <t>Authors</t>
  </si>
  <si>
    <t>Year</t>
  </si>
  <si>
    <t>Gap Importance</t>
  </si>
  <si>
    <t>Venue</t>
  </si>
  <si>
    <t>Core DRL &amp; MARL Traffic Signal Control (Foundations)</t>
  </si>
  <si>
    <t>Implementable Research Gap (for your project)</t>
  </si>
  <si>
    <t>Citations</t>
  </si>
  <si>
    <t>Source</t>
  </si>
  <si>
    <t>URL</t>
  </si>
  <si>
    <t>Relevance Note</t>
  </si>
  <si>
    <t>Rows 2-16</t>
  </si>
  <si>
    <t>Emerging Paradigm: LLM &amp; Agentic Control for Traffic Signals</t>
  </si>
  <si>
    <t>Rows 17-24</t>
  </si>
  <si>
    <t>Multi-Objective RL (Efficiency + Safety + Emissions + Fairness)</t>
  </si>
  <si>
    <t>Rows 25-41</t>
  </si>
  <si>
    <t>Pedestrian Safety &amp; Vulnerable Road User (VRU)-Aware Signal Control</t>
  </si>
  <si>
    <t>Rows 42-55</t>
  </si>
  <si>
    <t>Multi-Agent Deep Reinforcement Learning for Large-Scale Traffic Signal Control</t>
  </si>
  <si>
    <t>Emergency Vehicle Priority &amp; Signal Preemption</t>
  </si>
  <si>
    <t>Rows 56-64</t>
  </si>
  <si>
    <t>Chu et al.</t>
  </si>
  <si>
    <t>Sensor Failure, Fault Tolerance &amp; Robustness to Missing/Noisy Data</t>
  </si>
  <si>
    <t>Rows 65-82</t>
  </si>
  <si>
    <t>High</t>
  </si>
  <si>
    <t>IEEE Trans. Intelligent Transportation Systems</t>
  </si>
  <si>
    <t>Adversarial Robustness &amp; Cybersecurity of RL Traffic Controllers</t>
  </si>
  <si>
    <t>Consensus</t>
  </si>
  <si>
    <t>Rows 83-86</t>
  </si>
  <si>
    <t>Explainable &amp; Safety-Verifiable RL for Safety-Critical Control</t>
  </si>
  <si>
    <t>https://consensus.app/papers/details/52002a11a59b59d9bae9b2522493f568/?utm_source=claude_desktop</t>
  </si>
  <si>
    <t>Rows 87-96</t>
  </si>
  <si>
    <t>Vision-Based Vehicle Perception, SUMO Validation, Digital Twins &amp; Sim-to-Real Transfer</t>
  </si>
  <si>
    <t>Rows 97-114</t>
  </si>
  <si>
    <t>No fault-tolerance, pedestrian, or EMV objective — pure vehicle-delay reward. Use its decentralized A2C architecture as your base controller, then layer your three add-on modules on top.</t>
  </si>
  <si>
    <t>TOTAL</t>
  </si>
  <si>
    <t>Gap Importance Breakdown</t>
  </si>
  <si>
    <t>Importance</t>
  </si>
  <si>
    <t>Count of Papers</t>
  </si>
  <si>
    <t>Critical</t>
  </si>
  <si>
    <t>Foundational scalable/decentralized MARL (A2C) for network-wide ATSC; validated on real Monaco network. Must-read seminal paper.</t>
  </si>
  <si>
    <t>Medium</t>
  </si>
  <si>
    <t>A review of reinforcement learning applications in adaptive traffic signal control</t>
  </si>
  <si>
    <t>Explicitly flags the absence of studies combining safety, robustness and priority-handling in one system — cite directly as gap evidence for your combined system.</t>
  </si>
  <si>
    <t>Miletić et al.</t>
  </si>
  <si>
    <t>https://consensus.app/papers/details/37c8c55d054852ef8b7b94ac66606e33/?utm_source=claude_desktop</t>
  </si>
  <si>
    <t>Low</t>
  </si>
  <si>
    <t>IET Intelligent Transport Systems</t>
  </si>
  <si>
    <t>Comprehensive fundamentals + open research questions for RL-based ATSC.</t>
  </si>
  <si>
    <t>Traffic Signal Control via Reinforcement Learning: A Review on Applications and Innovations</t>
  </si>
  <si>
    <t>Michailidis et al.</t>
  </si>
  <si>
    <t>A survey of reinforcement and deep reinforcement learning for coordination in intelligent traffic light control</t>
  </si>
  <si>
    <t>Infrastructures</t>
  </si>
  <si>
    <t>https://consensus.app/papers/details/bef3b594909f571b974ac1e6d3eb3316/?utm_source=claude_desktop</t>
  </si>
  <si>
    <t>Notes no study yet tests these RL/MARL variants on real end-to-end traffic data. Your real-camera validation step directly fills this gap.</t>
  </si>
  <si>
    <t>https://consensus.app/papers/details/4d244cd136da53d5ad0e132d3ccd554e/?utm_source=claude_desktop</t>
  </si>
  <si>
    <t>Recent systematic review across reward design, MARL architectures, simulators, and practical applicability.</t>
  </si>
  <si>
    <t>Notes most works still optimize efficiency only, with secondary objectives an emerging trend. Use its taxonomy to structure your related-work chapter.</t>
  </si>
  <si>
    <t>CoordLight: Learning Decentralized Coordination for Network-Wide Traffic Signal Control</t>
  </si>
  <si>
    <t>Decentralized coordination but no mechanism for arbitrating conflicting priority requests. Could be extended directly into your priority-arbitration layer.</t>
  </si>
  <si>
    <t>https://www.alphaxiv.org/abs/2603.24366</t>
  </si>
  <si>
    <t>Saadi et al.</t>
  </si>
  <si>
    <t>Journal of Big Data</t>
  </si>
  <si>
    <t>The Real Deal: A Review of Challenges and Opportunities in Moving Reinforcement Learning-Based Traffic Signal Control Systems Towards Reality</t>
  </si>
  <si>
    <t>Covers RL/DL/DRL/MARL/MADRL plus transformer &amp; GNN models; notes no study yet tested on real traffic data end-to-end.</t>
  </si>
  <si>
    <t>Explicitly lists safety verification and real-world deployment as unresolved but proposes no solution. Use its list of deployment barriers as your problem-statement scaffold.</t>
  </si>
  <si>
    <t>https://www.alphaxiv.org/abs/2206.11996</t>
  </si>
  <si>
    <t>Adaptive Traffic Signal Control Using Multi-Agent Reinforcement Learning: A Comparison of Control Strategies</t>
  </si>
  <si>
    <t>Owais et al.</t>
  </si>
  <si>
    <t>Sustainability</t>
  </si>
  <si>
    <t>https://consensus.app/papers/details/3c389b9d19fc5ec4997a5574a8c7f997/?utm_source=claude_desktop</t>
  </si>
  <si>
    <t>SignalClaw: LLM-Guided Evolutionary Synthesis of Interpretable Traffic Signal Control Skills</t>
  </si>
  <si>
    <t>Targets interpretability via symbolic 'skill' synthesis — directly relevant to making your arbitration layer explainable and auditable, which strengthens both your paper and patent claim.</t>
  </si>
  <si>
    <t>https://www.alphaxiv.org/abs/2604.05535</t>
  </si>
  <si>
    <t>Tabular Q-learning vs MADQN vs fixed-time on a real digital-twin corridor in Egypt; shows deeper nets aren't universally better.</t>
  </si>
  <si>
    <t>Only compares baseline algorithms (tabular/MADQN/fixed-time); no added safety or priority modules. Reuse its comparison methodology as your baseline-benchmarking protocol.</t>
  </si>
  <si>
    <t>Adaptive urban traffic signal control based on enhanced deep reinforcement learning</t>
  </si>
  <si>
    <t>Cai et al.</t>
  </si>
  <si>
    <t>Scientific Reports</t>
  </si>
  <si>
    <t>https://consensus.app/papers/details/c1398ac16bc554e2b264f7fa47412011/?utm_source=claude_desktop</t>
  </si>
  <si>
    <t>Multi-objective deep reinforcement learning approach for adaptive traffic signal control system with concurrent optimization of safety, efficiency, and decarbonization</t>
  </si>
  <si>
    <t>No pedestrian-specific or sensor-fault objective; assumes fully reliable sensor input. Extend its D3QN reward architecture by adding a pedestrian-safety term and a fault-tolerance penalty term — your most direct base-model template.</t>
  </si>
  <si>
    <t>https://consensus.app/papers/details/37607e55e9d65837a713d2d423d0751a/?utm_source=claude_desktop</t>
  </si>
  <si>
    <t>Dueling Double-Q + priority sampling + noise-injection robustness; solid baseline architecture reference.</t>
  </si>
  <si>
    <t>Robustness via noise injection only, not real sensor failure; no pedestrian/EMV objective. Adapt its priority-sampling technique for training under simulated sensor faults.</t>
  </si>
  <si>
    <t>Adaptive Traffic Signal Control With Deep Reinforcement Learning and High Dimensional Sensory Inputs</t>
  </si>
  <si>
    <t>Shabestary et al.</t>
  </si>
  <si>
    <t>https://consensus.app/papers/details/86f0cd5791285c48ba54d5c2f77acc4d/?utm_source=claude_desktop</t>
  </si>
  <si>
    <t>Adaptive traffic signal control using deep reinforcement learning: A multi-objective approach for single and multi-intersection scenarios</t>
  </si>
  <si>
    <t>Tests 6 reward functions but none include EMV or fault-tolerance; validation uses loop-detector, not camera, data. Adopt its reward-function comparison protocol, add your missing objectives, and swap in camera-based counting.</t>
  </si>
  <si>
    <t>https://consensus.app/papers/details/a70de9f8cf58551ab48c1a80b388170e/?utm_source=claude_desktop</t>
  </si>
  <si>
    <t>Learns directly from raw GPS/connected-vehicle traces instead of handcrafted queue features.</t>
  </si>
  <si>
    <t>Uses raw GPS/connected-vehicle traces but never tests missing or faulty data conditions. Extend its high-dimensional state design to degrade gracefully under partial sensor loss.</t>
  </si>
  <si>
    <t>CoLight: Learning Network-level Cooperation for Traffic Signal Control</t>
  </si>
  <si>
    <t>Wei et al.</t>
  </si>
  <si>
    <t>arXiv (CIKM)</t>
  </si>
  <si>
    <t>n/a</t>
  </si>
  <si>
    <t>alphaXiv</t>
  </si>
  <si>
    <t>https://www.alphaxiv.org/abs/1905.05717</t>
  </si>
  <si>
    <t>Adaptive Traffic Signal Optimization with Thermal Sensors and Reinforcement Learning</t>
  </si>
  <si>
    <t>Hard safety-constraint layer guarantees zero violations — but only for thermal-sensor counting, and never tests failure of that same thermal sensor. Directly adapt its 'Safety Constraint Layer' architecture as the backbone of your patentable safety-guarantee mechanism.</t>
  </si>
  <si>
    <t>https://consensus.app/papers/details/8031bfb7d93351e4a436fd074fcadd6f/?utm_source=claude_desktop</t>
  </si>
  <si>
    <t>Landmark graph-attention MARL paper for network-wide signal cooperation; widely used baseline.</t>
  </si>
  <si>
    <t>Pure network cooperation with no safety-critical objectives. Reuse its graph-attention cooperation module to coordinate your multi-objective agents across intersections.</t>
  </si>
  <si>
    <t>LibSignal: An Open Library for Traffic Signal Control</t>
  </si>
  <si>
    <t>Mei et al.</t>
  </si>
  <si>
    <t>arXiv</t>
  </si>
  <si>
    <t>https://www.alphaxiv.org/abs/2211.10649</t>
  </si>
  <si>
    <t>SIGMA: Symmetry-aware, Intelligent, Geometric, Multi-objective Adaptive Control for Robust, Dependable Traffic Management</t>
  </si>
  <si>
    <t>THE closest existing paper — combines throughput, fairness, stability and EMV priority, but explicitly omits pedestrian safety and sensor-fault tolerance. This is your primary 'gap paper': position your work as SIGMA + pedestrian safety + fault tolerance + real camera validation.</t>
  </si>
  <si>
    <t>https://www.alphaxiv.org/abs/2608.18263</t>
  </si>
  <si>
    <t>Cross-simulator (SUMO/CityFlow) open benchmark library — useful for reproducible experiment design.</t>
  </si>
  <si>
    <t>Benchmark library has no built-in safety/fault-tolerance/pedestrian scenarios. Consider extending LibSignal with your scenario suite as a citable, potentially patentable testing-framework contribution.</t>
  </si>
  <si>
    <t>Generalized Phase Pressure Control Enhanced Reinforcement Learning for Traffic Signal Control</t>
  </si>
  <si>
    <t>—</t>
  </si>
  <si>
    <t>https://www.alphaxiv.org/abs/2503.20205</t>
  </si>
  <si>
    <t>Preference-Conditioned Multi-Objective Reinforcement Learning for Runtime-Tunable Transit Signal Priority</t>
  </si>
  <si>
    <t>Runtime-tunable objective weighting for transit priority only. Adapt this pattern to dynamically reweight pedestrian vs EMV vs regular-traffic priority at runtime rather than using fixed weights — a strong architectural pattern for your arbitration layer.</t>
  </si>
  <si>
    <t>https://www.alphaxiv.org/abs/2607.18286</t>
  </si>
  <si>
    <t>Improves heuristic state-representation design, a known weak point in RL-TSC literature.</t>
  </si>
  <si>
    <t>Improves state representation but is not robust to missing lane-level data. Combine its phase-pressure features with your missing-data imputation module.</t>
  </si>
  <si>
    <t>MoveLight: Enhancing Traffic Signal Control through Movement-Centric Deep Reinforcement Learning</t>
  </si>
  <si>
    <t>https://www.alphaxiv.org/abs/2407.17303</t>
  </si>
  <si>
    <t>VLMLight: Safety-Critical Traffic Signal Control via Vision-Language Meta-Control and Dual-Branch Reasoning Architecture</t>
  </si>
  <si>
    <t>Vision-language meta-controller balances efficiency/safety but never tests degraded or faulty vision input. Frame your fault-tolerance module as making VLMLight-style vision-based control robust to sensor degradation.</t>
  </si>
  <si>
    <t>https://www.alphaxiv.org/abs/2505.19486</t>
  </si>
  <si>
    <t>Movement-centric (rather than phase-centric) state/action design.</t>
  </si>
  <si>
    <t>Movement-centric state design ignores pedestrian movement classes entirely.</t>
  </si>
  <si>
    <t>Two-step deep reinforcement learning for traffic signal control to improve pedestrian safety using connected vehicle data</t>
  </si>
  <si>
    <t>No EMV or sensor-fault consideration; assumes fully reliable connected-vehicle data. Adopt its two-step phase-then-timing framework as your pedestrian-safety module, then combine with your other two features.</t>
  </si>
  <si>
    <t>https://consensus.app/papers/details/82c634bf56145e408a3505ba8edebb07/?utm_source=claude_desktop</t>
  </si>
  <si>
    <t>Recent decentralized MARL coordination architecture for network-scale ATSC.</t>
  </si>
  <si>
    <t>A Survey on Traffic Signal Control Methods</t>
  </si>
  <si>
    <t>https://www.alphaxiv.org/abs/1904.08117</t>
  </si>
  <si>
    <t>Joint Optimization of Vehicle and Pedestrian Traffic Signals Using Multi-Objective Deep Reinforcement Learning</t>
  </si>
  <si>
    <t>Explicitly names lane fairness, EMV priority AND pedestrian convenience as jointly under-addressed — this literally states your gap. Cite directly as gap evidence; consider extending its framework by adding EMV + fault-tolerance modules.</t>
  </si>
  <si>
    <t>https://consensus.app/papers/details/df16844ff97a51c39b2a66a37f1dcb29/?utm_source=claude_desktop</t>
  </si>
  <si>
    <t>Early, highly-cited survey spanning classical + RL traffic control methods.</t>
  </si>
  <si>
    <t>Predates modern multi-objective/fault-tolerant RL work; useful only as historical framing.</t>
  </si>
  <si>
    <t>Deep Reinforcement Learning for Intelligent Transportation Systems: A Survey</t>
  </si>
  <si>
    <t>https://www.alphaxiv.org/abs/2005.00935</t>
  </si>
  <si>
    <t>Joint Pedestrian and Vehicle Traffic Optimization in Urban Environments using Reinforcement Learning</t>
  </si>
  <si>
    <t>Real Wi-Fi+video data across 8 signals, but no EMV or fault-tolerance objective. Reuse its multi-modal (WiFi+video) sensing pipeline as inspiration for a redundant, fault-tolerant sensing design.</t>
  </si>
  <si>
    <t>https://consensus.app/papers/details/2d3ffd09f1305eb9b37bbdbff7e625a5/?utm_source=claude_desktop</t>
  </si>
  <si>
    <t>Broader ITS-level DRL survey (routing, control, ATSC).</t>
  </si>
  <si>
    <t>Broad ITS-level scope, not TSC-specific fault-tolerance or priority arbitration.</t>
  </si>
  <si>
    <t>arXiv (CMU)</t>
  </si>
  <si>
    <t>PV-TSC: Learning to Control Traffic Signals for Pedestrian and Vehicle Traffic in 6G Era</t>
  </si>
  <si>
    <t>Explicitly flags vision-based pedestrian tracking occlusion as an unsolved problem — your sensor-fault-tolerance module directly addresses this named weakness.</t>
  </si>
  <si>
    <t>https://consensus.app/papers/details/f3478e98ea38591bbaa2953e7a955142/?utm_source=claude_desktop</t>
  </si>
  <si>
    <t>Directly frames the sim-to-real, safety, and deployment gap — essential framing reference for your validation chapter.</t>
  </si>
  <si>
    <t>LLMLight: Large Language Models as Traffic Signal Control Agents</t>
  </si>
  <si>
    <t>Lai et al.</t>
  </si>
  <si>
    <t>https://www.alphaxiv.org/abs/2312.16044</t>
  </si>
  <si>
    <t>No Pedestrian Left Behind: Real-Time Detection and Tracking of Vulnerable Road Users for Adaptive Traffic Signal Control</t>
  </si>
  <si>
    <t>Real-time VRU detection/tracking tested only under normal sensor conditions, never degraded ones. Directly pair this VRU detection pipeline with your fault-tolerant fallback logic for camera occlusion scenarios.</t>
  </si>
  <si>
    <t>https://www.alphaxiv.org/abs/2604.25887</t>
  </si>
  <si>
    <t>First major LLM-agent framing of TSC; zero-shot generalization angle.</t>
  </si>
  <si>
    <t>Zero-shot generalization framing but no safety guarantee or fault tolerance. Consider an LLM-based explainability wrapper around your RL decisions as a secondary contribution.</t>
  </si>
  <si>
    <t>Deep Reinforcement Learning-Driven Traffic Signal Control Strategy for Emergency Vehicle Scenarios in Fog Computing Framework</t>
  </si>
  <si>
    <t>Dynamic EMV/social-vehicle reward weighting, but no pedestrian or sensor-fault objective; fog architecture assumes reliable fog nodes. Adopt its dynamic-reweighting mechanism as runtime arbitration logic across all three of your priority classes, not just EMV vs regular traffic.</t>
  </si>
  <si>
    <t>https://consensus.app/papers/details/a08eb12fb6bf5b93844f64160d5ec97e/?utm_source=claude_desktop</t>
  </si>
  <si>
    <t>Learning-based Traffic Signal Preemption System for Time-Critical Emergency Vehicle Navigation</t>
  </si>
  <si>
    <t>V2I/GPS/DSRC detection avoids acoustic-siren issues but never tests what happens when V2I/GPS itself fails — a fault-tolerance gap specific to EMV detection. Directly extend with your sensor-fault-tolerance layer for EMV-detection redundancy.</t>
  </si>
  <si>
    <t>https://consensus.app/papers/details/7c7dea7631b756129ab57d66e68352c1/?utm_source=claude_desktop</t>
  </si>
  <si>
    <t>EMVLight: a Multi-agent Reinforcement Learning Framework for an Emergency Vehicle Decentralized Routing and Traffic Signal Control System</t>
  </si>
  <si>
    <t>LLM-Augmented Traffic Signal Control with LSTM-Based Traffic State Prediction and Safety-Constrained Decision Support</t>
  </si>
  <si>
    <t>Reference EMV routing+signal architecture, but no pedestrian safety, no fault tolerance, and mostly single-EMV assumptions. Use as your base architecture reference; extend its pressure-based reward with pedestrian and fault-tolerance terms.</t>
  </si>
  <si>
    <t>https://www.alphaxiv.org/abs/2604.23902</t>
  </si>
  <si>
    <t>https://consensus.app/papers/details/15040675cb3c5913b38796625fcb6904/?utm_source=claude_desktop</t>
  </si>
  <si>
    <t>Combines LSTM forecasting with LLM reasoning and explicit safety constraints.</t>
  </si>
  <si>
    <t>Has safety-constrained decision support but no sensor-fault or EMV handling. Borrow its safety-constraint methodology to explain your arbitration layer's decisions.</t>
  </si>
  <si>
    <t>HiLLTS: Zero-Shot Hierarchical LLM-Guided Traffic Signal Control for Sustainable Transportation</t>
  </si>
  <si>
    <t>https://www.alphaxiv.org/abs/2607.22691</t>
  </si>
  <si>
    <t>A Gain With No Pain: Exploring Intelligent Traffic Signal Control for Emergency Vehicles</t>
  </si>
  <si>
    <t>Handles multiple conflicting-direction EMVs (rare in the literature), but no pedestrian/fault-tolerance. Reuse its multi-EMV conflict-resolution logic as one component of your broader arbitration layer.</t>
  </si>
  <si>
    <t>https://consensus.app/papers/details/64214ff298765c5fae4b0fc42ab673d4/?utm_source=claude_desktop</t>
  </si>
  <si>
    <t>Zero-shot generalization via hierarchical LLM guidance.</t>
  </si>
  <si>
    <t>Zero-shot hierarchical guidance only; no fault-tolerance or pedestrian/EMV integration.</t>
  </si>
  <si>
    <t>TrafficClaw: A Generalizable LLM Agent in the Unified Physical Environment for Urban Traffic Control</t>
  </si>
  <si>
    <t>https://www.alphaxiv.org/abs/2604.17456</t>
  </si>
  <si>
    <t>Enhancing Urban Traffic Control with Priority-Aware Multi-Objective Reinforcement Learning</t>
  </si>
  <si>
    <t>Context-aware dynamic reweighting by vehicle priority class — closest to a general arbitration mechanism — but doesn't include a pedestrian class or fault-tolerance. Extend its priority-class reweighting framework to add pedestrians and degraded-sensor states as additional classes.</t>
  </si>
  <si>
    <t>https://consensus.app/papers/details/43d3ea0a419655e09d0cab6b6c9a0496/?utm_source=claude_desktop</t>
  </si>
  <si>
    <t>LLM agent grounded in a physical simulation environment for TSC.</t>
  </si>
  <si>
    <t>Physically-grounded LLM agent but no priority-class arbitration mechanism.</t>
  </si>
  <si>
    <t>CROSS: A Mixture-of-Experts Reinforcement Learning Framework for Generalizable Large-Scale Traffic Signal Control</t>
  </si>
  <si>
    <t>https://www.alphaxiv.org/abs/2603.24930</t>
  </si>
  <si>
    <t>Fault-Tolerant Control of Variable Speed Limits for Freeway Work Zone With Recurrent Sensor Faults</t>
  </si>
  <si>
    <t>MoE architecture targeting cross-city generalization.</t>
  </si>
  <si>
    <t>Fault diagnosis for freeway VSL, not intersection signal control; no pedestrian/EMV. Adapt its interacting multiple-model fault-diagnosis technique for intersection-level sensor fault detection.</t>
  </si>
  <si>
    <t>Generalization-focused MoE architecture; does not address safety/priority arbitration.</t>
  </si>
  <si>
    <t>https://consensus.app/papers/details/79e6dc5615045afba8de6c0c112230b8/?utm_source=claude_desktop</t>
  </si>
  <si>
    <t>Traffic-R1: Reinforced LLMs Bring Human-Like Reasoning to Traffic Signal Control Systems</t>
  </si>
  <si>
    <t>https://www.alphaxiv.org/abs/2508.02344</t>
  </si>
  <si>
    <t>3B-parameter reasoning foundation model for TSC via RL-tuned LLM.</t>
  </si>
  <si>
    <t>Trustworthy Traffic Sensors Networks via Fault-Tolerant Sensor Reconciliation Architectures</t>
  </si>
  <si>
    <t>Reasoning foundation model could provide an interpretability layer for your safety decisions, but doesn't itself address fault tolerance.</t>
  </si>
  <si>
    <t>General sensor-network reconciliation architecture, not RL-integrated or traffic-signal-specific. Use its LPV Luenberger observer design as the state-reconstruction front-end feeding your RL controller.</t>
  </si>
  <si>
    <t>https://consensus.app/papers/details/51cab9065db75b31b4731ef55cdecb58/?utm_source=claude_desktop</t>
  </si>
  <si>
    <t>Targets interpretability directly by synthesizing symbolic 'skills' via LLM-guided evolution.</t>
  </si>
  <si>
    <t>Traffic Management System Based on Deep Learning Techniques at Signalized Intersection: The Case of Antalya</t>
  </si>
  <si>
    <t>ReasonLight: A Multimodal Foundation Model-Enhanced Reinforcement Learning Framework for Zero-Shot Traffic Signal Control</t>
  </si>
  <si>
    <t>Near-identical experimental design (real digital twin + sensor-failure fallback + DQL) but no pedestrian or EMV objectives — the single closest methodological template missing exactly your other two features. Use as your primary methodology template; add pedestrian + EMV modules on top.</t>
  </si>
  <si>
    <t>https://consensus.app/papers/details/11e96aeb96625d3b981e21d03f99fcf6/?utm_source=claude_desktop</t>
  </si>
  <si>
    <t>https://www.alphaxiv.org/abs/2605.29425</t>
  </si>
  <si>
    <t>Multimodal foundation model handling open-world/unseen events beyond predefined states.</t>
  </si>
  <si>
    <t>Handles open-world/unseen events but not specifically sensor faults or combined pedestrian/EMV priority.</t>
  </si>
  <si>
    <t>Zhang et al.</t>
  </si>
  <si>
    <t>LMP-GNN: Probabilistic Reconstruction of Missing Lane Counts for Signed Max-Pressure Traffic Signal Control</t>
  </si>
  <si>
    <t>Accident Analysis &amp; Prevention</t>
  </si>
  <si>
    <t>GNN reconstruction of missing lane counts only, not integrated with a downstream multi-objective reward or EMV/pedestrian modules. Directly usable as your RL-state imputation module — plug straight into your controller's input pipeline.</t>
  </si>
  <si>
    <t>https://www.alphaxiv.org/abs/2608.21734</t>
  </si>
  <si>
    <t>DiffLight: A Partial Rewards Conditioned Diffusion Model for Traffic Signal Control with Missing Data</t>
  </si>
  <si>
    <t>D3QN-based tri-objective controller (safety+efficiency+CO2); one of the most-cited recent papers in exactly your problem space.</t>
  </si>
  <si>
    <t>Diffusion-model imputation under missing data, not tested with pedestrian/EMV objectives. Consider as an alternative/comparison to GNN-based imputation for your fault-tolerance module.</t>
  </si>
  <si>
    <t>https://www.alphaxiv.org/abs/2410.22938</t>
  </si>
  <si>
    <t>Adaptive traffic signal safety and efficiency improvement by multi objective deep reinforcement learning approach</t>
  </si>
  <si>
    <t>Mirbakhsh et al.</t>
  </si>
  <si>
    <t>https://consensus.app/papers/details/8f50f2e14b80571fa1c555e0415700b3/?utm_source=claude_desktop</t>
  </si>
  <si>
    <t>Reinforcement Learning Approaches for Traffic Signal Control under Missing Data</t>
  </si>
  <si>
    <t>Systematically studies performance degradation but proposes no full recovery/fallback system integrated with other objectives. Use its degradation curves as your evaluation baseline.</t>
  </si>
  <si>
    <t>https://www.alphaxiv.org/abs/2304.10722</t>
  </si>
  <si>
    <t>Preprint companion covering same tri-objective D3QN direction.</t>
  </si>
  <si>
    <t>Same tri-objective limitation as the related journal version (earlier preprint).</t>
  </si>
  <si>
    <t>Elharoun et al.</t>
  </si>
  <si>
    <t>IATSS Research</t>
  </si>
  <si>
    <t>Uncertainty-Aware Counterfactual Traffic Signal Control with Predictive Safety and Starvation-Avoidance Constraints Using Vision-Based Sensing</t>
  </si>
  <si>
    <t>Targets vision-sensing uncertainty + safety constraints together — very close to your fault-tolerance + camera-validation combination, but has no EMV/pedestrian-specific module. Closely mirror its uncertainty-aware safety-constraint design for your vision-based fallback logic.</t>
  </si>
  <si>
    <t>https://www.alphaxiv.org/abs/2602.07784</t>
  </si>
  <si>
    <t>Evaluating the Robustness of Reinforcement Learning based Adaptive Traffic Signal Control</t>
  </si>
  <si>
    <t>Proposes a robustness-evaluation methodology, not a solution; no pedestrian/EMV coverage. Adapt its evaluation protocol as your experimental design for testing sensor-fault scenarios.</t>
  </si>
  <si>
    <t>Six reward functions × three DRL algorithms (PPO/A2C/DQN) tested in SUMO with real Hangzhou/Cologne validation — very close methodological template to your project.</t>
  </si>
  <si>
    <t>https://www.alphaxiv.org/abs/2603.15283</t>
  </si>
  <si>
    <t>CMRM: Collaborative Multi-Agent Reinforcement Learning for Multi-Objective Traffic Signal Control</t>
  </si>
  <si>
    <t>Nie et al.</t>
  </si>
  <si>
    <t>IEEE Trans. Consumer Electronics</t>
  </si>
  <si>
    <t>https://consensus.app/papers/details/04b9fc07233d50b0a76da351b508cbee/?utm_source=claude_desktop</t>
  </si>
  <si>
    <t>Adversarial Reinforcement Learning for Detecting False Data Injection Attacks in Vehicular Routing</t>
  </si>
  <si>
    <t>FDI-attack detection for vehicular routing, not traffic-signal sensors specifically. This detection pattern is directly transferable — adapt it for signal-sensor spoofing, which is essentially unaddressed in the traffic-signal literature.</t>
  </si>
  <si>
    <t>https://www.alphaxiv.org/abs/2603.11433</t>
  </si>
  <si>
    <t>Graph-attention cooperation module for multi-objective (efficiency+emissions+safety) MARL.</t>
  </si>
  <si>
    <t>Graph-attention cooperation for multi-objective reward, but no arbitration mechanism between pedestrian/EMV priority conflicts.</t>
  </si>
  <si>
    <t>Balashov et al.</t>
  </si>
  <si>
    <t>Results in Engineering</t>
  </si>
  <si>
    <t>Explainable Machine Learning for Cyberattack Identification from Traffic Flows</t>
  </si>
  <si>
    <t>Combines cyberattack detection with explainability for general traffic-flow systems, not signal-control decision-making specifically. Reuse its explainable-detection approach for your fault/attack-detection module's transparency — also useful for patent clarity.</t>
  </si>
  <si>
    <t>https://www.alphaxiv.org/abs/2505.01488</t>
  </si>
  <si>
    <t>Real-world field deployment (Dnipro, Ukraine) with a hard-coded Safety Constraint Layer guaranteeing zero safety violations — strong precedent for a patentable safety-guarantee layer.</t>
  </si>
  <si>
    <t>Dual-Objective Reinforcement Learning-Based Adaptive Traffic Signal Control for Decarbonization and Efficiency Optimization</t>
  </si>
  <si>
    <t>Mathematics</t>
  </si>
  <si>
    <t>Hierarchical Adversarially-Resilient Multi-Agent Reinforcement Learning for Cyber-Physical Systems Security</t>
  </si>
  <si>
    <t>https://consensus.app/papers/details/b17a4ba1c61059afa2d387db0d16ac49/?utm_source=claude_desktop</t>
  </si>
  <si>
    <t>General CPS-security MARL architecture names transportation as an application domain but is not implemented for traffic signals. This is the strongest architectural template to specialize — directly adapt its hierarchical resilience design as your patentable adversarial-defense layer.</t>
  </si>
  <si>
    <t>https://www.alphaxiv.org/abs/2506.22445</t>
  </si>
  <si>
    <t>CNN+LSTM state encoder with entropy-weighted dual-objective reward balancing.</t>
  </si>
  <si>
    <t>Entropy-weighted CNN+LSTM dual-objective reward; no pedestrian/EMV/fault-tolerance terms.</t>
  </si>
  <si>
    <t>Sustainability-Oriented Urban Traffic System Optimization Through a Hierarchical Multi-Agent Deep Reinforcement Learning Framework</t>
  </si>
  <si>
    <t>Cao et al.</t>
  </si>
  <si>
    <t>https://consensus.app/papers/details/d8297fd24be75270acf3affb97b3b957/?utm_source=claude_desktop</t>
  </si>
  <si>
    <t>Explainable reinforcement learning for powertrain control engineering</t>
  </si>
  <si>
    <t>RL-to-decision-tree conversion for a different regulated domain (automotive powertrain), not traffic signals. Directly portable — apply the same post-hoc decision-tree extraction to make your arbitration layer auditable.</t>
  </si>
  <si>
    <t>https://consensus.app/papers/details/23a313f5eb555a43916f8e3b05035048/?utm_source=claude_desktop</t>
  </si>
  <si>
    <t>City-scale (100-intersection) hierarchical MARL adding an equity regularizer alongside efficiency/emissions.</t>
  </si>
  <si>
    <t>Adds a city-scale equity regularizer but no sensor-fault or EMV handling. Borrow its hierarchical MARL structure to scale your combined system beyond a single intersection.</t>
  </si>
  <si>
    <t>Emission Aware Multi-Metric Reinforcement Learning for Adaptive Traffic Signal Control in Sri Lanka</t>
  </si>
  <si>
    <t>Shangeeth et al.</t>
  </si>
  <si>
    <t>ICAC 2025</t>
  </si>
  <si>
    <t>https://consensus.app/papers/details/cd96b90fd41657dc998bd7557d028d05/?utm_source=claude_desktop</t>
  </si>
  <si>
    <t>Explainable and Safety Aware Deep Reinforcement Learning-Based Control of Nonlinear Discrete-Time Systems Using Neural Network Gradient Decomposition</t>
  </si>
  <si>
    <t>Control-barrier-functions embedded in the Bellman error for generic nonlinear systems, not traffic-specific. This is the rigorous template for embedding your hard safety guarantee (pedestrian clearance, EMV passage) directly into training.</t>
  </si>
  <si>
    <t>https://consensus.app/papers/details/1042052ceb8d50c591275e54e4e692f2/?utm_source=claude_desktop</t>
  </si>
  <si>
    <t>Shows single-metric (emission-only) reward design fails — supports the case for careful multi-objective reward engineering.</t>
  </si>
  <si>
    <t>Shows single-metric reward design fails, but doesn't test multi-priority-class combinations.</t>
  </si>
  <si>
    <t>Cooperative Control of Intersection Traffic Signals Based on Multi-Agent Reinforcement Learning for Carbon Dioxide Emission Reduction</t>
  </si>
  <si>
    <t>Kim et al.</t>
  </si>
  <si>
    <t>IEEE Access</t>
  </si>
  <si>
    <t>https://consensus.app/papers/details/d6458e9c96825fa1a6fd6c736ddffdba/?utm_source=claude_desktop</t>
  </si>
  <si>
    <t>A formal methods approach to interpretable reinforcement learning for robotic planning</t>
  </si>
  <si>
    <t>Formal-spec + control-barrier-function approach guarantees safety satisfaction, but applied to robotic planning, not traffic. Adapt its formal-verification framework to prove your arbitration layer's safety properties — strengthens both publication rigor and patent defensibility.</t>
  </si>
  <si>
    <t>https://consensus.app/papers/details/5c28e0e0368f5ff1a4f97f27eba20687/?utm_source=claude_desktop</t>
  </si>
  <si>
    <t>Neighboring-intersection cooperative reward for CO2 reduction.</t>
  </si>
  <si>
    <t>Neighbor-cooperative reward is emissions-only.</t>
  </si>
  <si>
    <t>Comparative Analysis of MADQN and QMIX Multi-Agent Reinforcement-Learning Methods for Urban Traffic Signal Control</t>
  </si>
  <si>
    <t>Ali et al.</t>
  </si>
  <si>
    <t>Applied Sciences</t>
  </si>
  <si>
    <t>https://consensus.app/papers/details/105e02621e495871bd38b408bd8784a0/?utm_source=claude_desktop</t>
  </si>
  <si>
    <t>Uses Time-to-Collision and Post-Encroachment Time as safety proxies alongside efficiency/emissions — good metric-design reference.</t>
  </si>
  <si>
    <t>Uses TTC/PET as safety proxies but not pedestrian-specific or EMV-aware. Reuse TTC/PET as your safety KPIs for pedestrian crossings too.</t>
  </si>
  <si>
    <t>A Review of Safe Reinforcement Learning: Methods, Theories, and Applications</t>
  </si>
  <si>
    <t>Most-cited general safe-RL theory review, no traffic-specific application. Use its taxonomy of safe-RL methods (constrained MDP, CBF, shielding) to select the best-fit technique for your arbitration layer.</t>
  </si>
  <si>
    <t>https://consensus.app/papers/details/e7f2ec748eae5c07aa8dd1bb7a2ceebc/?utm_source=claude_desktop</t>
  </si>
  <si>
    <t>Explicitly optimizes throughput, delay fairness, signal stability, AND emergency-vehicle priority together — the closest existing paper to your combined feature-set; still lacks pedestrian safety and sensor fault tolerance, confirming the gap.</t>
  </si>
  <si>
    <t>Self-Supervised Discovering of Interpretable Features for Reinforcement Learning</t>
  </si>
  <si>
    <t>Self-supervised attention masks explaining vision-based RL decisions in a general domain. Directly applicable to explain what your camera-based controller 'sees' and reacts to — strengthens transparency for both publication and patent claims.</t>
  </si>
  <si>
    <t>https://consensus.app/papers/details/bfe03269729e50deb0f9625a38d5b7e2/?utm_source=claude_desktop</t>
  </si>
  <si>
    <t>Runtime-tunable objective weighting — relevant design pattern for arbitrating priority classes on the fly.</t>
  </si>
  <si>
    <t>Momentum Based Reward Design for Low Emission Traffic Signal Control</t>
  </si>
  <si>
    <t>https://www.alphaxiv.org/abs/2605.29693</t>
  </si>
  <si>
    <t>Novel reward-shaping technique targeting emissions specifically.</t>
  </si>
  <si>
    <t>Novel reward-shaping technique, but emissions-only scope.</t>
  </si>
  <si>
    <t>Balancing Efficiency and Fairness in Traffic Light Control through Deep Reinforcement Learning</t>
  </si>
  <si>
    <t>https://www.alphaxiv.org/abs/2605.10170</t>
  </si>
  <si>
    <t>Vision-based vehicle detection and counting system using deep learning in highway scenes</t>
  </si>
  <si>
    <t>Highway (not intersection) context; no integration with RL control or fault-tolerance. Adapt its YOLOv3+ORB pipeline as your core vehicle-counting module, paired with your fault-tolerance fallback for low-confidence detections.</t>
  </si>
  <si>
    <t>https://consensus.app/papers/details/b2caad3c84ae5eb29c9994b2c57c853b/?utm_source=claude_desktop</t>
  </si>
  <si>
    <t>Fairness-efficiency trade-off analysis, relevant to multi-class priority arbitration.</t>
  </si>
  <si>
    <t>Fairness-efficiency trade-off analysis, not priority-class arbitration specifically.</t>
  </si>
  <si>
    <t>Multi-Objective Reinforcement Learning for Large-Scale Mixed Traffic Control</t>
  </si>
  <si>
    <t>arXiv (U. Tennessee)</t>
  </si>
  <si>
    <t>https://www.alphaxiv.org/abs/2512.11247</t>
  </si>
  <si>
    <t>Automated Traffic Signal Control Using Real-Time Vehicle Counting and AI-Based Adaptive Signal Optimization</t>
  </si>
  <si>
    <t>Mixed-traffic equity + safety + efficiency at scale.</t>
  </si>
  <si>
    <t>Near-identical scope (CCTV+SUMO/TraCI+EMV module) but no pedestrian safety or explicit sensor-fault handling — the closest vision-pipeline template missing exactly your remaining features. Use as your primary vision+SUMO integration template; add pedestrian-safety and fault-tolerance modules.</t>
  </si>
  <si>
    <t>Mixed-traffic equity+safety+efficiency at scale, but no fault-tolerance or dedicated pedestrian/EMV modules.</t>
  </si>
  <si>
    <t>https://consensus.app/papers/details/d282e3bf2acf581dbd9639daa73b9cf6/?utm_source=claude_desktop</t>
  </si>
  <si>
    <t>Comprehensive review on vehicle Detection, classification and counting on highways</t>
  </si>
  <si>
    <t>Review explicitly flags low-light/nighttime accuracy drops as unresolved. Your fault-tolerance module should explicitly be evaluated under low-light conditions to close this named gap.</t>
  </si>
  <si>
    <t>https://consensus.app/papers/details/d38a08f454565a9d8514f7afc79a0ce0/?utm_source=claude_desktop</t>
  </si>
  <si>
    <t>Vision-language meta-controller explicitly balancing efficiency and safety — also relevant to your explainability and vision sub-areas.</t>
  </si>
  <si>
    <t>A Fairness-Oriented Multi-Objective Reinforcement Learning approach for Autonomous Intersection Management</t>
  </si>
  <si>
    <t>arXiv (U. Padova)</t>
  </si>
  <si>
    <t>https://www.alphaxiv.org/abs/2507.09311</t>
  </si>
  <si>
    <t>Sim2Signal: Sim-to-Real Benchmarks for Traffic Signal Control</t>
  </si>
  <si>
    <t>MORL formulation for fairness across road users/directions.</t>
  </si>
  <si>
    <t>Fairness across road users/directions, but not specifically pedestrian-vs-EMV arbitration.</t>
  </si>
  <si>
    <t>Names and benchmarks the sim-to-real failure mode generally, but doesn't test it for multi-objective/fault-tolerant/pedestrian/EMV-combined controllers specifically. Use its benchmark suite directly to validate your combined system's sim-to-real transfer.</t>
  </si>
  <si>
    <t>https://www.alphaxiv.org/abs/2609.01676</t>
  </si>
  <si>
    <t>Ren et al.</t>
  </si>
  <si>
    <t>Joint-Local Grounded Action Transformation for Sim-to-Real Transfer in Multi-Agent Traffic Control</t>
  </si>
  <si>
    <t>Grounded Action Transformation for the MARL sim-to-real gap generally, not tested with your specific feature combination. Directly apply this technique when transferring your trained SUMO controller to real camera-based deployment.</t>
  </si>
  <si>
    <t>https://www.alphaxiv.org/abs/2507.15174</t>
  </si>
  <si>
    <t>Two-step phase-then-timing framework explicitly reducing jaywalking + pedestrian-vehicle conflicts.</t>
  </si>
  <si>
    <t>Traffic Co-Simulation Framework Empowered by Infrastructure Camera Sensing and Reinforcement Learning</t>
  </si>
  <si>
    <t>Intelligent vehicle pedestrian light (IVPL): A deep reinforcement learning approach for traffic signal control</t>
  </si>
  <si>
    <t>Couples infrastructure camera sensing with RL co-simulation — the closest existing architecture to your full pipeline, but has no pedestrian/EMV/fault-tolerance modules. Use as your core system architecture template; layer your three add-on features on top.</t>
  </si>
  <si>
    <t>Yazdani et al.</t>
  </si>
  <si>
    <t>https://www.alphaxiv.org/abs/2412.03925</t>
  </si>
  <si>
    <t>Transportation Research Part C</t>
  </si>
  <si>
    <t>https://consensus.app/papers/details/3dab339370d85765a44b1666f8e4c6c9/?utm_source=claude_desktop</t>
  </si>
  <si>
    <t>Highly-cited; optimizes 'total user delay' (vehicles+pedestrians) rather than vehicle-only delay; camera+loop-detector calibrated on real Melbourne intersection.</t>
  </si>
  <si>
    <t>Optimizes total user delay but has no EMV priority or degraded-sensor handling. Reuse its 'total user delay' metric, extended into a multi-class fairness+safety weighted version.</t>
  </si>
  <si>
    <t>Application of reinforcement learning for adaptive traffic signal control in Leskovac: Ecological and safety aspects</t>
  </si>
  <si>
    <t>Stevanović et al.</t>
  </si>
  <si>
    <t>Conference proceedings</t>
  </si>
  <si>
    <t>https://consensus.app/papers/details/0ebba61eb8865423a26c73e1f6c1adba/?utm_source=claude_desktop</t>
  </si>
  <si>
    <t>Real municipal fatality data used to motivate a pedestrian-safety reward bonus + flicker penalty.</t>
  </si>
  <si>
    <t>Real fatality-data-driven reward design, but no EMV/fault-tolerance. Replicate this real-safety-data-driven reward methodology using your own deployment site's data for a stronger applied narrative.</t>
  </si>
  <si>
    <t>Nam et al.</t>
  </si>
  <si>
    <t>Notes most TSC work ignores lane fairness, EMV priority AND pedestrian convenience together — direct evidence of your gap.</t>
  </si>
  <si>
    <t>TS-PVL: Two-Stage Deep-Reinforcement-Learning-Based Traffic Light With Pedestrian-Vehicle Control in Mixed-Autonomy Traffic</t>
  </si>
  <si>
    <t>IEEE Internet of Things Journal</t>
  </si>
  <si>
    <t>https://consensus.app/papers/details/11ab15cf5b5c56529bd4523c0302f978/?utm_source=claude_desktop</t>
  </si>
  <si>
    <t>PPRT-based two-stage pedestrian-vehicle control; validated on daylong real Changsha data.</t>
  </si>
  <si>
    <t>Two-stage pedestrian-vehicle control but no EMV or sensor-fault handling; mixed-autonomy focus only.</t>
  </si>
  <si>
    <t>Deep Reinforcement Learning for Intersection Signal Control Considering Pedestrian Behavior</t>
  </si>
  <si>
    <t>Han et al.</t>
  </si>
  <si>
    <t>Electronics</t>
  </si>
  <si>
    <t>https://consensus.app/papers/details/a09ea032d2bb5186a0aadd0e377157ee/?utm_source=claude_desktop</t>
  </si>
  <si>
    <t>Discrete Traffic State Encoding extended for pedestrian waiting-time metrics.</t>
  </si>
  <si>
    <t>Extends state encoding for pedestrian waiting time only; no priority arbitration mechanism.</t>
  </si>
  <si>
    <t>Regulating Jaywalking Behaviour in Adaptive Traffic Signal Control Using A Novel Deep Reinforcement Learning Approach</t>
  </si>
  <si>
    <t>Chan et al.</t>
  </si>
  <si>
    <t>Multimodal Transportation</t>
  </si>
  <si>
    <t>https://consensus.app/papers/details/6cbfb65354da5a27936deaf1abf80879/?utm_source=claude_desktop</t>
  </si>
  <si>
    <t>Behaviorally-grounded jaywalking model integrated into the RL state/reward; first scalable approach for non-compliant pedestrian behavior.</t>
  </si>
  <si>
    <t>Behaviorally-grounded jaywalking model, but scalability under sensor-degraded conditions is untested. Combine its jaywalking-behavior model with your fault-tolerant state estimator so pedestrian detection degrades gracefully.</t>
  </si>
  <si>
    <t>Poudel et al.</t>
  </si>
  <si>
    <t>IROS 2025 / arXiv</t>
  </si>
  <si>
    <t>Consensus &amp; alphaXiv</t>
  </si>
  <si>
    <t>Real Wi-Fi + video pedestrian/vehicle demand data across 8 real signals on an urban corridor.</t>
  </si>
  <si>
    <t>Xu et al.</t>
  </si>
  <si>
    <t>Notes vision-based pedestrian tracking is easily occluded in reality — motivates multi-modal sensing beyond camera-only.</t>
  </si>
  <si>
    <t>Deep-Reinforcement-Learning-Based Signal Control for Traffic Risk Reduction and Efficiency Improvement at Urban Large Intersections</t>
  </si>
  <si>
    <t>Wang et al.</t>
  </si>
  <si>
    <t>https://consensus.app/papers/details/a72f84e6d6d8591d8e78d89b5db677d4/?utm_source=claude_desktop</t>
  </si>
  <si>
    <t>Two-stage crosswalks + refuge-island capacity constraints via invalid-action masking.</t>
  </si>
  <si>
    <t>Refuge-island capacity constraints via action masking, but no EMV or fault-tolerance module.</t>
  </si>
  <si>
    <t>Human-Centric Traffic Signal Control for Equity: A Multi-Agent Action Branching Deep Reinforcement Learning Approach</t>
  </si>
  <si>
    <t>arXiv (U. Melbourne)</t>
  </si>
  <si>
    <t>https://www.alphaxiv.org/abs/2602.02959</t>
  </si>
  <si>
    <t>Explicit equity objective across multimodal travelers on corridors.</t>
  </si>
  <si>
    <t>Equity objective across multimodal travelers, but not EMV- or fault-tolerance-specific.</t>
  </si>
  <si>
    <t>Spatio-temporal dual-stage hypergraph MARL for human-centric multimodal corridor traffic signal control</t>
  </si>
  <si>
    <t>https://www.alphaxiv.org/abs/2602.17068</t>
  </si>
  <si>
    <t>Hypergraph MARL explicitly modeling high-occupancy/public-transit + pedestrian modes together.</t>
  </si>
  <si>
    <t>Hypergraph MARL for multimodal corridors, but no mechanism for arbitrating conflicting priority-class requests.</t>
  </si>
  <si>
    <t>Real-time VRU detection/tracking feeding directly into adaptive control — very close to your camera-validation pipeline.</t>
  </si>
  <si>
    <t>Multi-Pedestrian Safety Warning at Urban Intersections Use Case of Digital Twin</t>
  </si>
  <si>
    <t>https://www.alphaxiv.org/abs/2605.18823</t>
  </si>
  <si>
    <t>Digital-twin-based safety warning system for multi-pedestrian scenarios.</t>
  </si>
  <si>
    <t>Digital-twin safety warning is not integrated with signal-control decision-making or EMV priority.</t>
  </si>
  <si>
    <t>Li et al.</t>
  </si>
  <si>
    <t>DNLight: 3-tier fog architecture; dynamic reward weighting between EMV and social-vehicle fairness.</t>
  </si>
  <si>
    <t>Rajulu et al.</t>
  </si>
  <si>
    <t>ICICV 2026</t>
  </si>
  <si>
    <t>V2I/GPS/DSRC-based preemption instead of unreliable acoustic-siren detection — relevant for a robust EMV-detection design.</t>
  </si>
  <si>
    <t>Su et al.</t>
  </si>
  <si>
    <t>2021/2022</t>
  </si>
  <si>
    <t>arXiv / journal</t>
  </si>
  <si>
    <t>Most-cited EMV+signal joint-control paper; couples EMV routing with signal preemption via multi-class MARL.</t>
  </si>
  <si>
    <t>Addresses conflicting-direction EMVs simultaneously — a scenario your arbitration layer should also handle.</t>
  </si>
  <si>
    <t>Cloud-Enabled Co-Optimization of Priority Vehicle Preemption and Traffic Signal Control with Deep Reinforcement Learning</t>
  </si>
  <si>
    <t>MT-ITS 2025</t>
  </si>
  <si>
    <t>https://consensus.app/papers/details/d35c010b88095336bc2fb7b267593f5c/?utm_source=claude_desktop</t>
  </si>
  <si>
    <t>CCPVLight: Vehicle-Road-Cloud integration fusing sensing + vehicle status + cloud compute.</t>
  </si>
  <si>
    <t>Cloud-based fusion of sensing+vehicle status, but never tests cloud/communication failure resilience — an ironic fault-tolerance gap. Apply your fault-tolerance module to harden this cloud-dependent architecture.</t>
  </si>
  <si>
    <t>Traffic signal priority control based on shared experience multi‐agent deep reinforcement learning</t>
  </si>
  <si>
    <t>https://consensus.app/papers/details/faabb2363d5e5d48ac7b85b82f5bcd2f/?utm_source=claude_desktop</t>
  </si>
  <si>
    <t>Shared-experience MA2C (SEMA2C) tackles sparse-reward EMV-priority learning.</t>
  </si>
  <si>
    <t>Shared-experience MARL for sparse-reward EMV learning, but no pedestrian/fault-tolerance objective.</t>
  </si>
  <si>
    <t>Reinforcement Learning Based Control Scheme for Emergency Vehicle Preemption with Edge Computing</t>
  </si>
  <si>
    <t>Rosayyan et al.</t>
  </si>
  <si>
    <t>Int. J. Intelligent Transportation Systems Research</t>
  </si>
  <si>
    <t>https://consensus.app/papers/details/cea1e8b7449b5e8ba43eab142de7bd6d/?utm_source=claude_desktop</t>
  </si>
  <si>
    <t>Edge-computing architecture for low-latency EMV preemption decisions.</t>
  </si>
  <si>
    <t>Low-latency edge-computing EMV preemption, but assumes edge sensors are always available.</t>
  </si>
  <si>
    <t>The Real-Time Signal Control System Using Reinforcement Learning considering Priority Signaling for Emergency Vehicle</t>
  </si>
  <si>
    <t>Jung et al.</t>
  </si>
  <si>
    <t>J. Korean Society of Transportation</t>
  </si>
  <si>
    <t>https://consensus.app/papers/details/2360e6a0cb2a53dd8642a9a1082bb50d/?utm_source=claude_desktop</t>
  </si>
  <si>
    <t>V2X-based EMV priority signaling case study.</t>
  </si>
  <si>
    <t>V2X-based single-objective EMV priority case study only.</t>
  </si>
  <si>
    <t>Ly et al.</t>
  </si>
  <si>
    <t>KSE 2025</t>
  </si>
  <si>
    <t>MOP-MADDPG: context-aware dynamically reweighted rewards by vehicle priority class; real Hanoi network.</t>
  </si>
  <si>
    <t>Du et al.</t>
  </si>
  <si>
    <t>Interacting multiple-model fault diagnosis for recurring sensor faults, validated in SUMO.</t>
  </si>
  <si>
    <t>Gagliardi et al.</t>
  </si>
  <si>
    <t>IEEE Trans. Automation Science and Engineering</t>
  </si>
  <si>
    <t>LPV Luenberger observer reconciles redundant/faulty sensors for reliable state reconstruction — strong architectural reference.</t>
  </si>
  <si>
    <t>Iterative Fault-Tolerant Control Strategy for Urban Traffic Signals Under Signal Light Failure</t>
  </si>
  <si>
    <t>Liang et al.</t>
  </si>
  <si>
    <t>DDCLS 2024</t>
  </si>
  <si>
    <t>https://consensus.app/papers/details/67ed04b9d3ef5a5ba01e568e2da581fe/?utm_source=claude_desktop</t>
  </si>
  <si>
    <t>Iterative-learning FT control for the signal-hardware-failure case (distinct from sensor failure).</t>
  </si>
  <si>
    <t>Addresses signal-hardware failure (not sensor failure) — a complementary but distinct fault type you could also incorporate.</t>
  </si>
  <si>
    <t>Fault-tolerant control of variable speed limits for freeway work zone using likelihood estimation</t>
  </si>
  <si>
    <t>Advanced Engineering Informatics</t>
  </si>
  <si>
    <t>https://consensus.app/papers/details/543b2a6c84655dc4b29d8c4fd42fad94/?utm_source=claude_desktop</t>
  </si>
  <si>
    <t>Kalman-filter + dual-observer fault diagnosis and reconfiguration; precursor to Du et al. 2022.</t>
  </si>
  <si>
    <t>Precursor study to the 2022 version; same VSL-context limitations.</t>
  </si>
  <si>
    <t>İlyas et al.</t>
  </si>
  <si>
    <t>J. Advanced Transportation</t>
  </si>
  <si>
    <t>Real SUMO digital twin (165 days of real data); explicitly compares baseline vs sensor-failure-fallback vs proposed forecasting+DQL — near-identical experimental design to your proposal.</t>
  </si>
  <si>
    <t>Fault tolerant control of traffic networks</t>
  </si>
  <si>
    <t>Chang &amp; Wong</t>
  </si>
  <si>
    <t>IEEE ICCA</t>
  </si>
  <si>
    <t>https://consensus.app/papers/details/05822a3a64385da397d1d1cf985f64f5/?utm_source=claude_desktop</t>
  </si>
  <si>
    <t>Classical foundational formulation of FT traffic control under sensor/actuator/communication faults.</t>
  </si>
  <si>
    <t>Classical formulation predates RL entirely; no learning-based adaptation (historical/foundational reference only).</t>
  </si>
  <si>
    <t>Robust adaptive H∞ fault-tolerant predictive control for air-ground integrated highway emergency self-organizing network systems</t>
  </si>
  <si>
    <t>ISA Transactions</t>
  </si>
  <si>
    <t>https://consensus.app/papers/details/7fcc6760b4d059469f85a962210bbf4e/?utm_source=claude_desktop</t>
  </si>
  <si>
    <t>Handles packet loss + sensor/actuator degradation jointly with accident-risk prediction — relevant to combining fault tolerance with emergency response.</t>
  </si>
  <si>
    <t>Highway/UAV network context, not urban intersection control; but combines fault-tolerance with accident-risk prediction. Borrow its joint fault-tolerance + risk-prediction framing for combining your fault-tolerance and EMV/pedestrian-safety modules.</t>
  </si>
  <si>
    <t>GNN-based probabilistic reconstruction of missing lane-level counts, directly usable as an RL-state imputation module.</t>
  </si>
  <si>
    <t>arXiv (Beijing Jiaotong U.)</t>
  </si>
  <si>
    <t>Diffusion-model imputation conditioned on partial rewards under missing-data conditions.</t>
  </si>
  <si>
    <t>arXiv (NJIT)</t>
  </si>
  <si>
    <t>Systematically studies RL-TSC performance degradation as observation completeness drops.</t>
  </si>
  <si>
    <t>Active Inference for Adaptive Traffic Signal Control in Noisy Nonstationary IoT Environments</t>
  </si>
  <si>
    <t>https://www.alphaxiv.org/abs/2606.13698</t>
  </si>
  <si>
    <t>Active-inference alternative to RL for handling sensor occlusion and weather-driven noise.</t>
  </si>
  <si>
    <t>Active-inference alternative to RL for noise robustness — a different paradigm worth comparing against or hybridizing with your RL controller.</t>
  </si>
  <si>
    <t>Explicitly targets vision-sensing uncertainty + safety constraints together — closely aligned with your fault-tolerance + vision-validation combination.</t>
  </si>
  <si>
    <t>FuzzyLight: A Robust Two-Stage Fuzzy Approach for Traffic Signal Control Works in Real Cities</t>
  </si>
  <si>
    <t>https://www.alphaxiv.org/abs/2501.15820</t>
  </si>
  <si>
    <t>Fuzzy-logic hybrid claimed robust in real deployed cities — useful robustness baseline comparator.</t>
  </si>
  <si>
    <t>Fuzzy-logic hybrid claimed robust in real cities — a useful non-RL robustness baseline for comparison, but not extensible with your other features.</t>
  </si>
  <si>
    <t>A Distributionally Robust Multi-agent Reinforcement Learning Framework for Intelligent Intersection Control</t>
  </si>
  <si>
    <t>https://www.alphaxiv.org/abs/2607.09899</t>
  </si>
  <si>
    <t>Distributionally-robust MARL formulation for off-nominal/atypical demand conditions.</t>
  </si>
  <si>
    <t>Robust to atypical demand patterns, not sensor failure specifically; no pedestrian/EMV coverage.</t>
  </si>
  <si>
    <t>arXiv (Georgia Tech, SMU)</t>
  </si>
  <si>
    <t>Systematic robustness evaluation methodology for RL-ATSC — a good benchmark protocol to adapt.</t>
  </si>
  <si>
    <t>Distributionally Robust Multi-Agent Reinforcement Learning for Intelligent Traffic Control</t>
  </si>
  <si>
    <t>https://www.alphaxiv.org/abs/2512.18558</t>
  </si>
  <si>
    <t>Companion/extended distributionally-robust MARL study.</t>
  </si>
  <si>
    <t>Companion/extended study to the intersection-control paper above; same limitations.</t>
  </si>
  <si>
    <t>A Robust and Efficient Multi-Agent Reinforcement Learning Framework for Traffic Signal Control</t>
  </si>
  <si>
    <t>https://www.alphaxiv.org/abs/2603.12096</t>
  </si>
  <si>
    <t>Targets generalization across dynamic traffic-flow variation as a robustness axis.</t>
  </si>
  <si>
    <t>Targets generalization across dynamic flow variation, not sensor-fault-specific; no pedestrian/EMV module.</t>
  </si>
  <si>
    <t>Robustness of Reinforcement Learning-Based Traffic Signal Control under Incidents: A Comparative Study</t>
  </si>
  <si>
    <t>https://www.alphaxiv.org/abs/2506.13836</t>
  </si>
  <si>
    <t>Compares RL-TSC controllers specifically under real-world incident disruptions.</t>
  </si>
  <si>
    <t>Tests robustness under real-world incidents (accidents, closures) rather than sensor failure specifically — a complementary robustness dimension worth adding to your evaluation suite.</t>
  </si>
  <si>
    <t>arXiv (Penn State, WashU)</t>
  </si>
  <si>
    <t>False-data-injection attack detection via adversarial RL in transportation routing — directly transferable defensive pattern for signal sensors.</t>
  </si>
  <si>
    <t>Combines cyberattack detection with explainability for traffic-management systems — bridges Sections 6 and 7.</t>
  </si>
  <si>
    <t>Revisiting the Adversarial Robustness of Graph-Based Traffic Forecasting</t>
  </si>
  <si>
    <t>https://www.alphaxiv.org/abs/2607.27604</t>
  </si>
  <si>
    <t>Security-research angle on graph-based traffic forecasters under malicious sensor readings.</t>
  </si>
  <si>
    <t>Security angle on forecasting models, not on signal-control decision-making itself.</t>
  </si>
  <si>
    <t>arXiv (Al-Baha University)</t>
  </si>
  <si>
    <t>General CPS-security MARL architecture explicitly naming transportation as an application domain — a strong template to specialize for traffic signals.</t>
  </si>
  <si>
    <t>Laflamme et al.</t>
  </si>
  <si>
    <t>Eng. Applications of AI</t>
  </si>
  <si>
    <t>Post-hoc RL→decision-tree conversion for a regulated engineering domain — directly portable methodology.</t>
  </si>
  <si>
    <t>Farzanegan et al.</t>
  </si>
  <si>
    <t>Control Barrier Functions embedded directly into the Bellman error — a rigorous template for a 'safety layer'.</t>
  </si>
  <si>
    <t>Science Robotics</t>
  </si>
  <si>
    <t>Highly-cited formal-specification + control-barrier-function approach guaranteeing safety satisfaction.</t>
  </si>
  <si>
    <t>SAFE-RL: Saliency-Aware Counterfactual Explainer for Deep Reinforcement Learning Policies</t>
  </si>
  <si>
    <t>Samadi et al.</t>
  </si>
  <si>
    <t>IEEE Robotics and Automation Letters</t>
  </si>
  <si>
    <t>https://consensus.app/papers/details/f283312bef0d579bb48d7028ed5f4de2/?utm_source=claude_desktop</t>
  </si>
  <si>
    <t>Counterfactual explanations for vision-based DRL policies in automated driving — applicable to camera-based ATSC.</t>
  </si>
  <si>
    <t>Counterfactual explanations for vision-based DRL in autonomous driving, not traffic-signal control. Apply directly to explain your camera-based controller's decisions to auditors or city officials.</t>
  </si>
  <si>
    <t>A survey on interpretable reinforcement learning</t>
  </si>
  <si>
    <t>Glanois et al.</t>
  </si>
  <si>
    <t>Machine Learning</t>
  </si>
  <si>
    <t>https://consensus.app/papers/details/4247aa347c645c3cacf3825c1d50df24/?utm_source=claude_desktop</t>
  </si>
  <si>
    <t>Highly-cited taxonomy distinguishing interpretability vs explainability — foundational framing reference.</t>
  </si>
  <si>
    <t>General taxonomy paper with no traffic application (reference/framing only).</t>
  </si>
  <si>
    <t>Scenario-Guided Temporal Prototypes in Reinforcement Learning</t>
  </si>
  <si>
    <t>Dobravec et al.</t>
  </si>
  <si>
    <t>Machine Learning and Knowledge Extraction</t>
  </si>
  <si>
    <t>https://consensus.app/papers/details/9634261de4f0500fa3b783519fc2d3b5/?utm_source=claude_desktop</t>
  </si>
  <si>
    <t>Case-based, prototype-conditioned intrinsically interpretable RL policy.</t>
  </si>
  <si>
    <t>Case-based, prototype-conditioned interpretable RL for a general domain, not traffic-specific.</t>
  </si>
  <si>
    <t>Gu et al.</t>
  </si>
  <si>
    <t>IEEE Trans. Pattern Analysis and Machine Intelligence</t>
  </si>
  <si>
    <t>Most-cited paper in the whole explainability/safety pool — essential priority read for safe-RL theory.</t>
  </si>
  <si>
    <t>Explainable AI in Deep Reinforcement Learning Models for Power System Emergency Control</t>
  </si>
  <si>
    <t>IEEE Trans. Computational Social Systems</t>
  </si>
  <si>
    <t>https://consensus.app/papers/details/1c2fa40ae4205979a1fc85f0f642148d/?utm_source=claude_desktop</t>
  </si>
  <si>
    <t>Deep-SHAP method applied to a different critical-infrastructure emergency-control domain — transferable to traffic emergency-vehicle scenarios.</t>
  </si>
  <si>
    <t>Deep-SHAP for power-system emergency control, a different critical-infrastructure domain. Directly transferable to explain your EMV-priority decisions during emergency scenarios specifically.</t>
  </si>
  <si>
    <t>Interpretable Reinforcement Learning for Robotics and Continuous Control</t>
  </si>
  <si>
    <t>Paleja et al.</t>
  </si>
  <si>
    <t>https://consensus.app/papers/details/a9ab1598a26c58058ae745a76c8ad5b2/?utm_source=claude_desktop</t>
  </si>
  <si>
    <t>Interpretable Continuous Control Trees; demonstrated on real interstate-highway driving domains.</t>
  </si>
  <si>
    <t>Interpretable Continuous Control Trees demonstrated on highway driving, not signal control.</t>
  </si>
  <si>
    <t>Shi et al.</t>
  </si>
  <si>
    <t>Self-supervised attention masks explaining vision-based RL decisions — directly relevant to your camera-based controller.</t>
  </si>
  <si>
    <t>Intelligent Traffic Signal Automation Based on Computer Vision Techniques Using Deep Learning</t>
  </si>
  <si>
    <t>Ubaid et al.</t>
  </si>
  <si>
    <t>IT Professional</t>
  </si>
  <si>
    <t>https://consensus.app/papers/details/3c7363ff1d9e5ce59f2b194646ded4c1/?utm_source=claude_desktop</t>
  </si>
  <si>
    <t>Faster R-CNN vehicle counting (91% acc.) feeding signal-timing automation directly.</t>
  </si>
  <si>
    <t>Faster R-CNN counting feeds signal automation but has no fault-tolerance for camera failure or occlusion.</t>
  </si>
  <si>
    <t>Song et al.</t>
  </si>
  <si>
    <t>European Transport Research Review</t>
  </si>
  <si>
    <t>Most-cited paper in the entire bibliography; YOLOv3+ORB pipeline and a public annotated dataset — strong technical reference for your camera-based validation module.</t>
  </si>
  <si>
    <t>Vision Driven Adaptive Traffic Signal Control Using Deep Learning and FPGA-Based Finite State Machines</t>
  </si>
  <si>
    <t>Kumar et al.</t>
  </si>
  <si>
    <t>EmergIN 2025</t>
  </si>
  <si>
    <t>https://consensus.app/papers/details/3606995f485a556f994ba156bb3b3c1f/?utm_source=claude_desktop</t>
  </si>
  <si>
    <t>YOLOv8 + FPGA FSM + Raspberry Pi hardware pipeline — a concrete low-cost deployment architecture template.</t>
  </si>
  <si>
    <t>Hardware deployment pipeline but rule-based FSM, not RL; no fault tolerance. Reuse its low-cost FPGA/Raspberry Pi architecture as your real-world deployment blueprint.</t>
  </si>
  <si>
    <t>Deep Learning-Based Detection for Traffic Control</t>
  </si>
  <si>
    <t>Yang</t>
  </si>
  <si>
    <t>ICAAI 2021</t>
  </si>
  <si>
    <t>https://consensus.app/papers/details/4891c4e9149e5bbf85367dd6ee69d89f/?utm_source=claude_desktop</t>
  </si>
  <si>
    <t>Real-time camera-based vehicle counting feeding dynamic signal control.</t>
  </si>
  <si>
    <t>Basic counting-to-control pipeline, no multi-objective reward or fault-tolerance.</t>
  </si>
  <si>
    <t>Kailash N et al.</t>
  </si>
  <si>
    <t>ICITSIF 2026</t>
  </si>
  <si>
    <t>CCTV + SUMO/TraCI validated pipeline that ALSO includes a dedicated emergency-vehicle green-corridor module — near-identical scope to your capstone.</t>
  </si>
  <si>
    <t>TrafficVision AI: Vision-Based Deep Learning Framework for Dynamic Traffic Signal Optimization in Metropolitan Networks</t>
  </si>
  <si>
    <t>Jayaram et al.</t>
  </si>
  <si>
    <t>IJETMS</t>
  </si>
  <si>
    <t>https://consensus.app/papers/details/12ca8e3e9d0d5f6eb216b61e13d04002/?utm_source=claude_desktop</t>
  </si>
  <si>
    <t>YOLOv8n lightweight real-time model explicitly contrasted with RL's training/hardware cost — useful for justifying your RL+vision hybrid design choice.</t>
  </si>
  <si>
    <t>Lightweight YOLOv8n vs RL cost-trade-off discussion, but no fault-tolerance/pedestrian coverage. Use its cost/accuracy trade-off analysis to justify your hybrid RL+vision architecture design choice.</t>
  </si>
  <si>
    <t>Traffic Signal Violation Detection using Artificial Intelligence and Deep Learning</t>
  </si>
  <si>
    <t>Franklin et al.</t>
  </si>
  <si>
    <t>ICCES 2020</t>
  </si>
  <si>
    <t>https://consensus.app/papers/details/63d8d53b121b5929b35a4f38a6b391fc/?utm_source=claude_desktop</t>
  </si>
  <si>
    <t>YOLOv3-based violation + count + speed detection with very high reported accuracy.</t>
  </si>
  <si>
    <t>Violation detection only, not integrated with signal-timing control.</t>
  </si>
  <si>
    <t>Premaratne et al.</t>
  </si>
  <si>
    <t>Neurocomputing</t>
  </si>
  <si>
    <t>Comprehensive review of vision-based counting techniques including low-light/nighttime failure modes — relevant limitation to address.</t>
  </si>
  <si>
    <t>Intelligent Traffic Light Control System Based On Traffic Environment Using Deep Learning</t>
  </si>
  <si>
    <t>Sharma et al.</t>
  </si>
  <si>
    <t>IOP Conf. Series</t>
  </si>
  <si>
    <t>https://consensus.app/papers/details/f1ca7578d04a55afa1e5a7c8a8268b8b/?utm_source=claude_desktop</t>
  </si>
  <si>
    <t>YOLO+SORT tracking calibrated specifically for challenging Indian traffic conditions.</t>
  </si>
  <si>
    <t>YOLO+SORT calibrated for Indian traffic conditions; no fault-tolerance/pedestrian/EMV module.</t>
  </si>
  <si>
    <t>Deep CNN-Based Real-Time Traffic Light Detector for Self-Driving Vehicles</t>
  </si>
  <si>
    <t>Ouyang et al.</t>
  </si>
  <si>
    <t>IEEE Trans. Mobile Computing</t>
  </si>
  <si>
    <t>https://consensus.app/papers/details/9e03a777284f5a8791ad0f85f0bf66db/?utm_source=claude_desktop</t>
  </si>
  <si>
    <t>Real on-road tested lightweight CNN traffic-light detector (99%+ accuracy) — relevant on-vehicle-side counterpart.</t>
  </si>
  <si>
    <t>On-vehicle traffic-light detection (opposite direction from your infrastructure-side counting); no RL integration.</t>
  </si>
  <si>
    <t>Directly names and benchmarks the sim-to-real failure mode for RL-TSC — essential for your real-camera validation chapter.</t>
  </si>
  <si>
    <t>sumoITScontrol: Traffic Controller Collection for SUMO Traffic Simulations</t>
  </si>
  <si>
    <t>https://www.alphaxiv.org/abs/2604.23240</t>
  </si>
  <si>
    <t>Open benchmark controller collection for reliable SUMO-based comparisons.</t>
  </si>
  <si>
    <t>Open benchmark controller collection doesn't include fault-tolerance/pedestrian/EMV scenario controllers. Consider contributing your controller back to this collection for open-source visibility.</t>
  </si>
  <si>
    <t>Grounded Action Transformation technique specifically for closing the multi-agent TSC sim-to-real gap.</t>
  </si>
  <si>
    <t>arXiv (RPI)</t>
  </si>
  <si>
    <t>Couples infrastructure camera sensing directly with RL-based co-simulation — closest existing architecture to your full pipeline.</t>
  </si>
  <si>
    <t>Digital Twins for Intelligent Intersections: A Literature Review</t>
  </si>
  <si>
    <t>arXiv (Princeton)</t>
  </si>
  <si>
    <t>https://www.alphaxiv.org/abs/2510.05374</t>
  </si>
  <si>
    <t>Dedicated review of digital-twin methodology for intersections — useful for your SUMO-calibration methodology section.</t>
  </si>
  <si>
    <t>Reviews digital-twin methodology generally; doesn't address fault-tolerant DT calibration or multi-objective RL integration specifically.</t>
  </si>
  <si>
    <t>Reinforcement Learning-Based Traffic Signal Control for IoT-Enabled Intersections</t>
  </si>
  <si>
    <t>https://www.alphaxiv.org/abs/2606.22108</t>
  </si>
  <si>
    <t>IoT-networked cyber-physical framing of RL-TSC deployment.</t>
  </si>
  <si>
    <t>IoT-networked, cyber-physical framing, but no pedestrian/EMV-specific modules.</t>
  </si>
  <si>
    <t>A Lightweight Digital-Twin-Based Framework for Edge-Assisted Vehicle Tracking and Collision Prediction</t>
  </si>
  <si>
    <t>https://www.alphaxiv.org/abs/2603.07338</t>
  </si>
  <si>
    <t>Edge-assisted, low-cost digital-twin vehicle tracking — a practical deployment-cost reference.</t>
  </si>
  <si>
    <t>Edge-assisted low-cost tracking + collision prediction, not integrated with signal-control decision-making.</t>
  </si>
  <si>
    <t>OverFlowLight: Real-Time Gridlock Prevention and Traffic Signal Optimization for Urban Intersections</t>
  </si>
  <si>
    <t>https://www.alphaxiv.org/abs/2606.27381</t>
  </si>
  <si>
    <t>Queue-overflow/gridlock-prevention control objective, a useful additional safety metric.</t>
  </si>
  <si>
    <t>Queue-overflow/gridlock-prevention objective could be added as an additional safety metric to your multi-objective reward.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</si>
</sst>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b/>
      <sz val="12.0"/>
      <color rgb="FF1F4E78"/>
      <name val="Arial"/>
    </font>
    <font>
      <u/>
      <sz val="10.0"/>
      <color rgb="FF0563C1"/>
      <name val="Arial"/>
    </font>
    <font>
      <u/>
      <sz val="9.0"/>
      <color rgb="FF0563C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6B0A"/>
        <bgColor rgb="FFE26B0A"/>
      </patternFill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  <fill>
      <patternFill patternType="solid">
        <fgColor rgb="FF808080"/>
        <bgColor rgb="FF80808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shrinkToFit="0" vertical="top" wrapText="1"/>
    </xf>
    <xf borderId="2" fillId="3" fontId="1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shrinkToFit="0" vertical="top" wrapText="1"/>
    </xf>
    <xf borderId="2" fillId="5" fontId="1" numFmtId="0" xfId="0" applyAlignment="1" applyBorder="1" applyFill="1" applyFont="1">
      <alignment shrinkToFit="0" vertical="bottom" wrapText="0"/>
    </xf>
    <xf borderId="2" fillId="6" fontId="1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phaxiv.org/abs/2507.09311" TargetMode="External"/><Relationship Id="rId42" Type="http://schemas.openxmlformats.org/officeDocument/2006/relationships/hyperlink" Target="https://consensus.app/papers/details/3dab339370d85765a44b1666f8e4c6c9/?utm_source=claude_desktop" TargetMode="External"/><Relationship Id="rId41" Type="http://schemas.openxmlformats.org/officeDocument/2006/relationships/hyperlink" Target="https://consensus.app/papers/details/82c634bf56145e408a3505ba8edebb07/?utm_source=claude_desktop" TargetMode="External"/><Relationship Id="rId44" Type="http://schemas.openxmlformats.org/officeDocument/2006/relationships/hyperlink" Target="https://consensus.app/papers/details/df16844ff97a51c39b2a66a37f1dcb29/?utm_source=claude_desktop" TargetMode="External"/><Relationship Id="rId43" Type="http://schemas.openxmlformats.org/officeDocument/2006/relationships/hyperlink" Target="https://consensus.app/papers/details/0ebba61eb8865423a26c73e1f6c1adba/?utm_source=claude_desktop" TargetMode="External"/><Relationship Id="rId46" Type="http://schemas.openxmlformats.org/officeDocument/2006/relationships/hyperlink" Target="https://consensus.app/papers/details/a09ea032d2bb5186a0aadd0e377157ee/?utm_source=claude_desktop" TargetMode="External"/><Relationship Id="rId45" Type="http://schemas.openxmlformats.org/officeDocument/2006/relationships/hyperlink" Target="https://consensus.app/papers/details/11ab15cf5b5c56529bd4523c0302f978/?utm_source=claude_desktop" TargetMode="External"/><Relationship Id="rId107" Type="http://schemas.openxmlformats.org/officeDocument/2006/relationships/hyperlink" Target="https://www.alphaxiv.org/abs/2604.23240" TargetMode="External"/><Relationship Id="rId106" Type="http://schemas.openxmlformats.org/officeDocument/2006/relationships/hyperlink" Target="https://www.alphaxiv.org/abs/2609.01676" TargetMode="External"/><Relationship Id="rId105" Type="http://schemas.openxmlformats.org/officeDocument/2006/relationships/hyperlink" Target="https://consensus.app/papers/details/9e03a777284f5a8791ad0f85f0bf66db/?utm_source=claude_desktop" TargetMode="External"/><Relationship Id="rId104" Type="http://schemas.openxmlformats.org/officeDocument/2006/relationships/hyperlink" Target="https://consensus.app/papers/details/f1ca7578d04a55afa1e5a7c8a8268b8b/?utm_source=claude_desktop" TargetMode="External"/><Relationship Id="rId109" Type="http://schemas.openxmlformats.org/officeDocument/2006/relationships/hyperlink" Target="https://www.alphaxiv.org/abs/2412.03925" TargetMode="External"/><Relationship Id="rId108" Type="http://schemas.openxmlformats.org/officeDocument/2006/relationships/hyperlink" Target="https://www.alphaxiv.org/abs/2507.15174" TargetMode="External"/><Relationship Id="rId48" Type="http://schemas.openxmlformats.org/officeDocument/2006/relationships/hyperlink" Target="https://consensus.app/papers/details/2d3ffd09f1305eb9b37bbdbff7e625a5/?utm_source=claude_desktop" TargetMode="External"/><Relationship Id="rId47" Type="http://schemas.openxmlformats.org/officeDocument/2006/relationships/hyperlink" Target="https://consensus.app/papers/details/6cbfb65354da5a27936deaf1abf80879/?utm_source=claude_desktop" TargetMode="External"/><Relationship Id="rId49" Type="http://schemas.openxmlformats.org/officeDocument/2006/relationships/hyperlink" Target="https://consensus.app/papers/details/f3478e98ea38591bbaa2953e7a955142/?utm_source=claude_desktop" TargetMode="External"/><Relationship Id="rId103" Type="http://schemas.openxmlformats.org/officeDocument/2006/relationships/hyperlink" Target="https://consensus.app/papers/details/d38a08f454565a9d8514f7afc79a0ce0/?utm_source=claude_desktop" TargetMode="External"/><Relationship Id="rId102" Type="http://schemas.openxmlformats.org/officeDocument/2006/relationships/hyperlink" Target="https://consensus.app/papers/details/63d8d53b121b5929b35a4f38a6b391fc/?utm_source=claude_desktop" TargetMode="External"/><Relationship Id="rId101" Type="http://schemas.openxmlformats.org/officeDocument/2006/relationships/hyperlink" Target="https://consensus.app/papers/details/12ca8e3e9d0d5f6eb216b61e13d04002/?utm_source=claude_desktop" TargetMode="External"/><Relationship Id="rId100" Type="http://schemas.openxmlformats.org/officeDocument/2006/relationships/hyperlink" Target="https://consensus.app/papers/details/d282e3bf2acf581dbd9639daa73b9cf6/?utm_source=claude_desktop" TargetMode="External"/><Relationship Id="rId31" Type="http://schemas.openxmlformats.org/officeDocument/2006/relationships/hyperlink" Target="https://consensus.app/papers/details/cd96b90fd41657dc998bd7557d028d05/?utm_source=claude_desktop" TargetMode="External"/><Relationship Id="rId30" Type="http://schemas.openxmlformats.org/officeDocument/2006/relationships/hyperlink" Target="https://consensus.app/papers/details/d8297fd24be75270acf3affb97b3b957/?utm_source=claude_desktop" TargetMode="External"/><Relationship Id="rId33" Type="http://schemas.openxmlformats.org/officeDocument/2006/relationships/hyperlink" Target="https://consensus.app/papers/details/105e02621e495871bd38b408bd8784a0/?utm_source=claude_desktop" TargetMode="External"/><Relationship Id="rId32" Type="http://schemas.openxmlformats.org/officeDocument/2006/relationships/hyperlink" Target="https://consensus.app/papers/details/d6458e9c96825fa1a6fd6c736ddffdba/?utm_source=claude_desktop" TargetMode="External"/><Relationship Id="rId35" Type="http://schemas.openxmlformats.org/officeDocument/2006/relationships/hyperlink" Target="https://www.alphaxiv.org/abs/2607.18286" TargetMode="External"/><Relationship Id="rId34" Type="http://schemas.openxmlformats.org/officeDocument/2006/relationships/hyperlink" Target="https://www.alphaxiv.org/abs/2608.18263" TargetMode="External"/><Relationship Id="rId37" Type="http://schemas.openxmlformats.org/officeDocument/2006/relationships/hyperlink" Target="https://www.alphaxiv.org/abs/2605.10170" TargetMode="External"/><Relationship Id="rId36" Type="http://schemas.openxmlformats.org/officeDocument/2006/relationships/hyperlink" Target="https://www.alphaxiv.org/abs/2605.29693" TargetMode="External"/><Relationship Id="rId39" Type="http://schemas.openxmlformats.org/officeDocument/2006/relationships/hyperlink" Target="https://www.alphaxiv.org/abs/2505.19486" TargetMode="External"/><Relationship Id="rId38" Type="http://schemas.openxmlformats.org/officeDocument/2006/relationships/hyperlink" Target="https://www.alphaxiv.org/abs/2512.11247" TargetMode="External"/><Relationship Id="rId20" Type="http://schemas.openxmlformats.org/officeDocument/2006/relationships/hyperlink" Target="https://www.alphaxiv.org/abs/2603.24930" TargetMode="External"/><Relationship Id="rId22" Type="http://schemas.openxmlformats.org/officeDocument/2006/relationships/hyperlink" Target="https://www.alphaxiv.org/abs/2604.05535" TargetMode="External"/><Relationship Id="rId21" Type="http://schemas.openxmlformats.org/officeDocument/2006/relationships/hyperlink" Target="https://www.alphaxiv.org/abs/2508.02344" TargetMode="External"/><Relationship Id="rId24" Type="http://schemas.openxmlformats.org/officeDocument/2006/relationships/hyperlink" Target="https://consensus.app/papers/details/37607e55e9d65837a713d2d423d0751a/?utm_source=claude_desktop" TargetMode="External"/><Relationship Id="rId23" Type="http://schemas.openxmlformats.org/officeDocument/2006/relationships/hyperlink" Target="https://www.alphaxiv.org/abs/2605.29425" TargetMode="External"/><Relationship Id="rId26" Type="http://schemas.openxmlformats.org/officeDocument/2006/relationships/hyperlink" Target="https://consensus.app/papers/details/a70de9f8cf58551ab48c1a80b388170e/?utm_source=claude_desktop" TargetMode="External"/><Relationship Id="rId25" Type="http://schemas.openxmlformats.org/officeDocument/2006/relationships/hyperlink" Target="https://consensus.app/papers/details/8f50f2e14b80571fa1c555e0415700b3/?utm_source=claude_desktop" TargetMode="External"/><Relationship Id="rId28" Type="http://schemas.openxmlformats.org/officeDocument/2006/relationships/hyperlink" Target="https://consensus.app/papers/details/8031bfb7d93351e4a436fd074fcadd6f/?utm_source=claude_desktop" TargetMode="External"/><Relationship Id="rId27" Type="http://schemas.openxmlformats.org/officeDocument/2006/relationships/hyperlink" Target="https://consensus.app/papers/details/04b9fc07233d50b0a76da351b508cbee/?utm_source=claude_desktop" TargetMode="External"/><Relationship Id="rId29" Type="http://schemas.openxmlformats.org/officeDocument/2006/relationships/hyperlink" Target="https://consensus.app/papers/details/b17a4ba1c61059afa2d387db0d16ac49/?utm_source=claude_desktop" TargetMode="External"/><Relationship Id="rId95" Type="http://schemas.openxmlformats.org/officeDocument/2006/relationships/hyperlink" Target="https://consensus.app/papers/details/bfe03269729e50deb0f9625a38d5b7e2/?utm_source=claude_desktop" TargetMode="External"/><Relationship Id="rId94" Type="http://schemas.openxmlformats.org/officeDocument/2006/relationships/hyperlink" Target="https://consensus.app/papers/details/a9ab1598a26c58058ae745a76c8ad5b2/?utm_source=claude_desktop" TargetMode="External"/><Relationship Id="rId97" Type="http://schemas.openxmlformats.org/officeDocument/2006/relationships/hyperlink" Target="https://consensus.app/papers/details/b2caad3c84ae5eb29c9994b2c57c853b/?utm_source=claude_desktop" TargetMode="External"/><Relationship Id="rId96" Type="http://schemas.openxmlformats.org/officeDocument/2006/relationships/hyperlink" Target="https://consensus.app/papers/details/3c7363ff1d9e5ce59f2b194646ded4c1/?utm_source=claude_desktop" TargetMode="External"/><Relationship Id="rId11" Type="http://schemas.openxmlformats.org/officeDocument/2006/relationships/hyperlink" Target="https://www.alphaxiv.org/abs/2407.17303" TargetMode="External"/><Relationship Id="rId99" Type="http://schemas.openxmlformats.org/officeDocument/2006/relationships/hyperlink" Target="https://consensus.app/papers/details/4891c4e9149e5bbf85367dd6ee69d89f/?utm_source=claude_desktop" TargetMode="External"/><Relationship Id="rId10" Type="http://schemas.openxmlformats.org/officeDocument/2006/relationships/hyperlink" Target="https://www.alphaxiv.org/abs/2503.20205" TargetMode="External"/><Relationship Id="rId98" Type="http://schemas.openxmlformats.org/officeDocument/2006/relationships/hyperlink" Target="https://consensus.app/papers/details/3606995f485a556f994ba156bb3b3c1f/?utm_source=claude_desktop" TargetMode="External"/><Relationship Id="rId13" Type="http://schemas.openxmlformats.org/officeDocument/2006/relationships/hyperlink" Target="https://www.alphaxiv.org/abs/1904.08117" TargetMode="External"/><Relationship Id="rId12" Type="http://schemas.openxmlformats.org/officeDocument/2006/relationships/hyperlink" Target="https://www.alphaxiv.org/abs/2603.24366" TargetMode="External"/><Relationship Id="rId91" Type="http://schemas.openxmlformats.org/officeDocument/2006/relationships/hyperlink" Target="https://consensus.app/papers/details/9634261de4f0500fa3b783519fc2d3b5/?utm_source=claude_desktop" TargetMode="External"/><Relationship Id="rId90" Type="http://schemas.openxmlformats.org/officeDocument/2006/relationships/hyperlink" Target="https://consensus.app/papers/details/4247aa347c645c3cacf3825c1d50df24/?utm_source=claude_desktop" TargetMode="External"/><Relationship Id="rId93" Type="http://schemas.openxmlformats.org/officeDocument/2006/relationships/hyperlink" Target="https://consensus.app/papers/details/1c2fa40ae4205979a1fc85f0f642148d/?utm_source=claude_desktop" TargetMode="External"/><Relationship Id="rId92" Type="http://schemas.openxmlformats.org/officeDocument/2006/relationships/hyperlink" Target="https://consensus.app/papers/details/e7f2ec748eae5c07aa8dd1bb7a2ceebc/?utm_source=claude_desktop" TargetMode="External"/><Relationship Id="rId15" Type="http://schemas.openxmlformats.org/officeDocument/2006/relationships/hyperlink" Target="https://www.alphaxiv.org/abs/2206.11996" TargetMode="External"/><Relationship Id="rId110" Type="http://schemas.openxmlformats.org/officeDocument/2006/relationships/hyperlink" Target="https://www.alphaxiv.org/abs/2510.05374" TargetMode="External"/><Relationship Id="rId14" Type="http://schemas.openxmlformats.org/officeDocument/2006/relationships/hyperlink" Target="https://www.alphaxiv.org/abs/2005.00935" TargetMode="External"/><Relationship Id="rId17" Type="http://schemas.openxmlformats.org/officeDocument/2006/relationships/hyperlink" Target="https://www.alphaxiv.org/abs/2604.23902" TargetMode="External"/><Relationship Id="rId16" Type="http://schemas.openxmlformats.org/officeDocument/2006/relationships/hyperlink" Target="https://www.alphaxiv.org/abs/2312.16044" TargetMode="External"/><Relationship Id="rId19" Type="http://schemas.openxmlformats.org/officeDocument/2006/relationships/hyperlink" Target="https://www.alphaxiv.org/abs/2604.17456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https://www.alphaxiv.org/abs/2607.22691" TargetMode="External"/><Relationship Id="rId113" Type="http://schemas.openxmlformats.org/officeDocument/2006/relationships/hyperlink" Target="https://www.alphaxiv.org/abs/2606.27381" TargetMode="External"/><Relationship Id="rId112" Type="http://schemas.openxmlformats.org/officeDocument/2006/relationships/hyperlink" Target="https://www.alphaxiv.org/abs/2603.07338" TargetMode="External"/><Relationship Id="rId111" Type="http://schemas.openxmlformats.org/officeDocument/2006/relationships/hyperlink" Target="https://www.alphaxiv.org/abs/2606.22108" TargetMode="External"/><Relationship Id="rId84" Type="http://schemas.openxmlformats.org/officeDocument/2006/relationships/hyperlink" Target="https://www.alphaxiv.org/abs/2607.27604" TargetMode="External"/><Relationship Id="rId83" Type="http://schemas.openxmlformats.org/officeDocument/2006/relationships/hyperlink" Target="https://www.alphaxiv.org/abs/2505.01488" TargetMode="External"/><Relationship Id="rId86" Type="http://schemas.openxmlformats.org/officeDocument/2006/relationships/hyperlink" Target="https://consensus.app/papers/details/23a313f5eb555a43916f8e3b05035048/?utm_source=claude_desktop" TargetMode="External"/><Relationship Id="rId85" Type="http://schemas.openxmlformats.org/officeDocument/2006/relationships/hyperlink" Target="https://www.alphaxiv.org/abs/2506.22445" TargetMode="External"/><Relationship Id="rId88" Type="http://schemas.openxmlformats.org/officeDocument/2006/relationships/hyperlink" Target="https://consensus.app/papers/details/5c28e0e0368f5ff1a4f97f27eba20687/?utm_source=claude_desktop" TargetMode="External"/><Relationship Id="rId87" Type="http://schemas.openxmlformats.org/officeDocument/2006/relationships/hyperlink" Target="https://consensus.app/papers/details/1042052ceb8d50c591275e54e4e692f2/?utm_source=claude_desktop" TargetMode="External"/><Relationship Id="rId89" Type="http://schemas.openxmlformats.org/officeDocument/2006/relationships/hyperlink" Target="https://consensus.app/papers/details/f283312bef0d579bb48d7028ed5f4de2/?utm_source=claude_desktop" TargetMode="External"/><Relationship Id="rId80" Type="http://schemas.openxmlformats.org/officeDocument/2006/relationships/hyperlink" Target="https://www.alphaxiv.org/abs/2603.12096" TargetMode="External"/><Relationship Id="rId82" Type="http://schemas.openxmlformats.org/officeDocument/2006/relationships/hyperlink" Target="https://www.alphaxiv.org/abs/2603.11433" TargetMode="External"/><Relationship Id="rId81" Type="http://schemas.openxmlformats.org/officeDocument/2006/relationships/hyperlink" Target="https://www.alphaxiv.org/abs/2506.13836" TargetMode="External"/><Relationship Id="rId1" Type="http://schemas.openxmlformats.org/officeDocument/2006/relationships/hyperlink" Target="https://consensus.app/papers/details/52002a11a59b59d9bae9b2522493f568/?utm_source=claude_desktop" TargetMode="External"/><Relationship Id="rId2" Type="http://schemas.openxmlformats.org/officeDocument/2006/relationships/hyperlink" Target="https://consensus.app/papers/details/37c8c55d054852ef8b7b94ac66606e33/?utm_source=claude_desktop" TargetMode="External"/><Relationship Id="rId3" Type="http://schemas.openxmlformats.org/officeDocument/2006/relationships/hyperlink" Target="https://consensus.app/papers/details/bef3b594909f571b974ac1e6d3eb3316/?utm_source=claude_desktop" TargetMode="External"/><Relationship Id="rId4" Type="http://schemas.openxmlformats.org/officeDocument/2006/relationships/hyperlink" Target="https://consensus.app/papers/details/4d244cd136da53d5ad0e132d3ccd554e/?utm_source=claude_desktop" TargetMode="External"/><Relationship Id="rId9" Type="http://schemas.openxmlformats.org/officeDocument/2006/relationships/hyperlink" Target="https://www.alphaxiv.org/abs/2211.10649" TargetMode="External"/><Relationship Id="rId5" Type="http://schemas.openxmlformats.org/officeDocument/2006/relationships/hyperlink" Target="https://consensus.app/papers/details/3c389b9d19fc5ec4997a5574a8c7f997/?utm_source=claude_desktop" TargetMode="External"/><Relationship Id="rId6" Type="http://schemas.openxmlformats.org/officeDocument/2006/relationships/hyperlink" Target="https://consensus.app/papers/details/c1398ac16bc554e2b264f7fa47412011/?utm_source=claude_desktop" TargetMode="External"/><Relationship Id="rId7" Type="http://schemas.openxmlformats.org/officeDocument/2006/relationships/hyperlink" Target="https://consensus.app/papers/details/86f0cd5791285c48ba54d5c2f77acc4d/?utm_source=claude_desktop" TargetMode="External"/><Relationship Id="rId8" Type="http://schemas.openxmlformats.org/officeDocument/2006/relationships/hyperlink" Target="https://www.alphaxiv.org/abs/1905.05717" TargetMode="External"/><Relationship Id="rId73" Type="http://schemas.openxmlformats.org/officeDocument/2006/relationships/hyperlink" Target="https://www.alphaxiv.org/abs/2304.10722" TargetMode="External"/><Relationship Id="rId72" Type="http://schemas.openxmlformats.org/officeDocument/2006/relationships/hyperlink" Target="https://www.alphaxiv.org/abs/2410.22938" TargetMode="External"/><Relationship Id="rId75" Type="http://schemas.openxmlformats.org/officeDocument/2006/relationships/hyperlink" Target="https://www.alphaxiv.org/abs/2602.07784" TargetMode="External"/><Relationship Id="rId74" Type="http://schemas.openxmlformats.org/officeDocument/2006/relationships/hyperlink" Target="https://www.alphaxiv.org/abs/2606.13698" TargetMode="External"/><Relationship Id="rId77" Type="http://schemas.openxmlformats.org/officeDocument/2006/relationships/hyperlink" Target="https://www.alphaxiv.org/abs/2607.09899" TargetMode="External"/><Relationship Id="rId76" Type="http://schemas.openxmlformats.org/officeDocument/2006/relationships/hyperlink" Target="https://www.alphaxiv.org/abs/2501.15820" TargetMode="External"/><Relationship Id="rId79" Type="http://schemas.openxmlformats.org/officeDocument/2006/relationships/hyperlink" Target="https://www.alphaxiv.org/abs/2512.18558" TargetMode="External"/><Relationship Id="rId78" Type="http://schemas.openxmlformats.org/officeDocument/2006/relationships/hyperlink" Target="https://www.alphaxiv.org/abs/2603.15283" TargetMode="External"/><Relationship Id="rId71" Type="http://schemas.openxmlformats.org/officeDocument/2006/relationships/hyperlink" Target="https://www.alphaxiv.org/abs/2608.21734" TargetMode="External"/><Relationship Id="rId70" Type="http://schemas.openxmlformats.org/officeDocument/2006/relationships/hyperlink" Target="https://consensus.app/papers/details/7fcc6760b4d059469f85a962210bbf4e/?utm_source=claude_desktop" TargetMode="External"/><Relationship Id="rId62" Type="http://schemas.openxmlformats.org/officeDocument/2006/relationships/hyperlink" Target="https://consensus.app/papers/details/2360e6a0cb2a53dd8642a9a1082bb50d/?utm_source=claude_desktop" TargetMode="External"/><Relationship Id="rId61" Type="http://schemas.openxmlformats.org/officeDocument/2006/relationships/hyperlink" Target="https://consensus.app/papers/details/cea1e8b7449b5e8ba43eab142de7bd6d/?utm_source=claude_desktop" TargetMode="External"/><Relationship Id="rId64" Type="http://schemas.openxmlformats.org/officeDocument/2006/relationships/hyperlink" Target="https://consensus.app/papers/details/79e6dc5615045afba8de6c0c112230b8/?utm_source=claude_desktop" TargetMode="External"/><Relationship Id="rId63" Type="http://schemas.openxmlformats.org/officeDocument/2006/relationships/hyperlink" Target="https://consensus.app/papers/details/43d3ea0a419655e09d0cab6b6c9a0496/?utm_source=claude_desktop" TargetMode="External"/><Relationship Id="rId66" Type="http://schemas.openxmlformats.org/officeDocument/2006/relationships/hyperlink" Target="https://consensus.app/papers/details/67ed04b9d3ef5a5ba01e568e2da581fe/?utm_source=claude_desktop" TargetMode="External"/><Relationship Id="rId65" Type="http://schemas.openxmlformats.org/officeDocument/2006/relationships/hyperlink" Target="https://consensus.app/papers/details/51cab9065db75b31b4731ef55cdecb58/?utm_source=claude_desktop" TargetMode="External"/><Relationship Id="rId68" Type="http://schemas.openxmlformats.org/officeDocument/2006/relationships/hyperlink" Target="https://consensus.app/papers/details/11e96aeb96625d3b981e21d03f99fcf6/?utm_source=claude_desktop" TargetMode="External"/><Relationship Id="rId67" Type="http://schemas.openxmlformats.org/officeDocument/2006/relationships/hyperlink" Target="https://consensus.app/papers/details/543b2a6c84655dc4b29d8c4fd42fad94/?utm_source=claude_desktop" TargetMode="External"/><Relationship Id="rId60" Type="http://schemas.openxmlformats.org/officeDocument/2006/relationships/hyperlink" Target="https://consensus.app/papers/details/faabb2363d5e5d48ac7b85b82f5bcd2f/?utm_source=claude_desktop" TargetMode="External"/><Relationship Id="rId69" Type="http://schemas.openxmlformats.org/officeDocument/2006/relationships/hyperlink" Target="https://consensus.app/papers/details/05822a3a64385da397d1d1cf985f64f5/?utm_source=claude_desktop" TargetMode="External"/><Relationship Id="rId51" Type="http://schemas.openxmlformats.org/officeDocument/2006/relationships/hyperlink" Target="https://www.alphaxiv.org/abs/2602.02959" TargetMode="External"/><Relationship Id="rId50" Type="http://schemas.openxmlformats.org/officeDocument/2006/relationships/hyperlink" Target="https://consensus.app/papers/details/a72f84e6d6d8591d8e78d89b5db677d4/?utm_source=claude_desktop" TargetMode="External"/><Relationship Id="rId53" Type="http://schemas.openxmlformats.org/officeDocument/2006/relationships/hyperlink" Target="https://www.alphaxiv.org/abs/2604.25887" TargetMode="External"/><Relationship Id="rId52" Type="http://schemas.openxmlformats.org/officeDocument/2006/relationships/hyperlink" Target="https://www.alphaxiv.org/abs/2602.17068" TargetMode="External"/><Relationship Id="rId55" Type="http://schemas.openxmlformats.org/officeDocument/2006/relationships/hyperlink" Target="https://consensus.app/papers/details/a08eb12fb6bf5b93844f64160d5ec97e/?utm_source=claude_desktop" TargetMode="External"/><Relationship Id="rId54" Type="http://schemas.openxmlformats.org/officeDocument/2006/relationships/hyperlink" Target="https://www.alphaxiv.org/abs/2605.18823" TargetMode="External"/><Relationship Id="rId57" Type="http://schemas.openxmlformats.org/officeDocument/2006/relationships/hyperlink" Target="https://consensus.app/papers/details/15040675cb3c5913b38796625fcb6904/?utm_source=claude_desktop" TargetMode="External"/><Relationship Id="rId56" Type="http://schemas.openxmlformats.org/officeDocument/2006/relationships/hyperlink" Target="https://consensus.app/papers/details/7c7dea7631b756129ab57d66e68352c1/?utm_source=claude_desktop" TargetMode="External"/><Relationship Id="rId59" Type="http://schemas.openxmlformats.org/officeDocument/2006/relationships/hyperlink" Target="https://consensus.app/papers/details/d35c010b88095336bc2fb7b267593f5c/?utm_source=claude_desktop" TargetMode="External"/><Relationship Id="rId58" Type="http://schemas.openxmlformats.org/officeDocument/2006/relationships/hyperlink" Target="https://consensus.app/papers/details/64214ff298765c5fae4b0fc42ab673d4/?utm_source=claude_deskto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onsensus.app/papers/details/d282e3bf2acf581dbd9639daa73b9cf6/?utm_source=claude_desktop" TargetMode="External"/><Relationship Id="rId42" Type="http://schemas.openxmlformats.org/officeDocument/2006/relationships/hyperlink" Target="https://www.alphaxiv.org/abs/2609.01676" TargetMode="External"/><Relationship Id="rId41" Type="http://schemas.openxmlformats.org/officeDocument/2006/relationships/hyperlink" Target="https://consensus.app/papers/details/d38a08f454565a9d8514f7afc79a0ce0/?utm_source=claude_desktop" TargetMode="External"/><Relationship Id="rId44" Type="http://schemas.openxmlformats.org/officeDocument/2006/relationships/hyperlink" Target="https://www.alphaxiv.org/abs/2412.03925" TargetMode="External"/><Relationship Id="rId43" Type="http://schemas.openxmlformats.org/officeDocument/2006/relationships/hyperlink" Target="https://www.alphaxiv.org/abs/2507.15174" TargetMode="External"/><Relationship Id="rId45" Type="http://schemas.openxmlformats.org/officeDocument/2006/relationships/drawing" Target="../drawings/drawing3.xml"/><Relationship Id="rId31" Type="http://schemas.openxmlformats.org/officeDocument/2006/relationships/hyperlink" Target="https://www.alphaxiv.org/abs/2603.11433" TargetMode="External"/><Relationship Id="rId30" Type="http://schemas.openxmlformats.org/officeDocument/2006/relationships/hyperlink" Target="https://www.alphaxiv.org/abs/2603.15283" TargetMode="External"/><Relationship Id="rId33" Type="http://schemas.openxmlformats.org/officeDocument/2006/relationships/hyperlink" Target="https://www.alphaxiv.org/abs/2506.22445" TargetMode="External"/><Relationship Id="rId32" Type="http://schemas.openxmlformats.org/officeDocument/2006/relationships/hyperlink" Target="https://www.alphaxiv.org/abs/2505.01488" TargetMode="External"/><Relationship Id="rId35" Type="http://schemas.openxmlformats.org/officeDocument/2006/relationships/hyperlink" Target="https://consensus.app/papers/details/1042052ceb8d50c591275e54e4e692f2/?utm_source=claude_desktop" TargetMode="External"/><Relationship Id="rId34" Type="http://schemas.openxmlformats.org/officeDocument/2006/relationships/hyperlink" Target="https://consensus.app/papers/details/23a313f5eb555a43916f8e3b05035048/?utm_source=claude_desktop" TargetMode="External"/><Relationship Id="rId37" Type="http://schemas.openxmlformats.org/officeDocument/2006/relationships/hyperlink" Target="https://consensus.app/papers/details/e7f2ec748eae5c07aa8dd1bb7a2ceebc/?utm_source=claude_desktop" TargetMode="External"/><Relationship Id="rId36" Type="http://schemas.openxmlformats.org/officeDocument/2006/relationships/hyperlink" Target="https://consensus.app/papers/details/5c28e0e0368f5ff1a4f97f27eba20687/?utm_source=claude_desktop" TargetMode="External"/><Relationship Id="rId39" Type="http://schemas.openxmlformats.org/officeDocument/2006/relationships/hyperlink" Target="https://consensus.app/papers/details/b2caad3c84ae5eb29c9994b2c57c853b/?utm_source=claude_desktop" TargetMode="External"/><Relationship Id="rId38" Type="http://schemas.openxmlformats.org/officeDocument/2006/relationships/hyperlink" Target="https://consensus.app/papers/details/bfe03269729e50deb0f9625a38d5b7e2/?utm_source=claude_desktop" TargetMode="External"/><Relationship Id="rId20" Type="http://schemas.openxmlformats.org/officeDocument/2006/relationships/hyperlink" Target="https://consensus.app/papers/details/15040675cb3c5913b38796625fcb6904/?utm_source=claude_desktop" TargetMode="External"/><Relationship Id="rId22" Type="http://schemas.openxmlformats.org/officeDocument/2006/relationships/hyperlink" Target="https://consensus.app/papers/details/43d3ea0a419655e09d0cab6b6c9a0496/?utm_source=claude_desktop" TargetMode="External"/><Relationship Id="rId21" Type="http://schemas.openxmlformats.org/officeDocument/2006/relationships/hyperlink" Target="https://consensus.app/papers/details/64214ff298765c5fae4b0fc42ab673d4/?utm_source=claude_desktop" TargetMode="External"/><Relationship Id="rId24" Type="http://schemas.openxmlformats.org/officeDocument/2006/relationships/hyperlink" Target="https://consensus.app/papers/details/51cab9065db75b31b4731ef55cdecb58/?utm_source=claude_desktop" TargetMode="External"/><Relationship Id="rId23" Type="http://schemas.openxmlformats.org/officeDocument/2006/relationships/hyperlink" Target="https://consensus.app/papers/details/79e6dc5615045afba8de6c0c112230b8/?utm_source=claude_desktop" TargetMode="External"/><Relationship Id="rId26" Type="http://schemas.openxmlformats.org/officeDocument/2006/relationships/hyperlink" Target="https://www.alphaxiv.org/abs/2608.21734" TargetMode="External"/><Relationship Id="rId25" Type="http://schemas.openxmlformats.org/officeDocument/2006/relationships/hyperlink" Target="https://consensus.app/papers/details/11e96aeb96625d3b981e21d03f99fcf6/?utm_source=claude_desktop" TargetMode="External"/><Relationship Id="rId28" Type="http://schemas.openxmlformats.org/officeDocument/2006/relationships/hyperlink" Target="https://www.alphaxiv.org/abs/2304.10722" TargetMode="External"/><Relationship Id="rId27" Type="http://schemas.openxmlformats.org/officeDocument/2006/relationships/hyperlink" Target="https://www.alphaxiv.org/abs/2410.22938" TargetMode="External"/><Relationship Id="rId29" Type="http://schemas.openxmlformats.org/officeDocument/2006/relationships/hyperlink" Target="https://www.alphaxiv.org/abs/2602.07784" TargetMode="External"/><Relationship Id="rId11" Type="http://schemas.openxmlformats.org/officeDocument/2006/relationships/hyperlink" Target="https://www.alphaxiv.org/abs/2607.18286" TargetMode="External"/><Relationship Id="rId10" Type="http://schemas.openxmlformats.org/officeDocument/2006/relationships/hyperlink" Target="https://www.alphaxiv.org/abs/2608.18263" TargetMode="External"/><Relationship Id="rId13" Type="http://schemas.openxmlformats.org/officeDocument/2006/relationships/hyperlink" Target="https://consensus.app/papers/details/82c634bf56145e408a3505ba8edebb07/?utm_source=claude_desktop" TargetMode="External"/><Relationship Id="rId12" Type="http://schemas.openxmlformats.org/officeDocument/2006/relationships/hyperlink" Target="https://www.alphaxiv.org/abs/2505.19486" TargetMode="External"/><Relationship Id="rId15" Type="http://schemas.openxmlformats.org/officeDocument/2006/relationships/hyperlink" Target="https://consensus.app/papers/details/2d3ffd09f1305eb9b37bbdbff7e625a5/?utm_source=claude_desktop" TargetMode="External"/><Relationship Id="rId14" Type="http://schemas.openxmlformats.org/officeDocument/2006/relationships/hyperlink" Target="https://consensus.app/papers/details/df16844ff97a51c39b2a66a37f1dcb29/?utm_source=claude_desktop" TargetMode="External"/><Relationship Id="rId17" Type="http://schemas.openxmlformats.org/officeDocument/2006/relationships/hyperlink" Target="https://www.alphaxiv.org/abs/2604.25887" TargetMode="External"/><Relationship Id="rId16" Type="http://schemas.openxmlformats.org/officeDocument/2006/relationships/hyperlink" Target="https://consensus.app/papers/details/f3478e98ea38591bbaa2953e7a955142/?utm_source=claude_desktop" TargetMode="External"/><Relationship Id="rId19" Type="http://schemas.openxmlformats.org/officeDocument/2006/relationships/hyperlink" Target="https://consensus.app/papers/details/7c7dea7631b756129ab57d66e68352c1/?utm_source=claude_desktop" TargetMode="External"/><Relationship Id="rId18" Type="http://schemas.openxmlformats.org/officeDocument/2006/relationships/hyperlink" Target="https://consensus.app/papers/details/a08eb12fb6bf5b93844f64160d5ec97e/?utm_source=claude_desktop" TargetMode="External"/><Relationship Id="rId1" Type="http://schemas.openxmlformats.org/officeDocument/2006/relationships/hyperlink" Target="https://consensus.app/papers/details/52002a11a59b59d9bae9b2522493f568/?utm_source=claude_desktop" TargetMode="External"/><Relationship Id="rId2" Type="http://schemas.openxmlformats.org/officeDocument/2006/relationships/hyperlink" Target="https://consensus.app/papers/details/37c8c55d054852ef8b7b94ac66606e33/?utm_source=claude_desktop" TargetMode="External"/><Relationship Id="rId3" Type="http://schemas.openxmlformats.org/officeDocument/2006/relationships/hyperlink" Target="https://consensus.app/papers/details/4d244cd136da53d5ad0e132d3ccd554e/?utm_source=claude_desktop" TargetMode="External"/><Relationship Id="rId4" Type="http://schemas.openxmlformats.org/officeDocument/2006/relationships/hyperlink" Target="https://www.alphaxiv.org/abs/2603.24366" TargetMode="External"/><Relationship Id="rId9" Type="http://schemas.openxmlformats.org/officeDocument/2006/relationships/hyperlink" Target="https://consensus.app/papers/details/8031bfb7d93351e4a436fd074fcadd6f/?utm_source=claude_desktop" TargetMode="External"/><Relationship Id="rId5" Type="http://schemas.openxmlformats.org/officeDocument/2006/relationships/hyperlink" Target="https://www.alphaxiv.org/abs/2206.11996" TargetMode="External"/><Relationship Id="rId6" Type="http://schemas.openxmlformats.org/officeDocument/2006/relationships/hyperlink" Target="https://www.alphaxiv.org/abs/2604.05535" TargetMode="External"/><Relationship Id="rId7" Type="http://schemas.openxmlformats.org/officeDocument/2006/relationships/hyperlink" Target="https://consensus.app/papers/details/37607e55e9d65837a713d2d423d0751a/?utm_source=claude_desktop" TargetMode="External"/><Relationship Id="rId8" Type="http://schemas.openxmlformats.org/officeDocument/2006/relationships/hyperlink" Target="https://consensus.app/papers/details/a70de9f8cf58551ab48c1a80b388170e/?utm_source=claude_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44.0"/>
    <col customWidth="1" min="4" max="4" width="16.0"/>
    <col customWidth="1" min="5" max="5" width="9.0"/>
    <col customWidth="1" min="6" max="6" width="24.0"/>
    <col customWidth="1" min="7" max="7" width="9.0"/>
    <col customWidth="1" min="8" max="8" width="11.0"/>
    <col customWidth="1" min="9" max="9" width="34.0"/>
    <col customWidth="1" min="10" max="10" width="48.0"/>
    <col customWidth="1" min="11" max="11" width="60.0"/>
    <col customWidth="1" min="12" max="12" width="11.0"/>
    <col customWidth="1" min="13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10</v>
      </c>
      <c r="L1" s="1" t="s">
        <v>7</v>
      </c>
    </row>
    <row r="2">
      <c r="A2" s="6">
        <v>1.0</v>
      </c>
      <c r="B2" s="6" t="s">
        <v>9</v>
      </c>
      <c r="C2" s="6" t="s">
        <v>22</v>
      </c>
      <c r="D2" s="6" t="s">
        <v>25</v>
      </c>
      <c r="E2" s="6">
        <v>2019.0</v>
      </c>
      <c r="F2" s="6" t="s">
        <v>29</v>
      </c>
      <c r="G2" s="6">
        <v>892.0</v>
      </c>
      <c r="H2" s="6" t="s">
        <v>31</v>
      </c>
      <c r="I2" s="12" t="s">
        <v>34</v>
      </c>
      <c r="J2" s="6" t="s">
        <v>44</v>
      </c>
      <c r="K2" s="6" t="s">
        <v>38</v>
      </c>
      <c r="L2" s="7" t="s">
        <v>28</v>
      </c>
    </row>
    <row r="3">
      <c r="A3" s="6">
        <v>2.0</v>
      </c>
      <c r="B3" s="6" t="s">
        <v>9</v>
      </c>
      <c r="C3" s="6" t="s">
        <v>46</v>
      </c>
      <c r="D3" s="6" t="s">
        <v>48</v>
      </c>
      <c r="E3" s="6">
        <v>2022.0</v>
      </c>
      <c r="F3" s="6" t="s">
        <v>51</v>
      </c>
      <c r="G3" s="6">
        <v>68.0</v>
      </c>
      <c r="H3" s="6" t="s">
        <v>31</v>
      </c>
      <c r="I3" s="12" t="s">
        <v>49</v>
      </c>
      <c r="J3" s="6" t="s">
        <v>52</v>
      </c>
      <c r="K3" s="6" t="s">
        <v>47</v>
      </c>
      <c r="L3" s="7" t="s">
        <v>28</v>
      </c>
    </row>
    <row r="4">
      <c r="A4" s="6">
        <v>3.0</v>
      </c>
      <c r="B4" s="6" t="s">
        <v>9</v>
      </c>
      <c r="C4" s="6" t="s">
        <v>53</v>
      </c>
      <c r="D4" s="6" t="s">
        <v>54</v>
      </c>
      <c r="E4" s="6">
        <v>2025.0</v>
      </c>
      <c r="F4" s="6" t="s">
        <v>56</v>
      </c>
      <c r="G4" s="6">
        <v>84.0</v>
      </c>
      <c r="H4" s="6" t="s">
        <v>31</v>
      </c>
      <c r="I4" s="12" t="s">
        <v>57</v>
      </c>
      <c r="J4" s="6" t="s">
        <v>60</v>
      </c>
      <c r="K4" s="6" t="s">
        <v>61</v>
      </c>
      <c r="L4" s="17" t="s">
        <v>45</v>
      </c>
    </row>
    <row r="5">
      <c r="A5" s="6">
        <v>4.0</v>
      </c>
      <c r="B5" s="6" t="s">
        <v>9</v>
      </c>
      <c r="C5" s="6" t="s">
        <v>55</v>
      </c>
      <c r="D5" s="6" t="s">
        <v>65</v>
      </c>
      <c r="E5" s="6">
        <v>2025.0</v>
      </c>
      <c r="F5" s="6" t="s">
        <v>66</v>
      </c>
      <c r="G5" s="6">
        <v>35.0</v>
      </c>
      <c r="H5" s="6" t="s">
        <v>31</v>
      </c>
      <c r="I5" s="12" t="s">
        <v>59</v>
      </c>
      <c r="J5" s="6" t="s">
        <v>68</v>
      </c>
      <c r="K5" s="6" t="s">
        <v>58</v>
      </c>
      <c r="L5" s="7" t="s">
        <v>28</v>
      </c>
    </row>
    <row r="6">
      <c r="A6" s="6">
        <v>5.0</v>
      </c>
      <c r="B6" s="6" t="s">
        <v>9</v>
      </c>
      <c r="C6" s="6" t="s">
        <v>71</v>
      </c>
      <c r="D6" s="6" t="s">
        <v>72</v>
      </c>
      <c r="E6" s="6">
        <v>2026.0</v>
      </c>
      <c r="F6" s="6" t="s">
        <v>73</v>
      </c>
      <c r="G6" s="6">
        <v>3.0</v>
      </c>
      <c r="H6" s="6" t="s">
        <v>31</v>
      </c>
      <c r="I6" s="12" t="s">
        <v>74</v>
      </c>
      <c r="J6" s="6" t="s">
        <v>78</v>
      </c>
      <c r="K6" s="6" t="s">
        <v>79</v>
      </c>
      <c r="L6" s="17" t="s">
        <v>45</v>
      </c>
    </row>
    <row r="7">
      <c r="A7" s="6">
        <v>6.0</v>
      </c>
      <c r="B7" s="6" t="s">
        <v>9</v>
      </c>
      <c r="C7" s="6" t="s">
        <v>80</v>
      </c>
      <c r="D7" s="6" t="s">
        <v>81</v>
      </c>
      <c r="E7" s="6">
        <v>2024.0</v>
      </c>
      <c r="F7" s="6" t="s">
        <v>82</v>
      </c>
      <c r="G7" s="6">
        <v>44.0</v>
      </c>
      <c r="H7" s="6" t="s">
        <v>31</v>
      </c>
      <c r="I7" s="12" t="s">
        <v>83</v>
      </c>
      <c r="J7" s="6" t="s">
        <v>87</v>
      </c>
      <c r="K7" s="6" t="s">
        <v>88</v>
      </c>
      <c r="L7" s="17" t="s">
        <v>45</v>
      </c>
    </row>
    <row r="8">
      <c r="A8" s="6">
        <v>7.0</v>
      </c>
      <c r="B8" s="6" t="s">
        <v>9</v>
      </c>
      <c r="C8" s="6" t="s">
        <v>89</v>
      </c>
      <c r="D8" s="6" t="s">
        <v>90</v>
      </c>
      <c r="E8" s="6">
        <v>2022.0</v>
      </c>
      <c r="F8" s="6" t="s">
        <v>29</v>
      </c>
      <c r="G8" s="6">
        <v>65.0</v>
      </c>
      <c r="H8" s="6" t="s">
        <v>31</v>
      </c>
      <c r="I8" s="12" t="s">
        <v>91</v>
      </c>
      <c r="J8" s="6" t="s">
        <v>95</v>
      </c>
      <c r="K8" s="6" t="s">
        <v>96</v>
      </c>
      <c r="L8" s="17" t="s">
        <v>45</v>
      </c>
    </row>
    <row r="9">
      <c r="A9" s="6">
        <v>8.0</v>
      </c>
      <c r="B9" s="6" t="s">
        <v>9</v>
      </c>
      <c r="C9" s="6" t="s">
        <v>97</v>
      </c>
      <c r="D9" s="6" t="s">
        <v>98</v>
      </c>
      <c r="E9" s="6">
        <v>2019.0</v>
      </c>
      <c r="F9" s="6" t="s">
        <v>99</v>
      </c>
      <c r="G9" s="6" t="s">
        <v>100</v>
      </c>
      <c r="H9" s="6" t="s">
        <v>101</v>
      </c>
      <c r="I9" s="12" t="s">
        <v>102</v>
      </c>
      <c r="J9" s="6" t="s">
        <v>106</v>
      </c>
      <c r="K9" s="6" t="s">
        <v>107</v>
      </c>
      <c r="L9" s="17" t="s">
        <v>45</v>
      </c>
    </row>
    <row r="10">
      <c r="A10" s="6">
        <v>9.0</v>
      </c>
      <c r="B10" s="6" t="s">
        <v>9</v>
      </c>
      <c r="C10" s="6" t="s">
        <v>108</v>
      </c>
      <c r="D10" s="6" t="s">
        <v>109</v>
      </c>
      <c r="E10" s="6">
        <v>2023.0</v>
      </c>
      <c r="F10" s="6" t="s">
        <v>110</v>
      </c>
      <c r="G10" s="6" t="s">
        <v>100</v>
      </c>
      <c r="H10" s="6" t="s">
        <v>101</v>
      </c>
      <c r="I10" s="12" t="s">
        <v>111</v>
      </c>
      <c r="J10" s="6" t="s">
        <v>115</v>
      </c>
      <c r="K10" s="6" t="s">
        <v>116</v>
      </c>
      <c r="L10" s="17" t="s">
        <v>45</v>
      </c>
    </row>
    <row r="11">
      <c r="A11" s="6">
        <v>10.0</v>
      </c>
      <c r="B11" s="6" t="s">
        <v>9</v>
      </c>
      <c r="C11" s="6" t="s">
        <v>117</v>
      </c>
      <c r="D11" s="6" t="s">
        <v>118</v>
      </c>
      <c r="E11" s="6">
        <v>2025.0</v>
      </c>
      <c r="F11" s="6" t="s">
        <v>110</v>
      </c>
      <c r="G11" s="6" t="s">
        <v>100</v>
      </c>
      <c r="H11" s="6" t="s">
        <v>101</v>
      </c>
      <c r="I11" s="12" t="s">
        <v>119</v>
      </c>
      <c r="J11" s="6" t="s">
        <v>123</v>
      </c>
      <c r="K11" s="6" t="s">
        <v>124</v>
      </c>
      <c r="L11" s="17" t="s">
        <v>45</v>
      </c>
    </row>
    <row r="12">
      <c r="A12" s="6">
        <v>11.0</v>
      </c>
      <c r="B12" s="6" t="s">
        <v>9</v>
      </c>
      <c r="C12" s="6" t="s">
        <v>125</v>
      </c>
      <c r="D12" s="6" t="s">
        <v>118</v>
      </c>
      <c r="E12" s="6">
        <v>2024.0</v>
      </c>
      <c r="F12" s="6" t="s">
        <v>110</v>
      </c>
      <c r="G12" s="6" t="s">
        <v>100</v>
      </c>
      <c r="H12" s="6" t="s">
        <v>101</v>
      </c>
      <c r="I12" s="12" t="s">
        <v>126</v>
      </c>
      <c r="J12" s="6" t="s">
        <v>130</v>
      </c>
      <c r="K12" s="6" t="s">
        <v>131</v>
      </c>
      <c r="L12" s="19" t="s">
        <v>50</v>
      </c>
    </row>
    <row r="13">
      <c r="A13" s="6">
        <v>12.0</v>
      </c>
      <c r="B13" s="6" t="s">
        <v>9</v>
      </c>
      <c r="C13" s="6" t="s">
        <v>62</v>
      </c>
      <c r="D13" s="6" t="s">
        <v>118</v>
      </c>
      <c r="E13" s="6">
        <v>2026.0</v>
      </c>
      <c r="F13" s="6" t="s">
        <v>110</v>
      </c>
      <c r="G13" s="6" t="s">
        <v>100</v>
      </c>
      <c r="H13" s="6" t="s">
        <v>101</v>
      </c>
      <c r="I13" s="12" t="s">
        <v>64</v>
      </c>
      <c r="J13" s="6" t="s">
        <v>135</v>
      </c>
      <c r="K13" s="6" t="s">
        <v>63</v>
      </c>
      <c r="L13" s="7" t="s">
        <v>28</v>
      </c>
    </row>
    <row r="14">
      <c r="A14" s="6">
        <v>13.0</v>
      </c>
      <c r="B14" s="6" t="s">
        <v>9</v>
      </c>
      <c r="C14" s="6" t="s">
        <v>136</v>
      </c>
      <c r="D14" s="6" t="s">
        <v>98</v>
      </c>
      <c r="E14" s="6">
        <v>2019.0</v>
      </c>
      <c r="F14" s="6" t="s">
        <v>110</v>
      </c>
      <c r="G14" s="6" t="s">
        <v>100</v>
      </c>
      <c r="H14" s="6" t="s">
        <v>101</v>
      </c>
      <c r="I14" s="12" t="s">
        <v>137</v>
      </c>
      <c r="J14" s="6" t="s">
        <v>141</v>
      </c>
      <c r="K14" s="6" t="s">
        <v>142</v>
      </c>
      <c r="L14" s="19" t="s">
        <v>50</v>
      </c>
    </row>
    <row r="15">
      <c r="A15" s="6">
        <v>14.0</v>
      </c>
      <c r="B15" s="6" t="s">
        <v>9</v>
      </c>
      <c r="C15" s="6" t="s">
        <v>143</v>
      </c>
      <c r="D15" s="6" t="s">
        <v>118</v>
      </c>
      <c r="E15" s="6">
        <v>2020.0</v>
      </c>
      <c r="F15" s="6" t="s">
        <v>110</v>
      </c>
      <c r="G15" s="6" t="s">
        <v>100</v>
      </c>
      <c r="H15" s="6" t="s">
        <v>101</v>
      </c>
      <c r="I15" s="12" t="s">
        <v>144</v>
      </c>
      <c r="J15" s="6" t="s">
        <v>148</v>
      </c>
      <c r="K15" s="6" t="s">
        <v>149</v>
      </c>
      <c r="L15" s="19" t="s">
        <v>50</v>
      </c>
    </row>
    <row r="16">
      <c r="A16" s="6">
        <v>15.0</v>
      </c>
      <c r="B16" s="6" t="s">
        <v>9</v>
      </c>
      <c r="C16" s="6" t="s">
        <v>67</v>
      </c>
      <c r="D16" s="6" t="s">
        <v>118</v>
      </c>
      <c r="E16" s="6">
        <v>2022.0</v>
      </c>
      <c r="F16" s="6" t="s">
        <v>150</v>
      </c>
      <c r="G16" s="6" t="s">
        <v>100</v>
      </c>
      <c r="H16" s="6" t="s">
        <v>101</v>
      </c>
      <c r="I16" s="12" t="s">
        <v>70</v>
      </c>
      <c r="J16" s="6" t="s">
        <v>154</v>
      </c>
      <c r="K16" s="6" t="s">
        <v>69</v>
      </c>
      <c r="L16" s="7" t="s">
        <v>28</v>
      </c>
    </row>
    <row r="17">
      <c r="A17" s="6">
        <v>16.0</v>
      </c>
      <c r="B17" s="6" t="s">
        <v>16</v>
      </c>
      <c r="C17" s="6" t="s">
        <v>155</v>
      </c>
      <c r="D17" s="6" t="s">
        <v>156</v>
      </c>
      <c r="E17" s="6">
        <v>2023.0</v>
      </c>
      <c r="F17" s="6" t="s">
        <v>110</v>
      </c>
      <c r="G17" s="6" t="s">
        <v>100</v>
      </c>
      <c r="H17" s="6" t="s">
        <v>101</v>
      </c>
      <c r="I17" s="12" t="s">
        <v>157</v>
      </c>
      <c r="J17" s="6" t="s">
        <v>161</v>
      </c>
      <c r="K17" s="6" t="s">
        <v>162</v>
      </c>
      <c r="L17" s="17" t="s">
        <v>45</v>
      </c>
    </row>
    <row r="18">
      <c r="A18" s="6">
        <v>17.0</v>
      </c>
      <c r="B18" s="6" t="s">
        <v>16</v>
      </c>
      <c r="C18" s="6" t="s">
        <v>170</v>
      </c>
      <c r="D18" s="6" t="s">
        <v>118</v>
      </c>
      <c r="E18" s="6">
        <v>2026.0</v>
      </c>
      <c r="F18" s="6" t="s">
        <v>110</v>
      </c>
      <c r="G18" s="6" t="s">
        <v>100</v>
      </c>
      <c r="H18" s="6" t="s">
        <v>101</v>
      </c>
      <c r="I18" s="12" t="s">
        <v>172</v>
      </c>
      <c r="J18" s="6" t="s">
        <v>174</v>
      </c>
      <c r="K18" s="6" t="s">
        <v>175</v>
      </c>
      <c r="L18" s="17" t="s">
        <v>45</v>
      </c>
    </row>
    <row r="19">
      <c r="A19" s="6">
        <v>18.0</v>
      </c>
      <c r="B19" s="6" t="s">
        <v>16</v>
      </c>
      <c r="C19" s="6" t="s">
        <v>176</v>
      </c>
      <c r="D19" s="6" t="s">
        <v>118</v>
      </c>
      <c r="E19" s="6">
        <v>2026.0</v>
      </c>
      <c r="F19" s="6" t="s">
        <v>110</v>
      </c>
      <c r="G19" s="6" t="s">
        <v>100</v>
      </c>
      <c r="H19" s="6" t="s">
        <v>101</v>
      </c>
      <c r="I19" s="12" t="s">
        <v>177</v>
      </c>
      <c r="J19" s="6" t="s">
        <v>181</v>
      </c>
      <c r="K19" s="6" t="s">
        <v>182</v>
      </c>
      <c r="L19" s="19" t="s">
        <v>50</v>
      </c>
    </row>
    <row r="20">
      <c r="A20" s="6">
        <v>19.0</v>
      </c>
      <c r="B20" s="6" t="s">
        <v>16</v>
      </c>
      <c r="C20" s="6" t="s">
        <v>183</v>
      </c>
      <c r="D20" s="6" t="s">
        <v>118</v>
      </c>
      <c r="E20" s="6">
        <v>2026.0</v>
      </c>
      <c r="F20" s="6" t="s">
        <v>110</v>
      </c>
      <c r="G20" s="6" t="s">
        <v>100</v>
      </c>
      <c r="H20" s="6" t="s">
        <v>101</v>
      </c>
      <c r="I20" s="12" t="s">
        <v>184</v>
      </c>
      <c r="J20" s="6" t="s">
        <v>188</v>
      </c>
      <c r="K20" s="6" t="s">
        <v>189</v>
      </c>
      <c r="L20" s="19" t="s">
        <v>50</v>
      </c>
    </row>
    <row r="21" ht="15.75" customHeight="1">
      <c r="A21" s="6">
        <v>20.0</v>
      </c>
      <c r="B21" s="6" t="s">
        <v>16</v>
      </c>
      <c r="C21" s="6" t="s">
        <v>190</v>
      </c>
      <c r="D21" s="6" t="s">
        <v>118</v>
      </c>
      <c r="E21" s="6">
        <v>2026.0</v>
      </c>
      <c r="F21" s="6" t="s">
        <v>110</v>
      </c>
      <c r="G21" s="6" t="s">
        <v>100</v>
      </c>
      <c r="H21" s="6" t="s">
        <v>101</v>
      </c>
      <c r="I21" s="12" t="s">
        <v>191</v>
      </c>
      <c r="J21" s="6" t="s">
        <v>193</v>
      </c>
      <c r="K21" s="6" t="s">
        <v>195</v>
      </c>
      <c r="L21" s="19" t="s">
        <v>50</v>
      </c>
    </row>
    <row r="22" ht="15.75" customHeight="1">
      <c r="A22" s="6">
        <v>21.0</v>
      </c>
      <c r="B22" s="6" t="s">
        <v>16</v>
      </c>
      <c r="C22" s="6" t="s">
        <v>197</v>
      </c>
      <c r="D22" s="6" t="s">
        <v>118</v>
      </c>
      <c r="E22" s="6">
        <v>2025.0</v>
      </c>
      <c r="F22" s="6" t="s">
        <v>110</v>
      </c>
      <c r="G22" s="6" t="s">
        <v>100</v>
      </c>
      <c r="H22" s="6" t="s">
        <v>101</v>
      </c>
      <c r="I22" s="12" t="s">
        <v>198</v>
      </c>
      <c r="J22" s="6" t="s">
        <v>199</v>
      </c>
      <c r="K22" s="6" t="s">
        <v>201</v>
      </c>
      <c r="L22" s="17" t="s">
        <v>45</v>
      </c>
    </row>
    <row r="23" ht="15.75" customHeight="1">
      <c r="A23" s="6">
        <v>22.0</v>
      </c>
      <c r="B23" s="6" t="s">
        <v>16</v>
      </c>
      <c r="C23" s="6" t="s">
        <v>75</v>
      </c>
      <c r="D23" s="6" t="s">
        <v>118</v>
      </c>
      <c r="E23" s="6">
        <v>2026.0</v>
      </c>
      <c r="F23" s="6" t="s">
        <v>110</v>
      </c>
      <c r="G23" s="6" t="s">
        <v>100</v>
      </c>
      <c r="H23" s="6" t="s">
        <v>101</v>
      </c>
      <c r="I23" s="12" t="s">
        <v>77</v>
      </c>
      <c r="J23" s="6" t="s">
        <v>204</v>
      </c>
      <c r="K23" s="6" t="s">
        <v>76</v>
      </c>
      <c r="L23" s="7" t="s">
        <v>28</v>
      </c>
    </row>
    <row r="24" ht="15.75" customHeight="1">
      <c r="A24" s="6">
        <v>23.0</v>
      </c>
      <c r="B24" s="6" t="s">
        <v>16</v>
      </c>
      <c r="C24" s="6" t="s">
        <v>206</v>
      </c>
      <c r="D24" s="6" t="s">
        <v>118</v>
      </c>
      <c r="E24" s="6">
        <v>2026.0</v>
      </c>
      <c r="F24" s="6" t="s">
        <v>110</v>
      </c>
      <c r="G24" s="6" t="s">
        <v>100</v>
      </c>
      <c r="H24" s="6" t="s">
        <v>101</v>
      </c>
      <c r="I24" s="12" t="s">
        <v>209</v>
      </c>
      <c r="J24" s="6" t="s">
        <v>210</v>
      </c>
      <c r="K24" s="6" t="s">
        <v>211</v>
      </c>
      <c r="L24" s="17" t="s">
        <v>45</v>
      </c>
    </row>
    <row r="25" ht="15.75" customHeight="1">
      <c r="A25" s="6">
        <v>24.0</v>
      </c>
      <c r="B25" s="6" t="s">
        <v>18</v>
      </c>
      <c r="C25" s="6" t="s">
        <v>84</v>
      </c>
      <c r="D25" s="6" t="s">
        <v>212</v>
      </c>
      <c r="E25" s="6">
        <v>2024.0</v>
      </c>
      <c r="F25" s="6" t="s">
        <v>214</v>
      </c>
      <c r="G25" s="6">
        <v>99.0</v>
      </c>
      <c r="H25" s="6" t="s">
        <v>31</v>
      </c>
      <c r="I25" s="12" t="s">
        <v>86</v>
      </c>
      <c r="J25" s="6" t="s">
        <v>218</v>
      </c>
      <c r="K25" s="6" t="s">
        <v>85</v>
      </c>
      <c r="L25" s="18" t="s">
        <v>43</v>
      </c>
    </row>
    <row r="26" ht="15.75" customHeight="1">
      <c r="A26" s="6">
        <v>25.0</v>
      </c>
      <c r="B26" s="6" t="s">
        <v>18</v>
      </c>
      <c r="C26" s="6" t="s">
        <v>221</v>
      </c>
      <c r="D26" s="6" t="s">
        <v>222</v>
      </c>
      <c r="E26" s="6">
        <v>2024.0</v>
      </c>
      <c r="F26" s="6" t="s">
        <v>110</v>
      </c>
      <c r="G26" s="6">
        <v>10.0</v>
      </c>
      <c r="H26" s="6" t="s">
        <v>31</v>
      </c>
      <c r="I26" s="12" t="s">
        <v>223</v>
      </c>
      <c r="J26" s="6" t="s">
        <v>227</v>
      </c>
      <c r="K26" s="6" t="s">
        <v>228</v>
      </c>
      <c r="L26" s="17" t="s">
        <v>45</v>
      </c>
    </row>
    <row r="27" ht="15.75" customHeight="1">
      <c r="A27" s="6">
        <v>26.0</v>
      </c>
      <c r="B27" s="6" t="s">
        <v>18</v>
      </c>
      <c r="C27" s="6" t="s">
        <v>92</v>
      </c>
      <c r="D27" s="6" t="s">
        <v>229</v>
      </c>
      <c r="E27" s="6">
        <v>2025.0</v>
      </c>
      <c r="F27" s="6" t="s">
        <v>230</v>
      </c>
      <c r="G27" s="6">
        <v>5.0</v>
      </c>
      <c r="H27" s="6" t="s">
        <v>31</v>
      </c>
      <c r="I27" s="12" t="s">
        <v>94</v>
      </c>
      <c r="J27" s="6" t="s">
        <v>236</v>
      </c>
      <c r="K27" s="6" t="s">
        <v>93</v>
      </c>
      <c r="L27" s="18" t="s">
        <v>43</v>
      </c>
    </row>
    <row r="28" ht="15.75" customHeight="1">
      <c r="A28" s="6">
        <v>27.0</v>
      </c>
      <c r="B28" s="6" t="s">
        <v>18</v>
      </c>
      <c r="C28" s="6" t="s">
        <v>238</v>
      </c>
      <c r="D28" s="6" t="s">
        <v>239</v>
      </c>
      <c r="E28" s="6">
        <v>2025.0</v>
      </c>
      <c r="F28" s="6" t="s">
        <v>240</v>
      </c>
      <c r="G28" s="6">
        <v>9.0</v>
      </c>
      <c r="H28" s="6" t="s">
        <v>31</v>
      </c>
      <c r="I28" s="12" t="s">
        <v>241</v>
      </c>
      <c r="J28" s="6" t="s">
        <v>245</v>
      </c>
      <c r="K28" s="6" t="s">
        <v>246</v>
      </c>
      <c r="L28" s="17" t="s">
        <v>45</v>
      </c>
    </row>
    <row r="29" ht="15.75" customHeight="1">
      <c r="A29" s="6">
        <v>28.0</v>
      </c>
      <c r="B29" s="6" t="s">
        <v>18</v>
      </c>
      <c r="C29" s="6" t="s">
        <v>103</v>
      </c>
      <c r="D29" s="6" t="s">
        <v>247</v>
      </c>
      <c r="E29" s="6">
        <v>2025.0</v>
      </c>
      <c r="F29" s="6" t="s">
        <v>248</v>
      </c>
      <c r="G29" s="6">
        <v>1.0</v>
      </c>
      <c r="H29" s="6" t="s">
        <v>31</v>
      </c>
      <c r="I29" s="12" t="s">
        <v>105</v>
      </c>
      <c r="J29" s="6" t="s">
        <v>252</v>
      </c>
      <c r="K29" s="6" t="s">
        <v>104</v>
      </c>
      <c r="L29" s="18" t="s">
        <v>43</v>
      </c>
    </row>
    <row r="30" ht="15.75" customHeight="1">
      <c r="A30" s="6">
        <v>29.0</v>
      </c>
      <c r="B30" s="6" t="s">
        <v>18</v>
      </c>
      <c r="C30" s="6" t="s">
        <v>253</v>
      </c>
      <c r="D30" s="6" t="s">
        <v>212</v>
      </c>
      <c r="E30" s="6">
        <v>2024.0</v>
      </c>
      <c r="F30" s="6" t="s">
        <v>254</v>
      </c>
      <c r="G30" s="6">
        <v>20.0</v>
      </c>
      <c r="H30" s="6" t="s">
        <v>31</v>
      </c>
      <c r="I30" s="12" t="s">
        <v>256</v>
      </c>
      <c r="J30" s="6" t="s">
        <v>259</v>
      </c>
      <c r="K30" s="6" t="s">
        <v>260</v>
      </c>
      <c r="L30" s="17" t="s">
        <v>45</v>
      </c>
    </row>
    <row r="31" ht="15.75" customHeight="1">
      <c r="A31" s="6">
        <v>30.0</v>
      </c>
      <c r="B31" s="6" t="s">
        <v>18</v>
      </c>
      <c r="C31" s="6" t="s">
        <v>261</v>
      </c>
      <c r="D31" s="6" t="s">
        <v>262</v>
      </c>
      <c r="E31" s="6">
        <v>2026.0</v>
      </c>
      <c r="F31" s="6" t="s">
        <v>73</v>
      </c>
      <c r="G31" s="6">
        <v>4.0</v>
      </c>
      <c r="H31" s="6" t="s">
        <v>31</v>
      </c>
      <c r="I31" s="12" t="s">
        <v>263</v>
      </c>
      <c r="J31" s="6" t="s">
        <v>267</v>
      </c>
      <c r="K31" s="6" t="s">
        <v>268</v>
      </c>
      <c r="L31" s="17" t="s">
        <v>45</v>
      </c>
    </row>
    <row r="32" ht="15.75" customHeight="1">
      <c r="A32" s="6">
        <v>31.0</v>
      </c>
      <c r="B32" s="6" t="s">
        <v>18</v>
      </c>
      <c r="C32" s="6" t="s">
        <v>269</v>
      </c>
      <c r="D32" s="6" t="s">
        <v>270</v>
      </c>
      <c r="E32" s="6">
        <v>2025.0</v>
      </c>
      <c r="F32" s="6" t="s">
        <v>271</v>
      </c>
      <c r="G32" s="6">
        <v>0.0</v>
      </c>
      <c r="H32" s="6" t="s">
        <v>31</v>
      </c>
      <c r="I32" s="12" t="s">
        <v>272</v>
      </c>
      <c r="J32" s="6" t="s">
        <v>276</v>
      </c>
      <c r="K32" s="6" t="s">
        <v>277</v>
      </c>
      <c r="L32" s="19" t="s">
        <v>50</v>
      </c>
    </row>
    <row r="33" ht="15.75" customHeight="1">
      <c r="A33" s="6">
        <v>32.0</v>
      </c>
      <c r="B33" s="6" t="s">
        <v>18</v>
      </c>
      <c r="C33" s="6" t="s">
        <v>278</v>
      </c>
      <c r="D33" s="6" t="s">
        <v>279</v>
      </c>
      <c r="E33" s="6">
        <v>2025.0</v>
      </c>
      <c r="F33" s="6" t="s">
        <v>280</v>
      </c>
      <c r="G33" s="6">
        <v>3.0</v>
      </c>
      <c r="H33" s="6" t="s">
        <v>31</v>
      </c>
      <c r="I33" s="12" t="s">
        <v>281</v>
      </c>
      <c r="J33" s="6" t="s">
        <v>285</v>
      </c>
      <c r="K33" s="6" t="s">
        <v>286</v>
      </c>
      <c r="L33" s="19" t="s">
        <v>50</v>
      </c>
    </row>
    <row r="34" ht="15.75" customHeight="1">
      <c r="A34" s="6">
        <v>33.0</v>
      </c>
      <c r="B34" s="6" t="s">
        <v>18</v>
      </c>
      <c r="C34" s="6" t="s">
        <v>287</v>
      </c>
      <c r="D34" s="6" t="s">
        <v>288</v>
      </c>
      <c r="E34" s="6">
        <v>2026.0</v>
      </c>
      <c r="F34" s="6" t="s">
        <v>289</v>
      </c>
      <c r="G34" s="6">
        <v>0.0</v>
      </c>
      <c r="H34" s="6" t="s">
        <v>31</v>
      </c>
      <c r="I34" s="12" t="s">
        <v>290</v>
      </c>
      <c r="J34" s="6" t="s">
        <v>291</v>
      </c>
      <c r="K34" s="6" t="s">
        <v>292</v>
      </c>
      <c r="L34" s="17" t="s">
        <v>45</v>
      </c>
    </row>
    <row r="35" ht="15.75" customHeight="1">
      <c r="A35" s="6">
        <v>34.0</v>
      </c>
      <c r="B35" s="6" t="s">
        <v>18</v>
      </c>
      <c r="C35" s="6" t="s">
        <v>112</v>
      </c>
      <c r="D35" s="6" t="s">
        <v>118</v>
      </c>
      <c r="E35" s="6">
        <v>2026.0</v>
      </c>
      <c r="F35" s="6" t="s">
        <v>110</v>
      </c>
      <c r="G35" s="6" t="s">
        <v>100</v>
      </c>
      <c r="H35" s="6" t="s">
        <v>101</v>
      </c>
      <c r="I35" s="12" t="s">
        <v>114</v>
      </c>
      <c r="J35" s="6" t="s">
        <v>296</v>
      </c>
      <c r="K35" s="6" t="s">
        <v>113</v>
      </c>
      <c r="L35" s="18" t="s">
        <v>43</v>
      </c>
    </row>
    <row r="36" ht="15.75" customHeight="1">
      <c r="A36" s="6">
        <v>35.0</v>
      </c>
      <c r="B36" s="6" t="s">
        <v>18</v>
      </c>
      <c r="C36" s="6" t="s">
        <v>120</v>
      </c>
      <c r="D36" s="6" t="s">
        <v>118</v>
      </c>
      <c r="E36" s="6">
        <v>2026.0</v>
      </c>
      <c r="F36" s="6" t="s">
        <v>110</v>
      </c>
      <c r="G36" s="6" t="s">
        <v>100</v>
      </c>
      <c r="H36" s="6" t="s">
        <v>101</v>
      </c>
      <c r="I36" s="12" t="s">
        <v>122</v>
      </c>
      <c r="J36" s="6" t="s">
        <v>300</v>
      </c>
      <c r="K36" s="6" t="s">
        <v>121</v>
      </c>
      <c r="L36" s="7" t="s">
        <v>28</v>
      </c>
    </row>
    <row r="37" ht="15.75" customHeight="1">
      <c r="A37" s="6">
        <v>36.0</v>
      </c>
      <c r="B37" s="6" t="s">
        <v>18</v>
      </c>
      <c r="C37" s="6" t="s">
        <v>301</v>
      </c>
      <c r="D37" s="6" t="s">
        <v>118</v>
      </c>
      <c r="E37" s="6">
        <v>2026.0</v>
      </c>
      <c r="F37" s="6" t="s">
        <v>110</v>
      </c>
      <c r="G37" s="6" t="s">
        <v>100</v>
      </c>
      <c r="H37" s="6" t="s">
        <v>101</v>
      </c>
      <c r="I37" s="12" t="s">
        <v>302</v>
      </c>
      <c r="J37" s="6" t="s">
        <v>303</v>
      </c>
      <c r="K37" s="6" t="s">
        <v>304</v>
      </c>
      <c r="L37" s="19" t="s">
        <v>50</v>
      </c>
    </row>
    <row r="38" ht="15.75" customHeight="1">
      <c r="A38" s="6">
        <v>37.0</v>
      </c>
      <c r="B38" s="6" t="s">
        <v>18</v>
      </c>
      <c r="C38" s="6" t="s">
        <v>305</v>
      </c>
      <c r="D38" s="6" t="s">
        <v>118</v>
      </c>
      <c r="E38" s="6">
        <v>2026.0</v>
      </c>
      <c r="F38" s="6" t="s">
        <v>110</v>
      </c>
      <c r="G38" s="6" t="s">
        <v>100</v>
      </c>
      <c r="H38" s="6" t="s">
        <v>101</v>
      </c>
      <c r="I38" s="12" t="s">
        <v>306</v>
      </c>
      <c r="J38" s="6" t="s">
        <v>310</v>
      </c>
      <c r="K38" s="6" t="s">
        <v>311</v>
      </c>
      <c r="L38" s="17" t="s">
        <v>45</v>
      </c>
    </row>
    <row r="39" ht="15.75" customHeight="1">
      <c r="A39" s="6">
        <v>38.0</v>
      </c>
      <c r="B39" s="6" t="s">
        <v>18</v>
      </c>
      <c r="C39" s="6" t="s">
        <v>312</v>
      </c>
      <c r="D39" s="6" t="s">
        <v>118</v>
      </c>
      <c r="E39" s="6">
        <v>2025.0</v>
      </c>
      <c r="F39" s="6" t="s">
        <v>313</v>
      </c>
      <c r="G39" s="6" t="s">
        <v>100</v>
      </c>
      <c r="H39" s="6" t="s">
        <v>101</v>
      </c>
      <c r="I39" s="12" t="s">
        <v>314</v>
      </c>
      <c r="J39" s="6" t="s">
        <v>316</v>
      </c>
      <c r="K39" s="6" t="s">
        <v>318</v>
      </c>
      <c r="L39" s="17" t="s">
        <v>45</v>
      </c>
    </row>
    <row r="40" ht="15.75" customHeight="1">
      <c r="A40" s="6">
        <v>39.0</v>
      </c>
      <c r="B40" s="6" t="s">
        <v>18</v>
      </c>
      <c r="C40" s="6" t="s">
        <v>127</v>
      </c>
      <c r="D40" s="6" t="s">
        <v>118</v>
      </c>
      <c r="E40" s="6">
        <v>2025.0</v>
      </c>
      <c r="F40" s="6" t="s">
        <v>110</v>
      </c>
      <c r="G40" s="6" t="s">
        <v>100</v>
      </c>
      <c r="H40" s="6" t="s">
        <v>101</v>
      </c>
      <c r="I40" s="12" t="s">
        <v>129</v>
      </c>
      <c r="J40" s="6" t="s">
        <v>323</v>
      </c>
      <c r="K40" s="6" t="s">
        <v>128</v>
      </c>
      <c r="L40" s="7" t="s">
        <v>28</v>
      </c>
    </row>
    <row r="41" ht="15.75" customHeight="1">
      <c r="A41" s="6">
        <v>40.0</v>
      </c>
      <c r="B41" s="6" t="s">
        <v>18</v>
      </c>
      <c r="C41" s="6" t="s">
        <v>324</v>
      </c>
      <c r="D41" s="6" t="s">
        <v>118</v>
      </c>
      <c r="E41" s="6">
        <v>2025.0</v>
      </c>
      <c r="F41" s="6" t="s">
        <v>325</v>
      </c>
      <c r="G41" s="6" t="s">
        <v>100</v>
      </c>
      <c r="H41" s="6" t="s">
        <v>101</v>
      </c>
      <c r="I41" s="12" t="s">
        <v>326</v>
      </c>
      <c r="J41" s="6" t="s">
        <v>328</v>
      </c>
      <c r="K41" s="6" t="s">
        <v>329</v>
      </c>
      <c r="L41" s="17" t="s">
        <v>45</v>
      </c>
    </row>
    <row r="42" ht="15.75" customHeight="1">
      <c r="A42" s="6">
        <v>41.0</v>
      </c>
      <c r="B42" s="6" t="s">
        <v>20</v>
      </c>
      <c r="C42" s="6" t="s">
        <v>132</v>
      </c>
      <c r="D42" s="6" t="s">
        <v>332</v>
      </c>
      <c r="E42" s="6">
        <v>2025.0</v>
      </c>
      <c r="F42" s="6" t="s">
        <v>214</v>
      </c>
      <c r="G42" s="6">
        <v>7.0</v>
      </c>
      <c r="H42" s="6" t="s">
        <v>31</v>
      </c>
      <c r="I42" s="12" t="s">
        <v>134</v>
      </c>
      <c r="J42" s="6" t="s">
        <v>336</v>
      </c>
      <c r="K42" s="6" t="s">
        <v>133</v>
      </c>
      <c r="L42" s="7" t="s">
        <v>28</v>
      </c>
    </row>
    <row r="43" ht="15.75" customHeight="1">
      <c r="A43" s="6">
        <v>42.0</v>
      </c>
      <c r="B43" s="6" t="s">
        <v>20</v>
      </c>
      <c r="C43" s="6" t="s">
        <v>338</v>
      </c>
      <c r="D43" s="6" t="s">
        <v>340</v>
      </c>
      <c r="E43" s="6">
        <v>2023.0</v>
      </c>
      <c r="F43" s="6" t="s">
        <v>342</v>
      </c>
      <c r="G43" s="6">
        <v>83.0</v>
      </c>
      <c r="H43" s="6" t="s">
        <v>31</v>
      </c>
      <c r="I43" s="12" t="s">
        <v>343</v>
      </c>
      <c r="J43" s="6" t="s">
        <v>344</v>
      </c>
      <c r="K43" s="6" t="s">
        <v>345</v>
      </c>
      <c r="L43" s="17" t="s">
        <v>45</v>
      </c>
    </row>
    <row r="44" ht="15.75" customHeight="1">
      <c r="A44" s="6">
        <v>43.0</v>
      </c>
      <c r="B44" s="6" t="s">
        <v>20</v>
      </c>
      <c r="C44" s="6" t="s">
        <v>346</v>
      </c>
      <c r="D44" s="6" t="s">
        <v>347</v>
      </c>
      <c r="E44" s="6">
        <v>2026.0</v>
      </c>
      <c r="F44" s="6" t="s">
        <v>348</v>
      </c>
      <c r="G44" s="6">
        <v>0.0</v>
      </c>
      <c r="H44" s="6" t="s">
        <v>31</v>
      </c>
      <c r="I44" s="12" t="s">
        <v>349</v>
      </c>
      <c r="J44" s="6" t="s">
        <v>350</v>
      </c>
      <c r="K44" s="6" t="s">
        <v>351</v>
      </c>
      <c r="L44" s="17" t="s">
        <v>45</v>
      </c>
    </row>
    <row r="45" ht="15.75" customHeight="1">
      <c r="A45" s="6">
        <v>44.0</v>
      </c>
      <c r="B45" s="6" t="s">
        <v>20</v>
      </c>
      <c r="C45" s="6" t="s">
        <v>138</v>
      </c>
      <c r="D45" s="6" t="s">
        <v>352</v>
      </c>
      <c r="E45" s="6">
        <v>2026.0</v>
      </c>
      <c r="F45" s="6" t="s">
        <v>29</v>
      </c>
      <c r="G45" s="6">
        <v>2.0</v>
      </c>
      <c r="H45" s="6" t="s">
        <v>31</v>
      </c>
      <c r="I45" s="12" t="s">
        <v>140</v>
      </c>
      <c r="J45" s="6" t="s">
        <v>353</v>
      </c>
      <c r="K45" s="6" t="s">
        <v>139</v>
      </c>
      <c r="L45" s="18" t="s">
        <v>43</v>
      </c>
    </row>
    <row r="46" ht="15.75" customHeight="1">
      <c r="A46" s="6">
        <v>45.0</v>
      </c>
      <c r="B46" s="6" t="s">
        <v>20</v>
      </c>
      <c r="C46" s="6" t="s">
        <v>354</v>
      </c>
      <c r="D46" s="6" t="s">
        <v>212</v>
      </c>
      <c r="E46" s="6">
        <v>2025.0</v>
      </c>
      <c r="F46" s="6" t="s">
        <v>355</v>
      </c>
      <c r="G46" s="6">
        <v>9.0</v>
      </c>
      <c r="H46" s="6" t="s">
        <v>31</v>
      </c>
      <c r="I46" s="12" t="s">
        <v>356</v>
      </c>
      <c r="J46" s="6" t="s">
        <v>357</v>
      </c>
      <c r="K46" s="6" t="s">
        <v>358</v>
      </c>
      <c r="L46" s="17" t="s">
        <v>45</v>
      </c>
    </row>
    <row r="47" ht="15.75" customHeight="1">
      <c r="A47" s="6">
        <v>46.0</v>
      </c>
      <c r="B47" s="6" t="s">
        <v>20</v>
      </c>
      <c r="C47" s="6" t="s">
        <v>359</v>
      </c>
      <c r="D47" s="6" t="s">
        <v>360</v>
      </c>
      <c r="E47" s="6">
        <v>2022.0</v>
      </c>
      <c r="F47" s="6" t="s">
        <v>361</v>
      </c>
      <c r="G47" s="6">
        <v>25.0</v>
      </c>
      <c r="H47" s="6" t="s">
        <v>31</v>
      </c>
      <c r="I47" s="12" t="s">
        <v>362</v>
      </c>
      <c r="J47" s="6" t="s">
        <v>363</v>
      </c>
      <c r="K47" s="6" t="s">
        <v>364</v>
      </c>
      <c r="L47" s="19" t="s">
        <v>50</v>
      </c>
    </row>
    <row r="48" ht="15.75" customHeight="1">
      <c r="A48" s="6">
        <v>47.0</v>
      </c>
      <c r="B48" s="6" t="s">
        <v>20</v>
      </c>
      <c r="C48" s="6" t="s">
        <v>365</v>
      </c>
      <c r="D48" s="6" t="s">
        <v>366</v>
      </c>
      <c r="E48" s="6">
        <v>2025.0</v>
      </c>
      <c r="F48" s="6" t="s">
        <v>367</v>
      </c>
      <c r="G48" s="6">
        <v>0.0</v>
      </c>
      <c r="H48" s="6" t="s">
        <v>31</v>
      </c>
      <c r="I48" s="12" t="s">
        <v>368</v>
      </c>
      <c r="J48" s="6" t="s">
        <v>369</v>
      </c>
      <c r="K48" s="6" t="s">
        <v>370</v>
      </c>
      <c r="L48" s="17" t="s">
        <v>45</v>
      </c>
    </row>
    <row r="49" ht="15.75" customHeight="1">
      <c r="A49" s="6">
        <v>48.0</v>
      </c>
      <c r="B49" s="6" t="s">
        <v>20</v>
      </c>
      <c r="C49" s="6" t="s">
        <v>145</v>
      </c>
      <c r="D49" s="6" t="s">
        <v>371</v>
      </c>
      <c r="E49" s="6">
        <v>2025.0</v>
      </c>
      <c r="F49" s="6" t="s">
        <v>372</v>
      </c>
      <c r="G49" s="6">
        <v>7.0</v>
      </c>
      <c r="H49" s="6" t="s">
        <v>373</v>
      </c>
      <c r="I49" s="12" t="s">
        <v>147</v>
      </c>
      <c r="J49" s="6" t="s">
        <v>374</v>
      </c>
      <c r="K49" s="6" t="s">
        <v>146</v>
      </c>
      <c r="L49" s="7" t="s">
        <v>28</v>
      </c>
    </row>
    <row r="50" ht="15.75" customHeight="1">
      <c r="A50" s="6">
        <v>49.0</v>
      </c>
      <c r="B50" s="6" t="s">
        <v>20</v>
      </c>
      <c r="C50" s="6" t="s">
        <v>151</v>
      </c>
      <c r="D50" s="6" t="s">
        <v>375</v>
      </c>
      <c r="E50" s="6">
        <v>2023.0</v>
      </c>
      <c r="F50" s="6" t="s">
        <v>29</v>
      </c>
      <c r="G50" s="6">
        <v>18.0</v>
      </c>
      <c r="H50" s="6" t="s">
        <v>31</v>
      </c>
      <c r="I50" s="12" t="s">
        <v>153</v>
      </c>
      <c r="J50" s="6" t="s">
        <v>376</v>
      </c>
      <c r="K50" s="6" t="s">
        <v>152</v>
      </c>
      <c r="L50" s="7" t="s">
        <v>28</v>
      </c>
    </row>
    <row r="51" ht="15.75" customHeight="1">
      <c r="A51" s="6">
        <v>50.0</v>
      </c>
      <c r="B51" s="6" t="s">
        <v>20</v>
      </c>
      <c r="C51" s="6" t="s">
        <v>377</v>
      </c>
      <c r="D51" s="6" t="s">
        <v>378</v>
      </c>
      <c r="E51" s="6">
        <v>2025.0</v>
      </c>
      <c r="F51" s="6" t="s">
        <v>355</v>
      </c>
      <c r="G51" s="6">
        <v>0.0</v>
      </c>
      <c r="H51" s="6" t="s">
        <v>31</v>
      </c>
      <c r="I51" s="12" t="s">
        <v>379</v>
      </c>
      <c r="J51" s="6" t="s">
        <v>380</v>
      </c>
      <c r="K51" s="6" t="s">
        <v>381</v>
      </c>
      <c r="L51" s="17" t="s">
        <v>45</v>
      </c>
    </row>
    <row r="52" ht="15.75" customHeight="1">
      <c r="A52" s="6">
        <v>51.0</v>
      </c>
      <c r="B52" s="6" t="s">
        <v>20</v>
      </c>
      <c r="C52" s="6" t="s">
        <v>382</v>
      </c>
      <c r="D52" s="6" t="s">
        <v>118</v>
      </c>
      <c r="E52" s="6">
        <v>2026.0</v>
      </c>
      <c r="F52" s="6" t="s">
        <v>383</v>
      </c>
      <c r="G52" s="6" t="s">
        <v>100</v>
      </c>
      <c r="H52" s="6" t="s">
        <v>101</v>
      </c>
      <c r="I52" s="12" t="s">
        <v>384</v>
      </c>
      <c r="J52" s="6" t="s">
        <v>385</v>
      </c>
      <c r="K52" s="6" t="s">
        <v>386</v>
      </c>
      <c r="L52" s="17" t="s">
        <v>45</v>
      </c>
    </row>
    <row r="53" ht="15.75" customHeight="1">
      <c r="A53" s="6">
        <v>52.0</v>
      </c>
      <c r="B53" s="6" t="s">
        <v>20</v>
      </c>
      <c r="C53" s="6" t="s">
        <v>387</v>
      </c>
      <c r="D53" s="6" t="s">
        <v>118</v>
      </c>
      <c r="E53" s="6">
        <v>2026.0</v>
      </c>
      <c r="F53" s="6" t="s">
        <v>383</v>
      </c>
      <c r="G53" s="6" t="s">
        <v>100</v>
      </c>
      <c r="H53" s="6" t="s">
        <v>101</v>
      </c>
      <c r="I53" s="12" t="s">
        <v>388</v>
      </c>
      <c r="J53" s="6" t="s">
        <v>389</v>
      </c>
      <c r="K53" s="6" t="s">
        <v>390</v>
      </c>
      <c r="L53" s="17" t="s">
        <v>45</v>
      </c>
    </row>
    <row r="54" ht="15.75" customHeight="1">
      <c r="A54" s="6">
        <v>53.0</v>
      </c>
      <c r="B54" s="6" t="s">
        <v>20</v>
      </c>
      <c r="C54" s="6" t="s">
        <v>158</v>
      </c>
      <c r="D54" s="6" t="s">
        <v>118</v>
      </c>
      <c r="E54" s="6">
        <v>2026.0</v>
      </c>
      <c r="F54" s="6" t="s">
        <v>110</v>
      </c>
      <c r="G54" s="6" t="s">
        <v>100</v>
      </c>
      <c r="H54" s="6" t="s">
        <v>101</v>
      </c>
      <c r="I54" s="12" t="s">
        <v>160</v>
      </c>
      <c r="J54" s="6" t="s">
        <v>391</v>
      </c>
      <c r="K54" s="6" t="s">
        <v>159</v>
      </c>
      <c r="L54" s="7" t="s">
        <v>28</v>
      </c>
    </row>
    <row r="55" ht="15.75" customHeight="1">
      <c r="A55" s="6">
        <v>54.0</v>
      </c>
      <c r="B55" s="6" t="s">
        <v>20</v>
      </c>
      <c r="C55" s="6" t="s">
        <v>392</v>
      </c>
      <c r="D55" s="6" t="s">
        <v>118</v>
      </c>
      <c r="E55" s="6">
        <v>2026.0</v>
      </c>
      <c r="F55" s="6" t="s">
        <v>110</v>
      </c>
      <c r="G55" s="6" t="s">
        <v>100</v>
      </c>
      <c r="H55" s="6" t="s">
        <v>101</v>
      </c>
      <c r="I55" s="12" t="s">
        <v>393</v>
      </c>
      <c r="J55" s="6" t="s">
        <v>394</v>
      </c>
      <c r="K55" s="6" t="s">
        <v>395</v>
      </c>
      <c r="L55" s="17" t="s">
        <v>45</v>
      </c>
    </row>
    <row r="56" ht="15.75" customHeight="1">
      <c r="A56" s="6">
        <v>55.0</v>
      </c>
      <c r="B56" s="6" t="s">
        <v>23</v>
      </c>
      <c r="C56" s="6" t="s">
        <v>163</v>
      </c>
      <c r="D56" s="6" t="s">
        <v>396</v>
      </c>
      <c r="E56" s="6">
        <v>2025.0</v>
      </c>
      <c r="F56" s="6" t="s">
        <v>355</v>
      </c>
      <c r="G56" s="6">
        <v>1.0</v>
      </c>
      <c r="H56" s="6" t="s">
        <v>31</v>
      </c>
      <c r="I56" s="12" t="s">
        <v>165</v>
      </c>
      <c r="J56" s="6" t="s">
        <v>397</v>
      </c>
      <c r="K56" s="6" t="s">
        <v>164</v>
      </c>
      <c r="L56" s="7" t="s">
        <v>28</v>
      </c>
    </row>
    <row r="57" ht="15.75" customHeight="1">
      <c r="A57" s="6">
        <v>56.0</v>
      </c>
      <c r="B57" s="6" t="s">
        <v>23</v>
      </c>
      <c r="C57" s="6" t="s">
        <v>166</v>
      </c>
      <c r="D57" s="6" t="s">
        <v>398</v>
      </c>
      <c r="E57" s="6">
        <v>2026.0</v>
      </c>
      <c r="F57" s="6" t="s">
        <v>399</v>
      </c>
      <c r="G57" s="6">
        <v>0.0</v>
      </c>
      <c r="H57" s="6" t="s">
        <v>31</v>
      </c>
      <c r="I57" s="12" t="s">
        <v>168</v>
      </c>
      <c r="J57" s="6" t="s">
        <v>400</v>
      </c>
      <c r="K57" s="6" t="s">
        <v>167</v>
      </c>
      <c r="L57" s="7" t="s">
        <v>28</v>
      </c>
    </row>
    <row r="58" ht="15.75" customHeight="1">
      <c r="A58" s="6">
        <v>57.0</v>
      </c>
      <c r="B58" s="6" t="s">
        <v>23</v>
      </c>
      <c r="C58" s="6" t="s">
        <v>169</v>
      </c>
      <c r="D58" s="6" t="s">
        <v>401</v>
      </c>
      <c r="E58" s="6" t="s">
        <v>402</v>
      </c>
      <c r="F58" s="6" t="s">
        <v>403</v>
      </c>
      <c r="G58" s="6">
        <v>95.0</v>
      </c>
      <c r="H58" s="6" t="s">
        <v>31</v>
      </c>
      <c r="I58" s="12" t="s">
        <v>173</v>
      </c>
      <c r="J58" s="6" t="s">
        <v>404</v>
      </c>
      <c r="K58" s="6" t="s">
        <v>171</v>
      </c>
      <c r="L58" s="18" t="s">
        <v>43</v>
      </c>
    </row>
    <row r="59" ht="15.75" customHeight="1">
      <c r="A59" s="6">
        <v>58.0</v>
      </c>
      <c r="B59" s="6" t="s">
        <v>23</v>
      </c>
      <c r="C59" s="6" t="s">
        <v>178</v>
      </c>
      <c r="D59" s="6" t="s">
        <v>262</v>
      </c>
      <c r="E59" s="6">
        <v>2022.0</v>
      </c>
      <c r="F59" s="6" t="s">
        <v>29</v>
      </c>
      <c r="G59" s="6">
        <v>42.0</v>
      </c>
      <c r="H59" s="6" t="s">
        <v>31</v>
      </c>
      <c r="I59" s="12" t="s">
        <v>180</v>
      </c>
      <c r="J59" s="6" t="s">
        <v>405</v>
      </c>
      <c r="K59" s="6" t="s">
        <v>179</v>
      </c>
      <c r="L59" s="7" t="s">
        <v>28</v>
      </c>
    </row>
    <row r="60" ht="15.75" customHeight="1">
      <c r="A60" s="6">
        <v>59.0</v>
      </c>
      <c r="B60" s="6" t="s">
        <v>23</v>
      </c>
      <c r="C60" s="6" t="s">
        <v>406</v>
      </c>
      <c r="D60" s="6" t="s">
        <v>375</v>
      </c>
      <c r="E60" s="6">
        <v>2025.0</v>
      </c>
      <c r="F60" s="6" t="s">
        <v>407</v>
      </c>
      <c r="G60" s="6">
        <v>0.0</v>
      </c>
      <c r="H60" s="6" t="s">
        <v>31</v>
      </c>
      <c r="I60" s="12" t="s">
        <v>408</v>
      </c>
      <c r="J60" s="6" t="s">
        <v>409</v>
      </c>
      <c r="K60" s="6" t="s">
        <v>410</v>
      </c>
      <c r="L60" s="17" t="s">
        <v>45</v>
      </c>
    </row>
    <row r="61" ht="15.75" customHeight="1">
      <c r="A61" s="6">
        <v>60.0</v>
      </c>
      <c r="B61" s="6" t="s">
        <v>23</v>
      </c>
      <c r="C61" s="6" t="s">
        <v>411</v>
      </c>
      <c r="D61" s="6" t="s">
        <v>378</v>
      </c>
      <c r="E61" s="6">
        <v>2022.0</v>
      </c>
      <c r="F61" s="6" t="s">
        <v>51</v>
      </c>
      <c r="G61" s="6">
        <v>22.0</v>
      </c>
      <c r="H61" s="6" t="s">
        <v>31</v>
      </c>
      <c r="I61" s="12" t="s">
        <v>412</v>
      </c>
      <c r="J61" s="6" t="s">
        <v>413</v>
      </c>
      <c r="K61" s="6" t="s">
        <v>414</v>
      </c>
      <c r="L61" s="17" t="s">
        <v>45</v>
      </c>
    </row>
    <row r="62" ht="15.75" customHeight="1">
      <c r="A62" s="6">
        <v>61.0</v>
      </c>
      <c r="B62" s="6" t="s">
        <v>23</v>
      </c>
      <c r="C62" s="6" t="s">
        <v>415</v>
      </c>
      <c r="D62" s="6" t="s">
        <v>416</v>
      </c>
      <c r="E62" s="6">
        <v>2022.0</v>
      </c>
      <c r="F62" s="6" t="s">
        <v>417</v>
      </c>
      <c r="G62" s="6">
        <v>3.0</v>
      </c>
      <c r="H62" s="6" t="s">
        <v>31</v>
      </c>
      <c r="I62" s="12" t="s">
        <v>418</v>
      </c>
      <c r="J62" s="6" t="s">
        <v>419</v>
      </c>
      <c r="K62" s="6" t="s">
        <v>420</v>
      </c>
      <c r="L62" s="17" t="s">
        <v>45</v>
      </c>
    </row>
    <row r="63" ht="15.75" customHeight="1">
      <c r="A63" s="6">
        <v>62.0</v>
      </c>
      <c r="B63" s="6" t="s">
        <v>23</v>
      </c>
      <c r="C63" s="6" t="s">
        <v>421</v>
      </c>
      <c r="D63" s="6" t="s">
        <v>422</v>
      </c>
      <c r="E63" s="6">
        <v>2021.0</v>
      </c>
      <c r="F63" s="6" t="s">
        <v>423</v>
      </c>
      <c r="G63" s="6">
        <v>2.0</v>
      </c>
      <c r="H63" s="6" t="s">
        <v>31</v>
      </c>
      <c r="I63" s="12" t="s">
        <v>424</v>
      </c>
      <c r="J63" s="6" t="s">
        <v>425</v>
      </c>
      <c r="K63" s="6" t="s">
        <v>426</v>
      </c>
      <c r="L63" s="19" t="s">
        <v>50</v>
      </c>
    </row>
    <row r="64" ht="15.75" customHeight="1">
      <c r="A64" s="6">
        <v>63.0</v>
      </c>
      <c r="B64" s="6" t="s">
        <v>23</v>
      </c>
      <c r="C64" s="6" t="s">
        <v>185</v>
      </c>
      <c r="D64" s="6" t="s">
        <v>427</v>
      </c>
      <c r="E64" s="6">
        <v>2025.0</v>
      </c>
      <c r="F64" s="6" t="s">
        <v>428</v>
      </c>
      <c r="G64" s="6">
        <v>1.0</v>
      </c>
      <c r="H64" s="6" t="s">
        <v>31</v>
      </c>
      <c r="I64" s="12" t="s">
        <v>187</v>
      </c>
      <c r="J64" s="6" t="s">
        <v>429</v>
      </c>
      <c r="K64" s="6" t="s">
        <v>186</v>
      </c>
      <c r="L64" s="7" t="s">
        <v>28</v>
      </c>
    </row>
    <row r="65" ht="15.75" customHeight="1">
      <c r="A65" s="6">
        <v>64.0</v>
      </c>
      <c r="B65" s="6" t="s">
        <v>26</v>
      </c>
      <c r="C65" s="6" t="s">
        <v>192</v>
      </c>
      <c r="D65" s="6" t="s">
        <v>430</v>
      </c>
      <c r="E65" s="6">
        <v>2022.0</v>
      </c>
      <c r="F65" s="6" t="s">
        <v>29</v>
      </c>
      <c r="G65" s="6">
        <v>4.0</v>
      </c>
      <c r="H65" s="6" t="s">
        <v>31</v>
      </c>
      <c r="I65" s="12" t="s">
        <v>196</v>
      </c>
      <c r="J65" s="6" t="s">
        <v>431</v>
      </c>
      <c r="K65" s="6" t="s">
        <v>194</v>
      </c>
      <c r="L65" s="7" t="s">
        <v>28</v>
      </c>
    </row>
    <row r="66" ht="15.75" customHeight="1">
      <c r="A66" s="6">
        <v>65.0</v>
      </c>
      <c r="B66" s="6" t="s">
        <v>26</v>
      </c>
      <c r="C66" s="6" t="s">
        <v>200</v>
      </c>
      <c r="D66" s="6" t="s">
        <v>432</v>
      </c>
      <c r="E66" s="6">
        <v>2025.0</v>
      </c>
      <c r="F66" s="6" t="s">
        <v>433</v>
      </c>
      <c r="G66" s="6">
        <v>5.0</v>
      </c>
      <c r="H66" s="6" t="s">
        <v>31</v>
      </c>
      <c r="I66" s="12" t="s">
        <v>203</v>
      </c>
      <c r="J66" s="6" t="s">
        <v>434</v>
      </c>
      <c r="K66" s="6" t="s">
        <v>202</v>
      </c>
      <c r="L66" s="7" t="s">
        <v>28</v>
      </c>
    </row>
    <row r="67" ht="15.75" customHeight="1">
      <c r="A67" s="6">
        <v>66.0</v>
      </c>
      <c r="B67" s="6" t="s">
        <v>26</v>
      </c>
      <c r="C67" s="6" t="s">
        <v>435</v>
      </c>
      <c r="D67" s="6" t="s">
        <v>436</v>
      </c>
      <c r="E67" s="6">
        <v>2024.0</v>
      </c>
      <c r="F67" s="6" t="s">
        <v>437</v>
      </c>
      <c r="G67" s="6">
        <v>0.0</v>
      </c>
      <c r="H67" s="6" t="s">
        <v>31</v>
      </c>
      <c r="I67" s="12" t="s">
        <v>438</v>
      </c>
      <c r="J67" s="6" t="s">
        <v>439</v>
      </c>
      <c r="K67" s="6" t="s">
        <v>440</v>
      </c>
      <c r="L67" s="17" t="s">
        <v>45</v>
      </c>
    </row>
    <row r="68" ht="15.75" customHeight="1">
      <c r="A68" s="6">
        <v>67.0</v>
      </c>
      <c r="B68" s="6" t="s">
        <v>26</v>
      </c>
      <c r="C68" s="6" t="s">
        <v>441</v>
      </c>
      <c r="D68" s="6" t="s">
        <v>430</v>
      </c>
      <c r="E68" s="6">
        <v>2020.0</v>
      </c>
      <c r="F68" s="6" t="s">
        <v>442</v>
      </c>
      <c r="G68" s="6">
        <v>15.0</v>
      </c>
      <c r="H68" s="6" t="s">
        <v>31</v>
      </c>
      <c r="I68" s="12" t="s">
        <v>443</v>
      </c>
      <c r="J68" s="6" t="s">
        <v>444</v>
      </c>
      <c r="K68" s="6" t="s">
        <v>445</v>
      </c>
      <c r="L68" s="17" t="s">
        <v>45</v>
      </c>
    </row>
    <row r="69" ht="15.75" customHeight="1">
      <c r="A69" s="6">
        <v>68.0</v>
      </c>
      <c r="B69" s="6" t="s">
        <v>26</v>
      </c>
      <c r="C69" s="6" t="s">
        <v>205</v>
      </c>
      <c r="D69" s="6" t="s">
        <v>446</v>
      </c>
      <c r="E69" s="6">
        <v>2025.0</v>
      </c>
      <c r="F69" s="6" t="s">
        <v>447</v>
      </c>
      <c r="G69" s="6">
        <v>0.0</v>
      </c>
      <c r="H69" s="6" t="s">
        <v>31</v>
      </c>
      <c r="I69" s="12" t="s">
        <v>208</v>
      </c>
      <c r="J69" s="6" t="s">
        <v>448</v>
      </c>
      <c r="K69" s="6" t="s">
        <v>207</v>
      </c>
      <c r="L69" s="18" t="s">
        <v>43</v>
      </c>
    </row>
    <row r="70" ht="15.75" customHeight="1">
      <c r="A70" s="6">
        <v>69.0</v>
      </c>
      <c r="B70" s="6" t="s">
        <v>26</v>
      </c>
      <c r="C70" s="6" t="s">
        <v>449</v>
      </c>
      <c r="D70" s="6" t="s">
        <v>450</v>
      </c>
      <c r="E70" s="6">
        <v>1995.0</v>
      </c>
      <c r="F70" s="6" t="s">
        <v>451</v>
      </c>
      <c r="G70" s="6">
        <v>1.0</v>
      </c>
      <c r="H70" s="6" t="s">
        <v>31</v>
      </c>
      <c r="I70" s="12" t="s">
        <v>452</v>
      </c>
      <c r="J70" s="6" t="s">
        <v>453</v>
      </c>
      <c r="K70" s="6" t="s">
        <v>454</v>
      </c>
      <c r="L70" s="19" t="s">
        <v>50</v>
      </c>
    </row>
    <row r="71" ht="15.75" customHeight="1">
      <c r="A71" s="6">
        <v>70.0</v>
      </c>
      <c r="B71" s="6" t="s">
        <v>26</v>
      </c>
      <c r="C71" s="6" t="s">
        <v>455</v>
      </c>
      <c r="D71" s="6" t="s">
        <v>378</v>
      </c>
      <c r="E71" s="6">
        <v>2026.0</v>
      </c>
      <c r="F71" s="6" t="s">
        <v>456</v>
      </c>
      <c r="G71" s="6">
        <v>0.0</v>
      </c>
      <c r="H71" s="6" t="s">
        <v>31</v>
      </c>
      <c r="I71" s="12" t="s">
        <v>457</v>
      </c>
      <c r="J71" s="6" t="s">
        <v>458</v>
      </c>
      <c r="K71" s="6" t="s">
        <v>459</v>
      </c>
      <c r="L71" s="17" t="s">
        <v>45</v>
      </c>
    </row>
    <row r="72" ht="15.75" customHeight="1">
      <c r="A72" s="6">
        <v>71.0</v>
      </c>
      <c r="B72" s="6" t="s">
        <v>26</v>
      </c>
      <c r="C72" s="6" t="s">
        <v>213</v>
      </c>
      <c r="D72" s="6" t="s">
        <v>118</v>
      </c>
      <c r="E72" s="6">
        <v>2026.0</v>
      </c>
      <c r="F72" s="6" t="s">
        <v>110</v>
      </c>
      <c r="G72" s="6" t="s">
        <v>100</v>
      </c>
      <c r="H72" s="6" t="s">
        <v>101</v>
      </c>
      <c r="I72" s="12" t="s">
        <v>216</v>
      </c>
      <c r="J72" s="6" t="s">
        <v>460</v>
      </c>
      <c r="K72" s="6" t="s">
        <v>215</v>
      </c>
      <c r="L72" s="7" t="s">
        <v>28</v>
      </c>
    </row>
    <row r="73" ht="15.75" customHeight="1">
      <c r="A73" s="6">
        <v>72.0</v>
      </c>
      <c r="B73" s="6" t="s">
        <v>26</v>
      </c>
      <c r="C73" s="6" t="s">
        <v>217</v>
      </c>
      <c r="D73" s="6" t="s">
        <v>118</v>
      </c>
      <c r="E73" s="6">
        <v>2024.0</v>
      </c>
      <c r="F73" s="6" t="s">
        <v>461</v>
      </c>
      <c r="G73" s="6" t="s">
        <v>100</v>
      </c>
      <c r="H73" s="6" t="s">
        <v>101</v>
      </c>
      <c r="I73" s="12" t="s">
        <v>220</v>
      </c>
      <c r="J73" s="6" t="s">
        <v>462</v>
      </c>
      <c r="K73" s="6" t="s">
        <v>219</v>
      </c>
      <c r="L73" s="7" t="s">
        <v>28</v>
      </c>
    </row>
    <row r="74" ht="15.75" customHeight="1">
      <c r="A74" s="6">
        <v>73.0</v>
      </c>
      <c r="B74" s="6" t="s">
        <v>26</v>
      </c>
      <c r="C74" s="6" t="s">
        <v>224</v>
      </c>
      <c r="D74" s="6" t="s">
        <v>118</v>
      </c>
      <c r="E74" s="6">
        <v>2023.0</v>
      </c>
      <c r="F74" s="6" t="s">
        <v>463</v>
      </c>
      <c r="G74" s="6" t="s">
        <v>100</v>
      </c>
      <c r="H74" s="6" t="s">
        <v>101</v>
      </c>
      <c r="I74" s="12" t="s">
        <v>226</v>
      </c>
      <c r="J74" s="6" t="s">
        <v>464</v>
      </c>
      <c r="K74" s="6" t="s">
        <v>225</v>
      </c>
      <c r="L74" s="7" t="s">
        <v>28</v>
      </c>
    </row>
    <row r="75" ht="15.75" customHeight="1">
      <c r="A75" s="6">
        <v>74.0</v>
      </c>
      <c r="B75" s="6" t="s">
        <v>26</v>
      </c>
      <c r="C75" s="6" t="s">
        <v>465</v>
      </c>
      <c r="D75" s="6" t="s">
        <v>118</v>
      </c>
      <c r="E75" s="6">
        <v>2026.0</v>
      </c>
      <c r="F75" s="6" t="s">
        <v>110</v>
      </c>
      <c r="G75" s="6" t="s">
        <v>100</v>
      </c>
      <c r="H75" s="6" t="s">
        <v>101</v>
      </c>
      <c r="I75" s="12" t="s">
        <v>466</v>
      </c>
      <c r="J75" s="6" t="s">
        <v>467</v>
      </c>
      <c r="K75" s="6" t="s">
        <v>468</v>
      </c>
      <c r="L75" s="17" t="s">
        <v>45</v>
      </c>
    </row>
    <row r="76" ht="15.75" customHeight="1">
      <c r="A76" s="6">
        <v>75.0</v>
      </c>
      <c r="B76" s="6" t="s">
        <v>26</v>
      </c>
      <c r="C76" s="6" t="s">
        <v>231</v>
      </c>
      <c r="D76" s="6" t="s">
        <v>118</v>
      </c>
      <c r="E76" s="6">
        <v>2026.0</v>
      </c>
      <c r="F76" s="6" t="s">
        <v>110</v>
      </c>
      <c r="G76" s="6" t="s">
        <v>100</v>
      </c>
      <c r="H76" s="6" t="s">
        <v>101</v>
      </c>
      <c r="I76" s="12" t="s">
        <v>233</v>
      </c>
      <c r="J76" s="6" t="s">
        <v>469</v>
      </c>
      <c r="K76" s="6" t="s">
        <v>232</v>
      </c>
      <c r="L76" s="18" t="s">
        <v>43</v>
      </c>
    </row>
    <row r="77" ht="15.75" customHeight="1">
      <c r="A77" s="6">
        <v>76.0</v>
      </c>
      <c r="B77" s="6" t="s">
        <v>26</v>
      </c>
      <c r="C77" s="6" t="s">
        <v>470</v>
      </c>
      <c r="D77" s="6" t="s">
        <v>118</v>
      </c>
      <c r="E77" s="6">
        <v>2025.0</v>
      </c>
      <c r="F77" s="6" t="s">
        <v>110</v>
      </c>
      <c r="G77" s="6" t="s">
        <v>100</v>
      </c>
      <c r="H77" s="6" t="s">
        <v>101</v>
      </c>
      <c r="I77" s="12" t="s">
        <v>471</v>
      </c>
      <c r="J77" s="6" t="s">
        <v>472</v>
      </c>
      <c r="K77" s="6" t="s">
        <v>473</v>
      </c>
      <c r="L77" s="17" t="s">
        <v>45</v>
      </c>
    </row>
    <row r="78" ht="15.75" customHeight="1">
      <c r="A78" s="6">
        <v>77.0</v>
      </c>
      <c r="B78" s="6" t="s">
        <v>26</v>
      </c>
      <c r="C78" s="6" t="s">
        <v>474</v>
      </c>
      <c r="D78" s="6" t="s">
        <v>118</v>
      </c>
      <c r="E78" s="6">
        <v>2026.0</v>
      </c>
      <c r="F78" s="6" t="s">
        <v>110</v>
      </c>
      <c r="G78" s="6" t="s">
        <v>100</v>
      </c>
      <c r="H78" s="6" t="s">
        <v>101</v>
      </c>
      <c r="I78" s="12" t="s">
        <v>475</v>
      </c>
      <c r="J78" s="6" t="s">
        <v>476</v>
      </c>
      <c r="K78" s="6" t="s">
        <v>477</v>
      </c>
      <c r="L78" s="17" t="s">
        <v>45</v>
      </c>
    </row>
    <row r="79" ht="15.75" customHeight="1">
      <c r="A79" s="6">
        <v>78.0</v>
      </c>
      <c r="B79" s="6" t="s">
        <v>26</v>
      </c>
      <c r="C79" s="6" t="s">
        <v>234</v>
      </c>
      <c r="D79" s="6" t="s">
        <v>118</v>
      </c>
      <c r="E79" s="6">
        <v>2026.0</v>
      </c>
      <c r="F79" s="6" t="s">
        <v>478</v>
      </c>
      <c r="G79" s="6" t="s">
        <v>100</v>
      </c>
      <c r="H79" s="6" t="s">
        <v>101</v>
      </c>
      <c r="I79" s="12" t="s">
        <v>237</v>
      </c>
      <c r="J79" s="6" t="s">
        <v>479</v>
      </c>
      <c r="K79" s="6" t="s">
        <v>235</v>
      </c>
      <c r="L79" s="7" t="s">
        <v>28</v>
      </c>
    </row>
    <row r="80" ht="15.75" customHeight="1">
      <c r="A80" s="6">
        <v>79.0</v>
      </c>
      <c r="B80" s="6" t="s">
        <v>26</v>
      </c>
      <c r="C80" s="6" t="s">
        <v>480</v>
      </c>
      <c r="D80" s="6" t="s">
        <v>118</v>
      </c>
      <c r="E80" s="6">
        <v>2025.0</v>
      </c>
      <c r="F80" s="6" t="s">
        <v>110</v>
      </c>
      <c r="G80" s="6" t="s">
        <v>100</v>
      </c>
      <c r="H80" s="6" t="s">
        <v>101</v>
      </c>
      <c r="I80" s="12" t="s">
        <v>481</v>
      </c>
      <c r="J80" s="6" t="s">
        <v>482</v>
      </c>
      <c r="K80" s="6" t="s">
        <v>483</v>
      </c>
      <c r="L80" s="17" t="s">
        <v>45</v>
      </c>
    </row>
    <row r="81" ht="15.75" customHeight="1">
      <c r="A81" s="6">
        <v>80.0</v>
      </c>
      <c r="B81" s="6" t="s">
        <v>26</v>
      </c>
      <c r="C81" s="6" t="s">
        <v>484</v>
      </c>
      <c r="D81" s="6" t="s">
        <v>118</v>
      </c>
      <c r="E81" s="6">
        <v>2026.0</v>
      </c>
      <c r="F81" s="6" t="s">
        <v>110</v>
      </c>
      <c r="G81" s="6" t="s">
        <v>100</v>
      </c>
      <c r="H81" s="6" t="s">
        <v>101</v>
      </c>
      <c r="I81" s="12" t="s">
        <v>485</v>
      </c>
      <c r="J81" s="6" t="s">
        <v>486</v>
      </c>
      <c r="K81" s="6" t="s">
        <v>487</v>
      </c>
      <c r="L81" s="17" t="s">
        <v>45</v>
      </c>
    </row>
    <row r="82" ht="15.75" customHeight="1">
      <c r="A82" s="6">
        <v>81.0</v>
      </c>
      <c r="B82" s="6" t="s">
        <v>26</v>
      </c>
      <c r="C82" s="6" t="s">
        <v>488</v>
      </c>
      <c r="D82" s="6" t="s">
        <v>118</v>
      </c>
      <c r="E82" s="6">
        <v>2025.0</v>
      </c>
      <c r="F82" s="6" t="s">
        <v>110</v>
      </c>
      <c r="G82" s="6" t="s">
        <v>100</v>
      </c>
      <c r="H82" s="6" t="s">
        <v>101</v>
      </c>
      <c r="I82" s="12" t="s">
        <v>489</v>
      </c>
      <c r="J82" s="6" t="s">
        <v>490</v>
      </c>
      <c r="K82" s="6" t="s">
        <v>491</v>
      </c>
      <c r="L82" s="17" t="s">
        <v>45</v>
      </c>
    </row>
    <row r="83" ht="15.75" customHeight="1">
      <c r="A83" s="6">
        <v>82.0</v>
      </c>
      <c r="B83" s="6" t="s">
        <v>30</v>
      </c>
      <c r="C83" s="6" t="s">
        <v>242</v>
      </c>
      <c r="D83" s="6" t="s">
        <v>118</v>
      </c>
      <c r="E83" s="6">
        <v>2026.0</v>
      </c>
      <c r="F83" s="6" t="s">
        <v>492</v>
      </c>
      <c r="G83" s="6" t="s">
        <v>100</v>
      </c>
      <c r="H83" s="6" t="s">
        <v>101</v>
      </c>
      <c r="I83" s="12" t="s">
        <v>244</v>
      </c>
      <c r="J83" s="6" t="s">
        <v>493</v>
      </c>
      <c r="K83" s="6" t="s">
        <v>243</v>
      </c>
      <c r="L83" s="18" t="s">
        <v>43</v>
      </c>
    </row>
    <row r="84" ht="15.75" customHeight="1">
      <c r="A84" s="6">
        <v>83.0</v>
      </c>
      <c r="B84" s="6" t="s">
        <v>30</v>
      </c>
      <c r="C84" s="6" t="s">
        <v>249</v>
      </c>
      <c r="D84" s="6" t="s">
        <v>118</v>
      </c>
      <c r="E84" s="6">
        <v>2025.0</v>
      </c>
      <c r="F84" s="6" t="s">
        <v>110</v>
      </c>
      <c r="G84" s="6" t="s">
        <v>100</v>
      </c>
      <c r="H84" s="6" t="s">
        <v>101</v>
      </c>
      <c r="I84" s="12" t="s">
        <v>251</v>
      </c>
      <c r="J84" s="6" t="s">
        <v>494</v>
      </c>
      <c r="K84" s="6" t="s">
        <v>250</v>
      </c>
      <c r="L84" s="7" t="s">
        <v>28</v>
      </c>
    </row>
    <row r="85" ht="15.75" customHeight="1">
      <c r="A85" s="6">
        <v>84.0</v>
      </c>
      <c r="B85" s="6" t="s">
        <v>30</v>
      </c>
      <c r="C85" s="6" t="s">
        <v>495</v>
      </c>
      <c r="D85" s="6" t="s">
        <v>118</v>
      </c>
      <c r="E85" s="6">
        <v>2026.0</v>
      </c>
      <c r="F85" s="6" t="s">
        <v>110</v>
      </c>
      <c r="G85" s="6" t="s">
        <v>100</v>
      </c>
      <c r="H85" s="6" t="s">
        <v>101</v>
      </c>
      <c r="I85" s="12" t="s">
        <v>496</v>
      </c>
      <c r="J85" s="6" t="s">
        <v>497</v>
      </c>
      <c r="K85" s="6" t="s">
        <v>498</v>
      </c>
      <c r="L85" s="17" t="s">
        <v>45</v>
      </c>
    </row>
    <row r="86" ht="15.75" customHeight="1">
      <c r="A86" s="6">
        <v>85.0</v>
      </c>
      <c r="B86" s="6" t="s">
        <v>30</v>
      </c>
      <c r="C86" s="6" t="s">
        <v>255</v>
      </c>
      <c r="D86" s="6" t="s">
        <v>118</v>
      </c>
      <c r="E86" s="6">
        <v>2025.0</v>
      </c>
      <c r="F86" s="6" t="s">
        <v>499</v>
      </c>
      <c r="G86" s="6" t="s">
        <v>100</v>
      </c>
      <c r="H86" s="6" t="s">
        <v>101</v>
      </c>
      <c r="I86" s="12" t="s">
        <v>258</v>
      </c>
      <c r="J86" s="6" t="s">
        <v>500</v>
      </c>
      <c r="K86" s="6" t="s">
        <v>257</v>
      </c>
      <c r="L86" s="18" t="s">
        <v>43</v>
      </c>
    </row>
    <row r="87" ht="15.75" customHeight="1">
      <c r="A87" s="6">
        <v>86.0</v>
      </c>
      <c r="B87" s="6" t="s">
        <v>33</v>
      </c>
      <c r="C87" s="6" t="s">
        <v>264</v>
      </c>
      <c r="D87" s="6" t="s">
        <v>501</v>
      </c>
      <c r="E87" s="6">
        <v>2025.0</v>
      </c>
      <c r="F87" s="6" t="s">
        <v>502</v>
      </c>
      <c r="G87" s="6">
        <v>15.0</v>
      </c>
      <c r="H87" s="6" t="s">
        <v>31</v>
      </c>
      <c r="I87" s="12" t="s">
        <v>266</v>
      </c>
      <c r="J87" s="6" t="s">
        <v>503</v>
      </c>
      <c r="K87" s="6" t="s">
        <v>265</v>
      </c>
      <c r="L87" s="7" t="s">
        <v>28</v>
      </c>
    </row>
    <row r="88" ht="15.75" customHeight="1">
      <c r="A88" s="6">
        <v>87.0</v>
      </c>
      <c r="B88" s="6" t="s">
        <v>33</v>
      </c>
      <c r="C88" s="6" t="s">
        <v>273</v>
      </c>
      <c r="D88" s="6" t="s">
        <v>504</v>
      </c>
      <c r="E88" s="6">
        <v>2025.0</v>
      </c>
      <c r="F88" s="6" t="s">
        <v>433</v>
      </c>
      <c r="G88" s="6">
        <v>9.0</v>
      </c>
      <c r="H88" s="6" t="s">
        <v>31</v>
      </c>
      <c r="I88" s="12" t="s">
        <v>275</v>
      </c>
      <c r="J88" s="6" t="s">
        <v>505</v>
      </c>
      <c r="K88" s="6" t="s">
        <v>274</v>
      </c>
      <c r="L88" s="18" t="s">
        <v>43</v>
      </c>
    </row>
    <row r="89" ht="15.75" customHeight="1">
      <c r="A89" s="6">
        <v>88.0</v>
      </c>
      <c r="B89" s="6" t="s">
        <v>33</v>
      </c>
      <c r="C89" s="6" t="s">
        <v>282</v>
      </c>
      <c r="D89" s="6" t="s">
        <v>396</v>
      </c>
      <c r="E89" s="6">
        <v>2019.0</v>
      </c>
      <c r="F89" s="6" t="s">
        <v>506</v>
      </c>
      <c r="G89" s="6">
        <v>132.0</v>
      </c>
      <c r="H89" s="6" t="s">
        <v>31</v>
      </c>
      <c r="I89" s="12" t="s">
        <v>284</v>
      </c>
      <c r="J89" s="6" t="s">
        <v>507</v>
      </c>
      <c r="K89" s="6" t="s">
        <v>283</v>
      </c>
      <c r="L89" s="7" t="s">
        <v>28</v>
      </c>
    </row>
    <row r="90" ht="15.75" customHeight="1">
      <c r="A90" s="6">
        <v>89.0</v>
      </c>
      <c r="B90" s="6" t="s">
        <v>33</v>
      </c>
      <c r="C90" s="6" t="s">
        <v>508</v>
      </c>
      <c r="D90" s="6" t="s">
        <v>509</v>
      </c>
      <c r="E90" s="6">
        <v>2024.0</v>
      </c>
      <c r="F90" s="6" t="s">
        <v>510</v>
      </c>
      <c r="G90" s="6">
        <v>12.0</v>
      </c>
      <c r="H90" s="6" t="s">
        <v>31</v>
      </c>
      <c r="I90" s="12" t="s">
        <v>511</v>
      </c>
      <c r="J90" s="6" t="s">
        <v>512</v>
      </c>
      <c r="K90" s="6" t="s">
        <v>513</v>
      </c>
      <c r="L90" s="17" t="s">
        <v>45</v>
      </c>
    </row>
    <row r="91" ht="15.75" customHeight="1">
      <c r="A91" s="6">
        <v>90.0</v>
      </c>
      <c r="B91" s="6" t="s">
        <v>33</v>
      </c>
      <c r="C91" s="6" t="s">
        <v>514</v>
      </c>
      <c r="D91" s="6" t="s">
        <v>515</v>
      </c>
      <c r="E91" s="6">
        <v>2021.0</v>
      </c>
      <c r="F91" s="6" t="s">
        <v>516</v>
      </c>
      <c r="G91" s="6">
        <v>180.0</v>
      </c>
      <c r="H91" s="6" t="s">
        <v>31</v>
      </c>
      <c r="I91" s="12" t="s">
        <v>517</v>
      </c>
      <c r="J91" s="6" t="s">
        <v>518</v>
      </c>
      <c r="K91" s="6" t="s">
        <v>519</v>
      </c>
      <c r="L91" s="19" t="s">
        <v>50</v>
      </c>
    </row>
    <row r="92" ht="15.75" customHeight="1">
      <c r="A92" s="6">
        <v>91.0</v>
      </c>
      <c r="B92" s="6" t="s">
        <v>33</v>
      </c>
      <c r="C92" s="6" t="s">
        <v>520</v>
      </c>
      <c r="D92" s="6" t="s">
        <v>521</v>
      </c>
      <c r="E92" s="6">
        <v>2026.0</v>
      </c>
      <c r="F92" s="6" t="s">
        <v>522</v>
      </c>
      <c r="G92" s="6">
        <v>1.0</v>
      </c>
      <c r="H92" s="6" t="s">
        <v>31</v>
      </c>
      <c r="I92" s="12" t="s">
        <v>523</v>
      </c>
      <c r="J92" s="6" t="s">
        <v>524</v>
      </c>
      <c r="K92" s="6" t="s">
        <v>525</v>
      </c>
      <c r="L92" s="17" t="s">
        <v>45</v>
      </c>
    </row>
    <row r="93" ht="15.75" customHeight="1">
      <c r="A93" s="6">
        <v>92.0</v>
      </c>
      <c r="B93" s="6" t="s">
        <v>33</v>
      </c>
      <c r="C93" s="6" t="s">
        <v>293</v>
      </c>
      <c r="D93" s="6" t="s">
        <v>526</v>
      </c>
      <c r="E93" s="6">
        <v>2024.0</v>
      </c>
      <c r="F93" s="6" t="s">
        <v>527</v>
      </c>
      <c r="G93" s="6">
        <v>324.0</v>
      </c>
      <c r="H93" s="6" t="s">
        <v>31</v>
      </c>
      <c r="I93" s="12" t="s">
        <v>295</v>
      </c>
      <c r="J93" s="6" t="s">
        <v>528</v>
      </c>
      <c r="K93" s="6" t="s">
        <v>294</v>
      </c>
      <c r="L93" s="7" t="s">
        <v>28</v>
      </c>
    </row>
    <row r="94" ht="15.75" customHeight="1">
      <c r="A94" s="6">
        <v>93.0</v>
      </c>
      <c r="B94" s="6" t="s">
        <v>33</v>
      </c>
      <c r="C94" s="6" t="s">
        <v>529</v>
      </c>
      <c r="D94" s="6" t="s">
        <v>212</v>
      </c>
      <c r="E94" s="6">
        <v>2022.0</v>
      </c>
      <c r="F94" s="6" t="s">
        <v>530</v>
      </c>
      <c r="G94" s="6">
        <v>114.0</v>
      </c>
      <c r="H94" s="6" t="s">
        <v>31</v>
      </c>
      <c r="I94" s="12" t="s">
        <v>531</v>
      </c>
      <c r="J94" s="6" t="s">
        <v>532</v>
      </c>
      <c r="K94" s="6" t="s">
        <v>533</v>
      </c>
      <c r="L94" s="17" t="s">
        <v>45</v>
      </c>
    </row>
    <row r="95" ht="15.75" customHeight="1">
      <c r="A95" s="6">
        <v>94.0</v>
      </c>
      <c r="B95" s="6" t="s">
        <v>33</v>
      </c>
      <c r="C95" s="6" t="s">
        <v>534</v>
      </c>
      <c r="D95" s="6" t="s">
        <v>535</v>
      </c>
      <c r="E95" s="6">
        <v>2023.0</v>
      </c>
      <c r="F95" s="6" t="s">
        <v>110</v>
      </c>
      <c r="G95" s="6">
        <v>11.0</v>
      </c>
      <c r="H95" s="6" t="s">
        <v>31</v>
      </c>
      <c r="I95" s="12" t="s">
        <v>536</v>
      </c>
      <c r="J95" s="6" t="s">
        <v>537</v>
      </c>
      <c r="K95" s="6" t="s">
        <v>538</v>
      </c>
      <c r="L95" s="17" t="s">
        <v>45</v>
      </c>
    </row>
    <row r="96" ht="15.75" customHeight="1">
      <c r="A96" s="6">
        <v>95.0</v>
      </c>
      <c r="B96" s="6" t="s">
        <v>33</v>
      </c>
      <c r="C96" s="6" t="s">
        <v>297</v>
      </c>
      <c r="D96" s="6" t="s">
        <v>539</v>
      </c>
      <c r="E96" s="6">
        <v>2020.0</v>
      </c>
      <c r="F96" s="6" t="s">
        <v>527</v>
      </c>
      <c r="G96" s="6">
        <v>62.0</v>
      </c>
      <c r="H96" s="6" t="s">
        <v>31</v>
      </c>
      <c r="I96" s="12" t="s">
        <v>299</v>
      </c>
      <c r="J96" s="6" t="s">
        <v>540</v>
      </c>
      <c r="K96" s="6" t="s">
        <v>298</v>
      </c>
      <c r="L96" s="7" t="s">
        <v>28</v>
      </c>
    </row>
    <row r="97" ht="15.75" customHeight="1">
      <c r="A97" s="6">
        <v>96.0</v>
      </c>
      <c r="B97" s="6" t="s">
        <v>36</v>
      </c>
      <c r="C97" s="6" t="s">
        <v>541</v>
      </c>
      <c r="D97" s="6" t="s">
        <v>542</v>
      </c>
      <c r="E97" s="6">
        <v>2022.0</v>
      </c>
      <c r="F97" s="6" t="s">
        <v>543</v>
      </c>
      <c r="G97" s="6">
        <v>23.0</v>
      </c>
      <c r="H97" s="6" t="s">
        <v>31</v>
      </c>
      <c r="I97" s="12" t="s">
        <v>544</v>
      </c>
      <c r="J97" s="6" t="s">
        <v>545</v>
      </c>
      <c r="K97" s="6" t="s">
        <v>546</v>
      </c>
      <c r="L97" s="17" t="s">
        <v>45</v>
      </c>
    </row>
    <row r="98" ht="15.75" customHeight="1">
      <c r="A98" s="6">
        <v>97.0</v>
      </c>
      <c r="B98" s="6" t="s">
        <v>36</v>
      </c>
      <c r="C98" s="6" t="s">
        <v>307</v>
      </c>
      <c r="D98" s="6" t="s">
        <v>547</v>
      </c>
      <c r="E98" s="6">
        <v>2019.0</v>
      </c>
      <c r="F98" s="6" t="s">
        <v>548</v>
      </c>
      <c r="G98" s="6">
        <v>337.0</v>
      </c>
      <c r="H98" s="6" t="s">
        <v>31</v>
      </c>
      <c r="I98" s="12" t="s">
        <v>309</v>
      </c>
      <c r="J98" s="6" t="s">
        <v>549</v>
      </c>
      <c r="K98" s="6" t="s">
        <v>308</v>
      </c>
      <c r="L98" s="7" t="s">
        <v>28</v>
      </c>
    </row>
    <row r="99" ht="15.75" customHeight="1">
      <c r="A99" s="6">
        <v>98.0</v>
      </c>
      <c r="B99" s="6" t="s">
        <v>36</v>
      </c>
      <c r="C99" s="6" t="s">
        <v>550</v>
      </c>
      <c r="D99" s="6" t="s">
        <v>551</v>
      </c>
      <c r="E99" s="6">
        <v>2025.0</v>
      </c>
      <c r="F99" s="6" t="s">
        <v>552</v>
      </c>
      <c r="G99" s="6">
        <v>0.0</v>
      </c>
      <c r="H99" s="6" t="s">
        <v>31</v>
      </c>
      <c r="I99" s="12" t="s">
        <v>553</v>
      </c>
      <c r="J99" s="6" t="s">
        <v>554</v>
      </c>
      <c r="K99" s="6" t="s">
        <v>555</v>
      </c>
      <c r="L99" s="17" t="s">
        <v>45</v>
      </c>
    </row>
    <row r="100" ht="15.75" customHeight="1">
      <c r="A100" s="6">
        <v>99.0</v>
      </c>
      <c r="B100" s="6" t="s">
        <v>36</v>
      </c>
      <c r="C100" s="6" t="s">
        <v>556</v>
      </c>
      <c r="D100" s="6" t="s">
        <v>557</v>
      </c>
      <c r="E100" s="6">
        <v>2021.0</v>
      </c>
      <c r="F100" s="6" t="s">
        <v>558</v>
      </c>
      <c r="G100" s="6">
        <v>8.0</v>
      </c>
      <c r="H100" s="6" t="s">
        <v>31</v>
      </c>
      <c r="I100" s="12" t="s">
        <v>559</v>
      </c>
      <c r="J100" s="6" t="s">
        <v>560</v>
      </c>
      <c r="K100" s="6" t="s">
        <v>561</v>
      </c>
      <c r="L100" s="19" t="s">
        <v>50</v>
      </c>
    </row>
    <row r="101" ht="15.75" customHeight="1">
      <c r="A101" s="6">
        <v>100.0</v>
      </c>
      <c r="B101" s="6" t="s">
        <v>36</v>
      </c>
      <c r="C101" s="6" t="s">
        <v>315</v>
      </c>
      <c r="D101" s="6" t="s">
        <v>562</v>
      </c>
      <c r="E101" s="6">
        <v>2026.0</v>
      </c>
      <c r="F101" s="6" t="s">
        <v>563</v>
      </c>
      <c r="G101" s="6">
        <v>0.0</v>
      </c>
      <c r="H101" s="6" t="s">
        <v>31</v>
      </c>
      <c r="I101" s="12" t="s">
        <v>319</v>
      </c>
      <c r="J101" s="6" t="s">
        <v>564</v>
      </c>
      <c r="K101" s="6" t="s">
        <v>317</v>
      </c>
      <c r="L101" s="18" t="s">
        <v>43</v>
      </c>
    </row>
    <row r="102" ht="15.75" customHeight="1">
      <c r="A102" s="6">
        <v>101.0</v>
      </c>
      <c r="B102" s="6" t="s">
        <v>36</v>
      </c>
      <c r="C102" s="6" t="s">
        <v>565</v>
      </c>
      <c r="D102" s="6" t="s">
        <v>566</v>
      </c>
      <c r="E102" s="6">
        <v>2026.0</v>
      </c>
      <c r="F102" s="6" t="s">
        <v>567</v>
      </c>
      <c r="G102" s="6">
        <v>0.0</v>
      </c>
      <c r="H102" s="6" t="s">
        <v>31</v>
      </c>
      <c r="I102" s="12" t="s">
        <v>568</v>
      </c>
      <c r="J102" s="6" t="s">
        <v>569</v>
      </c>
      <c r="K102" s="6" t="s">
        <v>570</v>
      </c>
      <c r="L102" s="17" t="s">
        <v>45</v>
      </c>
    </row>
    <row r="103" ht="15.75" customHeight="1">
      <c r="A103" s="6">
        <v>102.0</v>
      </c>
      <c r="B103" s="6" t="s">
        <v>36</v>
      </c>
      <c r="C103" s="6" t="s">
        <v>571</v>
      </c>
      <c r="D103" s="6" t="s">
        <v>572</v>
      </c>
      <c r="E103" s="6">
        <v>2020.0</v>
      </c>
      <c r="F103" s="6" t="s">
        <v>573</v>
      </c>
      <c r="G103" s="6">
        <v>75.0</v>
      </c>
      <c r="H103" s="6" t="s">
        <v>31</v>
      </c>
      <c r="I103" s="12" t="s">
        <v>574</v>
      </c>
      <c r="J103" s="6" t="s">
        <v>575</v>
      </c>
      <c r="K103" s="6" t="s">
        <v>576</v>
      </c>
      <c r="L103" s="19" t="s">
        <v>50</v>
      </c>
    </row>
    <row r="104" ht="15.75" customHeight="1">
      <c r="A104" s="6">
        <v>103.0</v>
      </c>
      <c r="B104" s="6" t="s">
        <v>36</v>
      </c>
      <c r="C104" s="6" t="s">
        <v>320</v>
      </c>
      <c r="D104" s="6" t="s">
        <v>577</v>
      </c>
      <c r="E104" s="6">
        <v>2023.0</v>
      </c>
      <c r="F104" s="6" t="s">
        <v>578</v>
      </c>
      <c r="G104" s="6">
        <v>47.0</v>
      </c>
      <c r="H104" s="6" t="s">
        <v>31</v>
      </c>
      <c r="I104" s="12" t="s">
        <v>322</v>
      </c>
      <c r="J104" s="6" t="s">
        <v>579</v>
      </c>
      <c r="K104" s="6" t="s">
        <v>321</v>
      </c>
      <c r="L104" s="7" t="s">
        <v>28</v>
      </c>
    </row>
    <row r="105" ht="15.75" customHeight="1">
      <c r="A105" s="6">
        <v>104.0</v>
      </c>
      <c r="B105" s="6" t="s">
        <v>36</v>
      </c>
      <c r="C105" s="6" t="s">
        <v>580</v>
      </c>
      <c r="D105" s="6" t="s">
        <v>581</v>
      </c>
      <c r="E105" s="6">
        <v>2021.0</v>
      </c>
      <c r="F105" s="6" t="s">
        <v>582</v>
      </c>
      <c r="G105" s="6">
        <v>29.0</v>
      </c>
      <c r="H105" s="6" t="s">
        <v>31</v>
      </c>
      <c r="I105" s="12" t="s">
        <v>583</v>
      </c>
      <c r="J105" s="6" t="s">
        <v>584</v>
      </c>
      <c r="K105" s="6" t="s">
        <v>585</v>
      </c>
      <c r="L105" s="17" t="s">
        <v>45</v>
      </c>
    </row>
    <row r="106" ht="15.75" customHeight="1">
      <c r="A106" s="6">
        <v>105.0</v>
      </c>
      <c r="B106" s="6" t="s">
        <v>36</v>
      </c>
      <c r="C106" s="6" t="s">
        <v>586</v>
      </c>
      <c r="D106" s="6" t="s">
        <v>587</v>
      </c>
      <c r="E106" s="6">
        <v>2020.0</v>
      </c>
      <c r="F106" s="6" t="s">
        <v>588</v>
      </c>
      <c r="G106" s="6">
        <v>128.0</v>
      </c>
      <c r="H106" s="6" t="s">
        <v>31</v>
      </c>
      <c r="I106" s="12" t="s">
        <v>589</v>
      </c>
      <c r="J106" s="6" t="s">
        <v>590</v>
      </c>
      <c r="K106" s="6" t="s">
        <v>591</v>
      </c>
      <c r="L106" s="19" t="s">
        <v>50</v>
      </c>
    </row>
    <row r="107" ht="15.75" customHeight="1">
      <c r="A107" s="6">
        <v>106.0</v>
      </c>
      <c r="B107" s="6" t="s">
        <v>36</v>
      </c>
      <c r="C107" s="6" t="s">
        <v>327</v>
      </c>
      <c r="D107" s="6" t="s">
        <v>118</v>
      </c>
      <c r="E107" s="6">
        <v>2026.0</v>
      </c>
      <c r="F107" s="6" t="s">
        <v>110</v>
      </c>
      <c r="G107" s="6" t="s">
        <v>100</v>
      </c>
      <c r="H107" s="6" t="s">
        <v>101</v>
      </c>
      <c r="I107" s="12" t="s">
        <v>331</v>
      </c>
      <c r="J107" s="6" t="s">
        <v>592</v>
      </c>
      <c r="K107" s="6" t="s">
        <v>330</v>
      </c>
      <c r="L107" s="18" t="s">
        <v>43</v>
      </c>
    </row>
    <row r="108" ht="15.75" customHeight="1">
      <c r="A108" s="6">
        <v>107.0</v>
      </c>
      <c r="B108" s="6" t="s">
        <v>36</v>
      </c>
      <c r="C108" s="6" t="s">
        <v>593</v>
      </c>
      <c r="D108" s="6" t="s">
        <v>118</v>
      </c>
      <c r="E108" s="6">
        <v>2026.0</v>
      </c>
      <c r="F108" s="6" t="s">
        <v>110</v>
      </c>
      <c r="G108" s="6" t="s">
        <v>100</v>
      </c>
      <c r="H108" s="6" t="s">
        <v>101</v>
      </c>
      <c r="I108" s="12" t="s">
        <v>594</v>
      </c>
      <c r="J108" s="6" t="s">
        <v>595</v>
      </c>
      <c r="K108" s="6" t="s">
        <v>596</v>
      </c>
      <c r="L108" s="17" t="s">
        <v>45</v>
      </c>
    </row>
    <row r="109" ht="15.75" customHeight="1">
      <c r="A109" s="6">
        <v>108.0</v>
      </c>
      <c r="B109" s="6" t="s">
        <v>36</v>
      </c>
      <c r="C109" s="6" t="s">
        <v>333</v>
      </c>
      <c r="D109" s="6" t="s">
        <v>118</v>
      </c>
      <c r="E109" s="6">
        <v>2025.0</v>
      </c>
      <c r="F109" s="6" t="s">
        <v>110</v>
      </c>
      <c r="G109" s="6" t="s">
        <v>100</v>
      </c>
      <c r="H109" s="6" t="s">
        <v>101</v>
      </c>
      <c r="I109" s="12" t="s">
        <v>335</v>
      </c>
      <c r="J109" s="6" t="s">
        <v>597</v>
      </c>
      <c r="K109" s="6" t="s">
        <v>334</v>
      </c>
      <c r="L109" s="7" t="s">
        <v>28</v>
      </c>
    </row>
    <row r="110" ht="15.75" customHeight="1">
      <c r="A110" s="6">
        <v>109.0</v>
      </c>
      <c r="B110" s="6" t="s">
        <v>36</v>
      </c>
      <c r="C110" s="6" t="s">
        <v>337</v>
      </c>
      <c r="D110" s="6" t="s">
        <v>118</v>
      </c>
      <c r="E110" s="6">
        <v>2024.0</v>
      </c>
      <c r="F110" s="6" t="s">
        <v>598</v>
      </c>
      <c r="G110" s="6" t="s">
        <v>100</v>
      </c>
      <c r="H110" s="6" t="s">
        <v>101</v>
      </c>
      <c r="I110" s="12" t="s">
        <v>341</v>
      </c>
      <c r="J110" s="6" t="s">
        <v>599</v>
      </c>
      <c r="K110" s="6" t="s">
        <v>339</v>
      </c>
      <c r="L110" s="18" t="s">
        <v>43</v>
      </c>
    </row>
    <row r="111" ht="15.75" customHeight="1">
      <c r="A111" s="6">
        <v>110.0</v>
      </c>
      <c r="B111" s="6" t="s">
        <v>36</v>
      </c>
      <c r="C111" s="6" t="s">
        <v>600</v>
      </c>
      <c r="D111" s="6" t="s">
        <v>118</v>
      </c>
      <c r="E111" s="6">
        <v>2025.0</v>
      </c>
      <c r="F111" s="6" t="s">
        <v>601</v>
      </c>
      <c r="G111" s="6" t="s">
        <v>100</v>
      </c>
      <c r="H111" s="6" t="s">
        <v>101</v>
      </c>
      <c r="I111" s="12" t="s">
        <v>602</v>
      </c>
      <c r="J111" s="6" t="s">
        <v>603</v>
      </c>
      <c r="K111" s="6" t="s">
        <v>604</v>
      </c>
      <c r="L111" s="17" t="s">
        <v>45</v>
      </c>
    </row>
    <row r="112" ht="15.75" customHeight="1">
      <c r="A112" s="6">
        <v>111.0</v>
      </c>
      <c r="B112" s="6" t="s">
        <v>36</v>
      </c>
      <c r="C112" s="6" t="s">
        <v>605</v>
      </c>
      <c r="D112" s="6" t="s">
        <v>118</v>
      </c>
      <c r="E112" s="6">
        <v>2026.0</v>
      </c>
      <c r="F112" s="6" t="s">
        <v>110</v>
      </c>
      <c r="G112" s="6" t="s">
        <v>100</v>
      </c>
      <c r="H112" s="6" t="s">
        <v>101</v>
      </c>
      <c r="I112" s="12" t="s">
        <v>606</v>
      </c>
      <c r="J112" s="6" t="s">
        <v>607</v>
      </c>
      <c r="K112" s="6" t="s">
        <v>608</v>
      </c>
      <c r="L112" s="17" t="s">
        <v>45</v>
      </c>
    </row>
    <row r="113" ht="15.75" customHeight="1">
      <c r="A113" s="6">
        <v>112.0</v>
      </c>
      <c r="B113" s="6" t="s">
        <v>36</v>
      </c>
      <c r="C113" s="6" t="s">
        <v>609</v>
      </c>
      <c r="D113" s="6" t="s">
        <v>118</v>
      </c>
      <c r="E113" s="6">
        <v>2026.0</v>
      </c>
      <c r="F113" s="6" t="s">
        <v>110</v>
      </c>
      <c r="G113" s="6" t="s">
        <v>100</v>
      </c>
      <c r="H113" s="6" t="s">
        <v>101</v>
      </c>
      <c r="I113" s="12" t="s">
        <v>610</v>
      </c>
      <c r="J113" s="6" t="s">
        <v>611</v>
      </c>
      <c r="K113" s="6" t="s">
        <v>612</v>
      </c>
      <c r="L113" s="17" t="s">
        <v>45</v>
      </c>
    </row>
    <row r="114" ht="15.75" customHeight="1">
      <c r="A114" s="6">
        <v>113.0</v>
      </c>
      <c r="B114" s="6" t="s">
        <v>36</v>
      </c>
      <c r="C114" s="6" t="s">
        <v>613</v>
      </c>
      <c r="D114" s="6" t="s">
        <v>118</v>
      </c>
      <c r="E114" s="6">
        <v>2026.0</v>
      </c>
      <c r="F114" s="6" t="s">
        <v>110</v>
      </c>
      <c r="G114" s="6" t="s">
        <v>100</v>
      </c>
      <c r="H114" s="6" t="s">
        <v>101</v>
      </c>
      <c r="I114" s="12" t="s">
        <v>614</v>
      </c>
      <c r="J114" s="6" t="s">
        <v>615</v>
      </c>
      <c r="K114" s="6" t="s">
        <v>616</v>
      </c>
      <c r="L114" s="17" t="s">
        <v>45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1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</hyperlinks>
  <printOptions/>
  <pageMargins bottom="1.0" footer="0.0" header="0.0" left="0.75" right="0.75" top="1.0"/>
  <pageSetup paperSize="9" orientation="portrait"/>
  <drawing r:id="rId1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14.0"/>
    <col customWidth="1" min="3" max="3" width="20.0"/>
    <col customWidth="1" min="4" max="26" width="8.71"/>
  </cols>
  <sheetData>
    <row r="1">
      <c r="A1" s="3" t="s">
        <v>1</v>
      </c>
      <c r="B1" s="3" t="s">
        <v>3</v>
      </c>
      <c r="C1" s="3" t="s">
        <v>4</v>
      </c>
    </row>
    <row r="2">
      <c r="A2" s="4" t="s">
        <v>9</v>
      </c>
      <c r="B2" s="4">
        <v>15.0</v>
      </c>
      <c r="C2" s="4" t="s">
        <v>15</v>
      </c>
    </row>
    <row r="3">
      <c r="A3" s="4" t="s">
        <v>16</v>
      </c>
      <c r="B3" s="4">
        <v>8.0</v>
      </c>
      <c r="C3" s="4" t="s">
        <v>17</v>
      </c>
    </row>
    <row r="4">
      <c r="A4" s="4" t="s">
        <v>18</v>
      </c>
      <c r="B4" s="4">
        <v>17.0</v>
      </c>
      <c r="C4" s="4" t="s">
        <v>19</v>
      </c>
    </row>
    <row r="5">
      <c r="A5" s="4" t="s">
        <v>20</v>
      </c>
      <c r="B5" s="4">
        <v>14.0</v>
      </c>
      <c r="C5" s="4" t="s">
        <v>21</v>
      </c>
    </row>
    <row r="6">
      <c r="A6" s="4" t="s">
        <v>23</v>
      </c>
      <c r="B6" s="4">
        <v>9.0</v>
      </c>
      <c r="C6" s="4" t="s">
        <v>24</v>
      </c>
    </row>
    <row r="7">
      <c r="A7" s="4" t="s">
        <v>26</v>
      </c>
      <c r="B7" s="4">
        <v>18.0</v>
      </c>
      <c r="C7" s="4" t="s">
        <v>27</v>
      </c>
    </row>
    <row r="8">
      <c r="A8" s="4" t="s">
        <v>30</v>
      </c>
      <c r="B8" s="4">
        <v>4.0</v>
      </c>
      <c r="C8" s="4" t="s">
        <v>32</v>
      </c>
    </row>
    <row r="9">
      <c r="A9" s="4" t="s">
        <v>33</v>
      </c>
      <c r="B9" s="4">
        <v>10.0</v>
      </c>
      <c r="C9" s="4" t="s">
        <v>35</v>
      </c>
    </row>
    <row r="10">
      <c r="A10" s="4" t="s">
        <v>36</v>
      </c>
      <c r="B10" s="4">
        <v>18.0</v>
      </c>
      <c r="C10" s="4" t="s">
        <v>37</v>
      </c>
    </row>
    <row r="11">
      <c r="A11" s="8" t="s">
        <v>39</v>
      </c>
      <c r="B11" s="8">
        <f>SUM(B2:B10)</f>
        <v>113</v>
      </c>
    </row>
    <row r="13">
      <c r="A13" s="9" t="s">
        <v>40</v>
      </c>
    </row>
    <row r="14">
      <c r="A14" s="10" t="s">
        <v>41</v>
      </c>
      <c r="B14" s="10" t="s">
        <v>42</v>
      </c>
    </row>
    <row r="15">
      <c r="A15" s="11" t="s">
        <v>43</v>
      </c>
      <c r="B15" s="4">
        <v>14.0</v>
      </c>
    </row>
    <row r="16">
      <c r="A16" s="13" t="s">
        <v>28</v>
      </c>
      <c r="B16" s="4">
        <v>30.0</v>
      </c>
    </row>
    <row r="17">
      <c r="A17" s="15" t="s">
        <v>45</v>
      </c>
      <c r="B17" s="4">
        <v>53.0</v>
      </c>
    </row>
    <row r="18">
      <c r="A18" s="16" t="s">
        <v>50</v>
      </c>
      <c r="B18" s="4">
        <v>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6.0"/>
    <col customWidth="1" min="3" max="3" width="26.0"/>
    <col customWidth="1" min="4" max="4" width="11.0"/>
    <col customWidth="1" min="5" max="5" width="62.0"/>
    <col customWidth="1" min="6" max="6" width="34.0"/>
    <col customWidth="1" min="7" max="26" width="8.71"/>
  </cols>
  <sheetData>
    <row r="1" ht="30.0" customHeight="1">
      <c r="A1" s="2" t="s">
        <v>0</v>
      </c>
      <c r="B1" s="2" t="s">
        <v>2</v>
      </c>
      <c r="C1" s="2" t="s">
        <v>1</v>
      </c>
      <c r="D1" s="2" t="s">
        <v>7</v>
      </c>
      <c r="E1" s="2" t="s">
        <v>10</v>
      </c>
      <c r="F1" s="2" t="s">
        <v>13</v>
      </c>
    </row>
    <row r="2">
      <c r="A2" s="5">
        <v>1.0</v>
      </c>
      <c r="B2" s="6" t="s">
        <v>22</v>
      </c>
      <c r="C2" s="6" t="s">
        <v>9</v>
      </c>
      <c r="D2" s="7" t="s">
        <v>28</v>
      </c>
      <c r="E2" s="6" t="s">
        <v>38</v>
      </c>
      <c r="F2" s="14" t="s">
        <v>34</v>
      </c>
    </row>
    <row r="3">
      <c r="A3" s="5">
        <v>2.0</v>
      </c>
      <c r="B3" s="6" t="s">
        <v>46</v>
      </c>
      <c r="C3" s="6" t="s">
        <v>9</v>
      </c>
      <c r="D3" s="7" t="s">
        <v>28</v>
      </c>
      <c r="E3" s="6" t="s">
        <v>47</v>
      </c>
      <c r="F3" s="14" t="s">
        <v>49</v>
      </c>
    </row>
    <row r="4">
      <c r="A4" s="5">
        <v>3.0</v>
      </c>
      <c r="B4" s="6" t="s">
        <v>55</v>
      </c>
      <c r="C4" s="6" t="s">
        <v>9</v>
      </c>
      <c r="D4" s="7" t="s">
        <v>28</v>
      </c>
      <c r="E4" s="6" t="s">
        <v>58</v>
      </c>
      <c r="F4" s="14" t="s">
        <v>59</v>
      </c>
    </row>
    <row r="5">
      <c r="A5" s="5">
        <v>4.0</v>
      </c>
      <c r="B5" s="6" t="s">
        <v>62</v>
      </c>
      <c r="C5" s="6" t="s">
        <v>9</v>
      </c>
      <c r="D5" s="7" t="s">
        <v>28</v>
      </c>
      <c r="E5" s="6" t="s">
        <v>63</v>
      </c>
      <c r="F5" s="14" t="s">
        <v>64</v>
      </c>
    </row>
    <row r="6">
      <c r="A6" s="5">
        <v>5.0</v>
      </c>
      <c r="B6" s="6" t="s">
        <v>67</v>
      </c>
      <c r="C6" s="6" t="s">
        <v>9</v>
      </c>
      <c r="D6" s="7" t="s">
        <v>28</v>
      </c>
      <c r="E6" s="6" t="s">
        <v>69</v>
      </c>
      <c r="F6" s="14" t="s">
        <v>70</v>
      </c>
    </row>
    <row r="7">
      <c r="A7" s="5">
        <v>6.0</v>
      </c>
      <c r="B7" s="6" t="s">
        <v>75</v>
      </c>
      <c r="C7" s="6" t="s">
        <v>16</v>
      </c>
      <c r="D7" s="7" t="s">
        <v>28</v>
      </c>
      <c r="E7" s="6" t="s">
        <v>76</v>
      </c>
      <c r="F7" s="14" t="s">
        <v>77</v>
      </c>
    </row>
    <row r="8">
      <c r="A8" s="5">
        <v>7.0</v>
      </c>
      <c r="B8" s="6" t="s">
        <v>84</v>
      </c>
      <c r="C8" s="6" t="s">
        <v>18</v>
      </c>
      <c r="D8" s="18" t="s">
        <v>43</v>
      </c>
      <c r="E8" s="6" t="s">
        <v>85</v>
      </c>
      <c r="F8" s="14" t="s">
        <v>86</v>
      </c>
    </row>
    <row r="9">
      <c r="A9" s="5">
        <v>8.0</v>
      </c>
      <c r="B9" s="6" t="s">
        <v>92</v>
      </c>
      <c r="C9" s="6" t="s">
        <v>18</v>
      </c>
      <c r="D9" s="18" t="s">
        <v>43</v>
      </c>
      <c r="E9" s="6" t="s">
        <v>93</v>
      </c>
      <c r="F9" s="14" t="s">
        <v>94</v>
      </c>
    </row>
    <row r="10">
      <c r="A10" s="5">
        <v>9.0</v>
      </c>
      <c r="B10" s="6" t="s">
        <v>103</v>
      </c>
      <c r="C10" s="6" t="s">
        <v>18</v>
      </c>
      <c r="D10" s="18" t="s">
        <v>43</v>
      </c>
      <c r="E10" s="6" t="s">
        <v>104</v>
      </c>
      <c r="F10" s="14" t="s">
        <v>105</v>
      </c>
    </row>
    <row r="11">
      <c r="A11" s="5">
        <v>10.0</v>
      </c>
      <c r="B11" s="6" t="s">
        <v>112</v>
      </c>
      <c r="C11" s="6" t="s">
        <v>18</v>
      </c>
      <c r="D11" s="18" t="s">
        <v>43</v>
      </c>
      <c r="E11" s="6" t="s">
        <v>113</v>
      </c>
      <c r="F11" s="14" t="s">
        <v>114</v>
      </c>
    </row>
    <row r="12">
      <c r="A12" s="5">
        <v>11.0</v>
      </c>
      <c r="B12" s="6" t="s">
        <v>120</v>
      </c>
      <c r="C12" s="6" t="s">
        <v>18</v>
      </c>
      <c r="D12" s="7" t="s">
        <v>28</v>
      </c>
      <c r="E12" s="6" t="s">
        <v>121</v>
      </c>
      <c r="F12" s="14" t="s">
        <v>122</v>
      </c>
    </row>
    <row r="13">
      <c r="A13" s="5">
        <v>12.0</v>
      </c>
      <c r="B13" s="6" t="s">
        <v>127</v>
      </c>
      <c r="C13" s="6" t="s">
        <v>18</v>
      </c>
      <c r="D13" s="7" t="s">
        <v>28</v>
      </c>
      <c r="E13" s="6" t="s">
        <v>128</v>
      </c>
      <c r="F13" s="14" t="s">
        <v>129</v>
      </c>
    </row>
    <row r="14">
      <c r="A14" s="5">
        <v>13.0</v>
      </c>
      <c r="B14" s="6" t="s">
        <v>132</v>
      </c>
      <c r="C14" s="6" t="s">
        <v>20</v>
      </c>
      <c r="D14" s="7" t="s">
        <v>28</v>
      </c>
      <c r="E14" s="6" t="s">
        <v>133</v>
      </c>
      <c r="F14" s="14" t="s">
        <v>134</v>
      </c>
    </row>
    <row r="15">
      <c r="A15" s="5">
        <v>14.0</v>
      </c>
      <c r="B15" s="6" t="s">
        <v>138</v>
      </c>
      <c r="C15" s="6" t="s">
        <v>20</v>
      </c>
      <c r="D15" s="18" t="s">
        <v>43</v>
      </c>
      <c r="E15" s="6" t="s">
        <v>139</v>
      </c>
      <c r="F15" s="14" t="s">
        <v>140</v>
      </c>
    </row>
    <row r="16">
      <c r="A16" s="5">
        <v>15.0</v>
      </c>
      <c r="B16" s="6" t="s">
        <v>145</v>
      </c>
      <c r="C16" s="6" t="s">
        <v>20</v>
      </c>
      <c r="D16" s="7" t="s">
        <v>28</v>
      </c>
      <c r="E16" s="6" t="s">
        <v>146</v>
      </c>
      <c r="F16" s="14" t="s">
        <v>147</v>
      </c>
    </row>
    <row r="17">
      <c r="A17" s="5">
        <v>16.0</v>
      </c>
      <c r="B17" s="6" t="s">
        <v>151</v>
      </c>
      <c r="C17" s="6" t="s">
        <v>20</v>
      </c>
      <c r="D17" s="7" t="s">
        <v>28</v>
      </c>
      <c r="E17" s="6" t="s">
        <v>152</v>
      </c>
      <c r="F17" s="14" t="s">
        <v>153</v>
      </c>
    </row>
    <row r="18">
      <c r="A18" s="5">
        <v>17.0</v>
      </c>
      <c r="B18" s="6" t="s">
        <v>158</v>
      </c>
      <c r="C18" s="6" t="s">
        <v>20</v>
      </c>
      <c r="D18" s="7" t="s">
        <v>28</v>
      </c>
      <c r="E18" s="6" t="s">
        <v>159</v>
      </c>
      <c r="F18" s="14" t="s">
        <v>160</v>
      </c>
    </row>
    <row r="19">
      <c r="A19" s="5">
        <v>18.0</v>
      </c>
      <c r="B19" s="6" t="s">
        <v>163</v>
      </c>
      <c r="C19" s="6" t="s">
        <v>23</v>
      </c>
      <c r="D19" s="7" t="s">
        <v>28</v>
      </c>
      <c r="E19" s="6" t="s">
        <v>164</v>
      </c>
      <c r="F19" s="14" t="s">
        <v>165</v>
      </c>
    </row>
    <row r="20">
      <c r="A20" s="5">
        <v>19.0</v>
      </c>
      <c r="B20" s="6" t="s">
        <v>166</v>
      </c>
      <c r="C20" s="6" t="s">
        <v>23</v>
      </c>
      <c r="D20" s="7" t="s">
        <v>28</v>
      </c>
      <c r="E20" s="6" t="s">
        <v>167</v>
      </c>
      <c r="F20" s="14" t="s">
        <v>168</v>
      </c>
    </row>
    <row r="21" ht="15.75" customHeight="1">
      <c r="A21" s="5">
        <v>20.0</v>
      </c>
      <c r="B21" s="6" t="s">
        <v>169</v>
      </c>
      <c r="C21" s="6" t="s">
        <v>23</v>
      </c>
      <c r="D21" s="18" t="s">
        <v>43</v>
      </c>
      <c r="E21" s="6" t="s">
        <v>171</v>
      </c>
      <c r="F21" s="14" t="s">
        <v>173</v>
      </c>
    </row>
    <row r="22" ht="15.75" customHeight="1">
      <c r="A22" s="5">
        <v>21.0</v>
      </c>
      <c r="B22" s="6" t="s">
        <v>178</v>
      </c>
      <c r="C22" s="6" t="s">
        <v>23</v>
      </c>
      <c r="D22" s="7" t="s">
        <v>28</v>
      </c>
      <c r="E22" s="6" t="s">
        <v>179</v>
      </c>
      <c r="F22" s="14" t="s">
        <v>180</v>
      </c>
    </row>
    <row r="23" ht="15.75" customHeight="1">
      <c r="A23" s="5">
        <v>22.0</v>
      </c>
      <c r="B23" s="6" t="s">
        <v>185</v>
      </c>
      <c r="C23" s="6" t="s">
        <v>23</v>
      </c>
      <c r="D23" s="7" t="s">
        <v>28</v>
      </c>
      <c r="E23" s="6" t="s">
        <v>186</v>
      </c>
      <c r="F23" s="14" t="s">
        <v>187</v>
      </c>
    </row>
    <row r="24" ht="15.75" customHeight="1">
      <c r="A24" s="5">
        <v>23.0</v>
      </c>
      <c r="B24" s="6" t="s">
        <v>192</v>
      </c>
      <c r="C24" s="6" t="s">
        <v>26</v>
      </c>
      <c r="D24" s="7" t="s">
        <v>28</v>
      </c>
      <c r="E24" s="6" t="s">
        <v>194</v>
      </c>
      <c r="F24" s="14" t="s">
        <v>196</v>
      </c>
    </row>
    <row r="25" ht="15.75" customHeight="1">
      <c r="A25" s="5">
        <v>24.0</v>
      </c>
      <c r="B25" s="6" t="s">
        <v>200</v>
      </c>
      <c r="C25" s="6" t="s">
        <v>26</v>
      </c>
      <c r="D25" s="7" t="s">
        <v>28</v>
      </c>
      <c r="E25" s="6" t="s">
        <v>202</v>
      </c>
      <c r="F25" s="14" t="s">
        <v>203</v>
      </c>
    </row>
    <row r="26" ht="15.75" customHeight="1">
      <c r="A26" s="5">
        <v>25.0</v>
      </c>
      <c r="B26" s="6" t="s">
        <v>205</v>
      </c>
      <c r="C26" s="6" t="s">
        <v>26</v>
      </c>
      <c r="D26" s="18" t="s">
        <v>43</v>
      </c>
      <c r="E26" s="6" t="s">
        <v>207</v>
      </c>
      <c r="F26" s="14" t="s">
        <v>208</v>
      </c>
    </row>
    <row r="27" ht="15.75" customHeight="1">
      <c r="A27" s="5">
        <v>26.0</v>
      </c>
      <c r="B27" s="6" t="s">
        <v>213</v>
      </c>
      <c r="C27" s="6" t="s">
        <v>26</v>
      </c>
      <c r="D27" s="7" t="s">
        <v>28</v>
      </c>
      <c r="E27" s="6" t="s">
        <v>215</v>
      </c>
      <c r="F27" s="14" t="s">
        <v>216</v>
      </c>
    </row>
    <row r="28" ht="15.75" customHeight="1">
      <c r="A28" s="5">
        <v>27.0</v>
      </c>
      <c r="B28" s="6" t="s">
        <v>217</v>
      </c>
      <c r="C28" s="6" t="s">
        <v>26</v>
      </c>
      <c r="D28" s="7" t="s">
        <v>28</v>
      </c>
      <c r="E28" s="6" t="s">
        <v>219</v>
      </c>
      <c r="F28" s="14" t="s">
        <v>220</v>
      </c>
    </row>
    <row r="29" ht="15.75" customHeight="1">
      <c r="A29" s="5">
        <v>28.0</v>
      </c>
      <c r="B29" s="6" t="s">
        <v>224</v>
      </c>
      <c r="C29" s="6" t="s">
        <v>26</v>
      </c>
      <c r="D29" s="7" t="s">
        <v>28</v>
      </c>
      <c r="E29" s="6" t="s">
        <v>225</v>
      </c>
      <c r="F29" s="14" t="s">
        <v>226</v>
      </c>
    </row>
    <row r="30" ht="15.75" customHeight="1">
      <c r="A30" s="5">
        <v>29.0</v>
      </c>
      <c r="B30" s="6" t="s">
        <v>231</v>
      </c>
      <c r="C30" s="6" t="s">
        <v>26</v>
      </c>
      <c r="D30" s="18" t="s">
        <v>43</v>
      </c>
      <c r="E30" s="6" t="s">
        <v>232</v>
      </c>
      <c r="F30" s="14" t="s">
        <v>233</v>
      </c>
    </row>
    <row r="31" ht="15.75" customHeight="1">
      <c r="A31" s="5">
        <v>30.0</v>
      </c>
      <c r="B31" s="6" t="s">
        <v>234</v>
      </c>
      <c r="C31" s="6" t="s">
        <v>26</v>
      </c>
      <c r="D31" s="7" t="s">
        <v>28</v>
      </c>
      <c r="E31" s="6" t="s">
        <v>235</v>
      </c>
      <c r="F31" s="14" t="s">
        <v>237</v>
      </c>
    </row>
    <row r="32" ht="15.75" customHeight="1">
      <c r="A32" s="5">
        <v>31.0</v>
      </c>
      <c r="B32" s="6" t="s">
        <v>242</v>
      </c>
      <c r="C32" s="6" t="s">
        <v>30</v>
      </c>
      <c r="D32" s="18" t="s">
        <v>43</v>
      </c>
      <c r="E32" s="6" t="s">
        <v>243</v>
      </c>
      <c r="F32" s="14" t="s">
        <v>244</v>
      </c>
    </row>
    <row r="33" ht="15.75" customHeight="1">
      <c r="A33" s="5">
        <v>32.0</v>
      </c>
      <c r="B33" s="6" t="s">
        <v>249</v>
      </c>
      <c r="C33" s="6" t="s">
        <v>30</v>
      </c>
      <c r="D33" s="7" t="s">
        <v>28</v>
      </c>
      <c r="E33" s="6" t="s">
        <v>250</v>
      </c>
      <c r="F33" s="14" t="s">
        <v>251</v>
      </c>
    </row>
    <row r="34" ht="15.75" customHeight="1">
      <c r="A34" s="5">
        <v>33.0</v>
      </c>
      <c r="B34" s="6" t="s">
        <v>255</v>
      </c>
      <c r="C34" s="6" t="s">
        <v>30</v>
      </c>
      <c r="D34" s="18" t="s">
        <v>43</v>
      </c>
      <c r="E34" s="6" t="s">
        <v>257</v>
      </c>
      <c r="F34" s="14" t="s">
        <v>258</v>
      </c>
    </row>
    <row r="35" ht="15.75" customHeight="1">
      <c r="A35" s="5">
        <v>34.0</v>
      </c>
      <c r="B35" s="6" t="s">
        <v>264</v>
      </c>
      <c r="C35" s="6" t="s">
        <v>33</v>
      </c>
      <c r="D35" s="7" t="s">
        <v>28</v>
      </c>
      <c r="E35" s="6" t="s">
        <v>265</v>
      </c>
      <c r="F35" s="14" t="s">
        <v>266</v>
      </c>
    </row>
    <row r="36" ht="15.75" customHeight="1">
      <c r="A36" s="5">
        <v>35.0</v>
      </c>
      <c r="B36" s="6" t="s">
        <v>273</v>
      </c>
      <c r="C36" s="6" t="s">
        <v>33</v>
      </c>
      <c r="D36" s="18" t="s">
        <v>43</v>
      </c>
      <c r="E36" s="6" t="s">
        <v>274</v>
      </c>
      <c r="F36" s="14" t="s">
        <v>275</v>
      </c>
    </row>
    <row r="37" ht="15.75" customHeight="1">
      <c r="A37" s="5">
        <v>36.0</v>
      </c>
      <c r="B37" s="6" t="s">
        <v>282</v>
      </c>
      <c r="C37" s="6" t="s">
        <v>33</v>
      </c>
      <c r="D37" s="7" t="s">
        <v>28</v>
      </c>
      <c r="E37" s="6" t="s">
        <v>283</v>
      </c>
      <c r="F37" s="14" t="s">
        <v>284</v>
      </c>
    </row>
    <row r="38" ht="15.75" customHeight="1">
      <c r="A38" s="5">
        <v>37.0</v>
      </c>
      <c r="B38" s="6" t="s">
        <v>293</v>
      </c>
      <c r="C38" s="6" t="s">
        <v>33</v>
      </c>
      <c r="D38" s="7" t="s">
        <v>28</v>
      </c>
      <c r="E38" s="6" t="s">
        <v>294</v>
      </c>
      <c r="F38" s="14" t="s">
        <v>295</v>
      </c>
    </row>
    <row r="39" ht="15.75" customHeight="1">
      <c r="A39" s="5">
        <v>38.0</v>
      </c>
      <c r="B39" s="6" t="s">
        <v>297</v>
      </c>
      <c r="C39" s="6" t="s">
        <v>33</v>
      </c>
      <c r="D39" s="7" t="s">
        <v>28</v>
      </c>
      <c r="E39" s="6" t="s">
        <v>298</v>
      </c>
      <c r="F39" s="14" t="s">
        <v>299</v>
      </c>
    </row>
    <row r="40" ht="15.75" customHeight="1">
      <c r="A40" s="5">
        <v>39.0</v>
      </c>
      <c r="B40" s="6" t="s">
        <v>307</v>
      </c>
      <c r="C40" s="6" t="s">
        <v>36</v>
      </c>
      <c r="D40" s="7" t="s">
        <v>28</v>
      </c>
      <c r="E40" s="6" t="s">
        <v>308</v>
      </c>
      <c r="F40" s="14" t="s">
        <v>309</v>
      </c>
    </row>
    <row r="41" ht="15.75" customHeight="1">
      <c r="A41" s="5">
        <v>40.0</v>
      </c>
      <c r="B41" s="6" t="s">
        <v>315</v>
      </c>
      <c r="C41" s="6" t="s">
        <v>36</v>
      </c>
      <c r="D41" s="18" t="s">
        <v>43</v>
      </c>
      <c r="E41" s="6" t="s">
        <v>317</v>
      </c>
      <c r="F41" s="14" t="s">
        <v>319</v>
      </c>
    </row>
    <row r="42" ht="15.75" customHeight="1">
      <c r="A42" s="5">
        <v>41.0</v>
      </c>
      <c r="B42" s="6" t="s">
        <v>320</v>
      </c>
      <c r="C42" s="6" t="s">
        <v>36</v>
      </c>
      <c r="D42" s="7" t="s">
        <v>28</v>
      </c>
      <c r="E42" s="6" t="s">
        <v>321</v>
      </c>
      <c r="F42" s="14" t="s">
        <v>322</v>
      </c>
    </row>
    <row r="43" ht="15.75" customHeight="1">
      <c r="A43" s="5">
        <v>42.0</v>
      </c>
      <c r="B43" s="6" t="s">
        <v>327</v>
      </c>
      <c r="C43" s="6" t="s">
        <v>36</v>
      </c>
      <c r="D43" s="18" t="s">
        <v>43</v>
      </c>
      <c r="E43" s="6" t="s">
        <v>330</v>
      </c>
      <c r="F43" s="14" t="s">
        <v>331</v>
      </c>
    </row>
    <row r="44" ht="15.75" customHeight="1">
      <c r="A44" s="5">
        <v>43.0</v>
      </c>
      <c r="B44" s="6" t="s">
        <v>333</v>
      </c>
      <c r="C44" s="6" t="s">
        <v>36</v>
      </c>
      <c r="D44" s="7" t="s">
        <v>28</v>
      </c>
      <c r="E44" s="6" t="s">
        <v>334</v>
      </c>
      <c r="F44" s="14" t="s">
        <v>335</v>
      </c>
    </row>
    <row r="45" ht="15.75" customHeight="1">
      <c r="A45" s="5">
        <v>44.0</v>
      </c>
      <c r="B45" s="6" t="s">
        <v>337</v>
      </c>
      <c r="C45" s="6" t="s">
        <v>36</v>
      </c>
      <c r="D45" s="18" t="s">
        <v>43</v>
      </c>
      <c r="E45" s="6" t="s">
        <v>339</v>
      </c>
      <c r="F45" s="14" t="s">
        <v>341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45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</hyperlinks>
  <printOptions/>
  <pageMargins bottom="1.0" footer="0.0" header="0.0" left="0.75" right="0.75" top="1.0"/>
  <pageSetup paperSize="9" orientation="portrait"/>
  <drawing r:id="rId45"/>
</worksheet>
</file>