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oding.nosync/a&amp;s 500/dataviz_final-mmccanless/data/1:5:"/>
    </mc:Choice>
  </mc:AlternateContent>
  <xr:revisionPtr revIDLastSave="0" documentId="13_ncr:1_{E9C04E82-6F15-2D45-8603-B521F71362C0}" xr6:coauthVersionLast="47" xr6:coauthVersionMax="47" xr10:uidLastSave="{00000000-0000-0000-0000-000000000000}"/>
  <bookViews>
    <workbookView xWindow="760" yWindow="500" windowWidth="28040" windowHeight="15860" activeTab="3" xr2:uid="{AE0A4C2E-ED70-2A4F-813E-68B89BC3B3A0}"/>
  </bookViews>
  <sheets>
    <sheet name="First Federal Bank of KC" sheetId="1" r:id="rId1"/>
    <sheet name="Customers Bank" sheetId="2" r:id="rId2"/>
    <sheet name="Cross River Bank" sheetId="3" r:id="rId3"/>
    <sheet name="crossrivercsv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<sst xmlns="http://schemas.openxmlformats.org/spreadsheetml/2006/main" count="154" uniqueCount="54">
  <si>
    <t>Q1</t>
  </si>
  <si>
    <t>Q2</t>
  </si>
  <si>
    <t>Q3</t>
  </si>
  <si>
    <t>Q4</t>
  </si>
  <si>
    <t>Automobile loans</t>
  </si>
  <si>
    <t>HELOC</t>
  </si>
  <si>
    <t>Mortgages</t>
  </si>
  <si>
    <t>Total loans and leases</t>
  </si>
  <si>
    <t xml:space="preserve">*(includes single payment and installment loans other than automobile loans and all student loans) </t>
  </si>
  <si>
    <t>Construction, land development, and other land loans</t>
  </si>
  <si>
    <t>Agricultural production and other loans to farmers</t>
  </si>
  <si>
    <t>Commercial or industrial loans</t>
  </si>
  <si>
    <t xml:space="preserve">Construction, land development, and other land loans </t>
  </si>
  <si>
    <t xml:space="preserve">Multifamily </t>
  </si>
  <si>
    <t xml:space="preserve">Loans secured by owner-occupied nonfarm nonresidential properties </t>
  </si>
  <si>
    <t xml:space="preserve">Loans secured by other nonfarm nonresidential properties </t>
  </si>
  <si>
    <t xml:space="preserve">Commercial and industrial loans </t>
  </si>
  <si>
    <t xml:space="preserve">Loans to nondepository financial institutions </t>
  </si>
  <si>
    <t>RC-Balance Sheet</t>
  </si>
  <si>
    <t>Deposits</t>
  </si>
  <si>
    <t>RC-C Loans and Leases</t>
  </si>
  <si>
    <t>Mortgage</t>
  </si>
  <si>
    <t>Multifamily</t>
  </si>
  <si>
    <t>Other Loans</t>
  </si>
  <si>
    <t>Installment loans</t>
  </si>
  <si>
    <t>Installment Loans</t>
  </si>
  <si>
    <t>Q12015</t>
  </si>
  <si>
    <t>Q12016</t>
  </si>
  <si>
    <t>Q12017</t>
  </si>
  <si>
    <t>Q12018</t>
  </si>
  <si>
    <t>Q22015</t>
  </si>
  <si>
    <t>Q32015</t>
  </si>
  <si>
    <t>Q42015</t>
  </si>
  <si>
    <t>Q12019</t>
  </si>
  <si>
    <t>Q12020</t>
  </si>
  <si>
    <t>Q12021</t>
  </si>
  <si>
    <t>Q22016</t>
  </si>
  <si>
    <t>Q32016</t>
  </si>
  <si>
    <t>Q42016</t>
  </si>
  <si>
    <t>Q22017</t>
  </si>
  <si>
    <t>Q32017</t>
  </si>
  <si>
    <t>Q42017</t>
  </si>
  <si>
    <t>Q22018</t>
  </si>
  <si>
    <t>Q32018</t>
  </si>
  <si>
    <t>Q42018</t>
  </si>
  <si>
    <t>Q22019</t>
  </si>
  <si>
    <t>Q32019</t>
  </si>
  <si>
    <t>Q42019</t>
  </si>
  <si>
    <t>Q22020</t>
  </si>
  <si>
    <t>Q32020</t>
  </si>
  <si>
    <t>Q42020</t>
  </si>
  <si>
    <t>Q22021</t>
  </si>
  <si>
    <t>Q32021</t>
  </si>
  <si>
    <t>Q42021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</si>
</sst>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theme="1"/>
      <name val="Helvetica"/>
      <family val="2"/>
    </font>
    <font>
      <sz val="12"/>
      <color rgb="FF000000"/>
      <name val="Helvetica"/>
      <family val="2"/>
    </font>
    <font>
      <sz val="10"/>
      <color rgb="FF000000"/>
      <name val="Helvetica"/>
      <family val="2"/>
    </font>
    <font>
      <sz val="8"/>
      <color rgb="FF000000"/>
      <name val="Helvetica"/>
      <family val="2"/>
    </font>
    <font>
      <b/>
      <sz val="9"/>
      <color theme="1"/>
      <name val="Helvetica"/>
      <family val="2"/>
    </font>
    <font>
      <b/>
      <sz val="10"/>
      <color theme="1"/>
      <name val="Helvetica"/>
      <family val="2"/>
    </font>
    <font>
      <b/>
      <sz val="10"/>
      <color rgb="FF000000"/>
      <name val="Helvetica"/>
      <family val="2"/>
    </font>
    <font>
      <sz val="9"/>
      <color theme="1"/>
      <name val="Helvetica"/>
      <family val="2"/>
    </font>
    <font>
      <sz val="7"/>
      <color theme="1"/>
      <name val="Helvetica"/>
      <family val="2"/>
    </font>
    <font>
      <b/>
      <sz val="8"/>
      <color theme="1"/>
      <name val="Helvetic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0" fontId="2" fillId="2" borderId="0" xfId="0" applyFont="1" applyFill="1"/>
    <xf numFmtId="3" fontId="7" fillId="0" borderId="0" xfId="0" applyNumberFormat="1" applyFont="1"/>
    <xf numFmtId="0" fontId="7" fillId="0" borderId="0" xfId="0" applyFont="1"/>
    <xf numFmtId="3" fontId="8" fillId="0" borderId="0" xfId="0" applyNumberFormat="1" applyFont="1"/>
    <xf numFmtId="0" fontId="9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11" fillId="0" borderId="0" xfId="0" applyFont="1"/>
    <xf numFmtId="3" fontId="11" fillId="0" borderId="0" xfId="0" applyNumberFormat="1" applyFont="1"/>
    <xf numFmtId="0" fontId="10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Federal Bank of Kansas City</a:t>
            </a:r>
          </a:p>
          <a:p>
            <a:pPr>
              <a:defRPr/>
            </a:pPr>
            <a:r>
              <a:rPr lang="en-US"/>
              <a:t>Loans and Leases between the years of 2015-2021</a:t>
            </a:r>
          </a:p>
        </c:rich>
      </c:tx>
      <c:layout>
        <c:manualLayout>
          <c:xMode val="edge"/>
          <c:yMode val="edge"/>
          <c:x val="0.15121424067801581"/>
          <c:y val="6.0119174292402639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92544413314942E-2"/>
          <c:y val="0.16554815606765161"/>
          <c:w val="0.90399279897138629"/>
          <c:h val="0.61349452281703754"/>
        </c:manualLayout>
      </c:layout>
      <c:lineChart>
        <c:grouping val="standard"/>
        <c:varyColors val="0"/>
        <c:ser>
          <c:idx val="0"/>
          <c:order val="0"/>
          <c:tx>
            <c:strRef>
              <c:f>'First Federal Bank of KC'!$A$3</c:f>
              <c:strCache>
                <c:ptCount val="1"/>
                <c:pt idx="0">
                  <c:v>Construction, land development, and other land loans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KC'!$B$3:$AB$3</c:f>
              <c:numCache>
                <c:formatCode>#,##0</c:formatCode>
                <c:ptCount val="27"/>
                <c:pt idx="0">
                  <c:v>21272</c:v>
                </c:pt>
                <c:pt idx="1">
                  <c:v>25757</c:v>
                </c:pt>
                <c:pt idx="2">
                  <c:v>24626</c:v>
                </c:pt>
                <c:pt idx="3">
                  <c:v>30281</c:v>
                </c:pt>
                <c:pt idx="4">
                  <c:v>35282</c:v>
                </c:pt>
                <c:pt idx="5">
                  <c:v>34571</c:v>
                </c:pt>
                <c:pt idx="6">
                  <c:v>32240</c:v>
                </c:pt>
                <c:pt idx="7">
                  <c:v>37769</c:v>
                </c:pt>
                <c:pt idx="8">
                  <c:v>43398</c:v>
                </c:pt>
                <c:pt idx="9">
                  <c:v>43886</c:v>
                </c:pt>
                <c:pt idx="10">
                  <c:v>42608</c:v>
                </c:pt>
                <c:pt idx="11">
                  <c:v>46764</c:v>
                </c:pt>
                <c:pt idx="12">
                  <c:v>47337</c:v>
                </c:pt>
                <c:pt idx="13">
                  <c:v>54331</c:v>
                </c:pt>
                <c:pt idx="14">
                  <c:v>56187</c:v>
                </c:pt>
                <c:pt idx="15">
                  <c:v>55098</c:v>
                </c:pt>
                <c:pt idx="16">
                  <c:v>50197</c:v>
                </c:pt>
                <c:pt idx="17">
                  <c:v>42818</c:v>
                </c:pt>
                <c:pt idx="18">
                  <c:v>33192</c:v>
                </c:pt>
                <c:pt idx="19">
                  <c:v>32380</c:v>
                </c:pt>
                <c:pt idx="20">
                  <c:v>39937</c:v>
                </c:pt>
                <c:pt idx="21">
                  <c:v>38743</c:v>
                </c:pt>
                <c:pt idx="22">
                  <c:v>42377</c:v>
                </c:pt>
                <c:pt idx="23">
                  <c:v>39521</c:v>
                </c:pt>
                <c:pt idx="24">
                  <c:v>43486</c:v>
                </c:pt>
                <c:pt idx="25">
                  <c:v>52207</c:v>
                </c:pt>
                <c:pt idx="26">
                  <c:v>53543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8-504F-A9DB-A8BC711548E8}"/>
            </c:ext>
          </c:extLst>
        </c:ser>
        <c:ser>
          <c:idx val="1"/>
          <c:order val="1"/>
          <c:tx>
            <c:strRef>
              <c:f>'First Federal Bank of KC'!$A$4</c:f>
              <c:strCache>
                <c:ptCount val="1"/>
                <c:pt idx="0">
                  <c:v>HELOC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KC'!$B$4:$AB$4</c:f>
              <c:numCache>
                <c:formatCode>#,##0</c:formatCode>
                <c:ptCount val="27"/>
                <c:pt idx="0">
                  <c:v>19714</c:v>
                </c:pt>
                <c:pt idx="1">
                  <c:v>20043</c:v>
                </c:pt>
                <c:pt idx="2">
                  <c:v>20121</c:v>
                </c:pt>
                <c:pt idx="3">
                  <c:v>19518</c:v>
                </c:pt>
                <c:pt idx="4">
                  <c:v>19328</c:v>
                </c:pt>
                <c:pt idx="5">
                  <c:v>19331</c:v>
                </c:pt>
                <c:pt idx="6">
                  <c:v>18497</c:v>
                </c:pt>
                <c:pt idx="7">
                  <c:v>18089</c:v>
                </c:pt>
                <c:pt idx="8">
                  <c:v>18044</c:v>
                </c:pt>
                <c:pt idx="9">
                  <c:v>18532</c:v>
                </c:pt>
                <c:pt idx="10">
                  <c:v>19747</c:v>
                </c:pt>
                <c:pt idx="11">
                  <c:v>19864</c:v>
                </c:pt>
                <c:pt idx="12">
                  <c:v>20080</c:v>
                </c:pt>
                <c:pt idx="13">
                  <c:v>20395</c:v>
                </c:pt>
                <c:pt idx="14">
                  <c:v>21224</c:v>
                </c:pt>
                <c:pt idx="15">
                  <c:v>22365</c:v>
                </c:pt>
                <c:pt idx="16">
                  <c:v>22940</c:v>
                </c:pt>
                <c:pt idx="17">
                  <c:v>24179</c:v>
                </c:pt>
                <c:pt idx="18">
                  <c:v>24633</c:v>
                </c:pt>
                <c:pt idx="19">
                  <c:v>24264</c:v>
                </c:pt>
                <c:pt idx="20">
                  <c:v>23756</c:v>
                </c:pt>
                <c:pt idx="21">
                  <c:v>22919</c:v>
                </c:pt>
                <c:pt idx="22">
                  <c:v>21140</c:v>
                </c:pt>
                <c:pt idx="23">
                  <c:v>21477</c:v>
                </c:pt>
                <c:pt idx="24">
                  <c:v>20504</c:v>
                </c:pt>
                <c:pt idx="25">
                  <c:v>22215</c:v>
                </c:pt>
                <c:pt idx="26">
                  <c:v>23068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8-504F-A9DB-A8BC711548E8}"/>
            </c:ext>
          </c:extLst>
        </c:ser>
        <c:ser>
          <c:idx val="3"/>
          <c:order val="2"/>
          <c:tx>
            <c:strRef>
              <c:f>'First Federal Bank of KC'!$A$6</c:f>
              <c:strCache>
                <c:ptCount val="1"/>
                <c:pt idx="0">
                  <c:v>Agricultural production and other loans to farmers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KC'!$B$6:$AB$6</c:f>
              <c:numCache>
                <c:formatCode>General</c:formatCode>
                <c:ptCount val="27"/>
                <c:pt idx="0" formatCode="#,##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8-504F-A9DB-A8BC711548E8}"/>
            </c:ext>
          </c:extLst>
        </c:ser>
        <c:ser>
          <c:idx val="5"/>
          <c:order val="3"/>
          <c:tx>
            <c:strRef>
              <c:f>'First Federal Bank of KC'!$A$7</c:f>
              <c:strCache>
                <c:ptCount val="1"/>
                <c:pt idx="0">
                  <c:v>Commercial or industrial loans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KC'!$B$7:$AB$7</c:f>
              <c:numCache>
                <c:formatCode>General</c:formatCode>
                <c:ptCount val="27"/>
                <c:pt idx="0" formatCode="#,##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8-504F-A9DB-A8BC711548E8}"/>
            </c:ext>
          </c:extLst>
        </c:ser>
        <c:ser>
          <c:idx val="6"/>
          <c:order val="4"/>
          <c:tx>
            <c:strRef>
              <c:f>'First Federal Bank of KC'!$A$8</c:f>
              <c:strCache>
                <c:ptCount val="1"/>
                <c:pt idx="0">
                  <c:v>Automobile loans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KC'!$B$8:$AB$8</c:f>
              <c:numCache>
                <c:formatCode>General</c:formatCode>
                <c:ptCount val="27"/>
                <c:pt idx="0">
                  <c:v>96</c:v>
                </c:pt>
                <c:pt idx="1">
                  <c:v>142</c:v>
                </c:pt>
                <c:pt idx="2">
                  <c:v>192</c:v>
                </c:pt>
                <c:pt idx="3">
                  <c:v>239</c:v>
                </c:pt>
                <c:pt idx="4">
                  <c:v>299</c:v>
                </c:pt>
                <c:pt idx="5">
                  <c:v>364</c:v>
                </c:pt>
                <c:pt idx="6">
                  <c:v>360</c:v>
                </c:pt>
                <c:pt idx="7">
                  <c:v>371</c:v>
                </c:pt>
                <c:pt idx="8">
                  <c:v>369</c:v>
                </c:pt>
                <c:pt idx="9">
                  <c:v>458</c:v>
                </c:pt>
                <c:pt idx="10">
                  <c:v>490</c:v>
                </c:pt>
                <c:pt idx="11">
                  <c:v>628</c:v>
                </c:pt>
                <c:pt idx="12">
                  <c:v>876</c:v>
                </c:pt>
                <c:pt idx="13" formatCode="#,##0">
                  <c:v>1095</c:v>
                </c:pt>
                <c:pt idx="14" formatCode="#,##0">
                  <c:v>1254</c:v>
                </c:pt>
                <c:pt idx="15" formatCode="#,##0">
                  <c:v>1284</c:v>
                </c:pt>
                <c:pt idx="16" formatCode="#,##0">
                  <c:v>1431</c:v>
                </c:pt>
                <c:pt idx="17" formatCode="#,##0">
                  <c:v>1554</c:v>
                </c:pt>
                <c:pt idx="18" formatCode="#,##0">
                  <c:v>1576</c:v>
                </c:pt>
                <c:pt idx="19" formatCode="#,##0">
                  <c:v>1697</c:v>
                </c:pt>
                <c:pt idx="20" formatCode="#,##0">
                  <c:v>1995</c:v>
                </c:pt>
                <c:pt idx="21" formatCode="#,##0">
                  <c:v>2265</c:v>
                </c:pt>
                <c:pt idx="22" formatCode="#,##0">
                  <c:v>2422</c:v>
                </c:pt>
                <c:pt idx="23" formatCode="#,##0">
                  <c:v>2481</c:v>
                </c:pt>
                <c:pt idx="24" formatCode="#,##0">
                  <c:v>3243</c:v>
                </c:pt>
                <c:pt idx="25" formatCode="#,##0">
                  <c:v>3879</c:v>
                </c:pt>
                <c:pt idx="26" formatCode="#,##0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8-504F-A9DB-A8BC711548E8}"/>
            </c:ext>
          </c:extLst>
        </c:ser>
        <c:ser>
          <c:idx val="2"/>
          <c:order val="5"/>
          <c:tx>
            <c:strRef>
              <c:f>'First Federal Bank of KC'!$A$9</c:f>
              <c:strCache>
                <c:ptCount val="1"/>
                <c:pt idx="0">
                  <c:v>Installment Loans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KC'!$B$9:$AB$9</c:f>
              <c:numCache>
                <c:formatCode>General</c:formatCode>
                <c:ptCount val="27"/>
                <c:pt idx="0">
                  <c:v>439</c:v>
                </c:pt>
                <c:pt idx="1">
                  <c:v>521</c:v>
                </c:pt>
                <c:pt idx="2">
                  <c:v>613</c:v>
                </c:pt>
                <c:pt idx="3">
                  <c:v>691</c:v>
                </c:pt>
                <c:pt idx="4">
                  <c:v>622</c:v>
                </c:pt>
                <c:pt idx="5">
                  <c:v>914</c:v>
                </c:pt>
                <c:pt idx="6">
                  <c:v>782</c:v>
                </c:pt>
                <c:pt idx="7">
                  <c:v>783</c:v>
                </c:pt>
                <c:pt idx="8">
                  <c:v>864</c:v>
                </c:pt>
                <c:pt idx="9" formatCode="#,##0">
                  <c:v>1032</c:v>
                </c:pt>
                <c:pt idx="10">
                  <c:v>953</c:v>
                </c:pt>
                <c:pt idx="11">
                  <c:v>948</c:v>
                </c:pt>
                <c:pt idx="12">
                  <c:v>881</c:v>
                </c:pt>
                <c:pt idx="13">
                  <c:v>859</c:v>
                </c:pt>
                <c:pt idx="14">
                  <c:v>857</c:v>
                </c:pt>
                <c:pt idx="15" formatCode="#,##0">
                  <c:v>15121</c:v>
                </c:pt>
                <c:pt idx="16" formatCode="#,##0">
                  <c:v>14290</c:v>
                </c:pt>
                <c:pt idx="17" formatCode="#,##0">
                  <c:v>14678</c:v>
                </c:pt>
                <c:pt idx="18" formatCode="#,##0">
                  <c:v>16348</c:v>
                </c:pt>
                <c:pt idx="19" formatCode="#,##0">
                  <c:v>18571</c:v>
                </c:pt>
                <c:pt idx="20" formatCode="#,##0">
                  <c:v>19582</c:v>
                </c:pt>
                <c:pt idx="21" formatCode="#,##0">
                  <c:v>19861</c:v>
                </c:pt>
                <c:pt idx="22" formatCode="#,##0">
                  <c:v>20019</c:v>
                </c:pt>
                <c:pt idx="23" formatCode="#,##0">
                  <c:v>20962</c:v>
                </c:pt>
                <c:pt idx="24" formatCode="#,##0">
                  <c:v>25898</c:v>
                </c:pt>
                <c:pt idx="25" formatCode="#,##0">
                  <c:v>40163</c:v>
                </c:pt>
                <c:pt idx="26" formatCode="#,##0">
                  <c:v>65745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436-4640-9125-32ECFD00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59295"/>
        <c:axId val="1093234191"/>
      </c:lineChart>
      <c:catAx>
        <c:axId val="10504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34191"/>
        <c:crosses val="autoZero"/>
        <c:auto val="1"/>
        <c:lblAlgn val="ctr"/>
        <c:lblOffset val="100"/>
        <c:noMultiLvlLbl val="0"/>
      </c:catAx>
      <c:valAx>
        <c:axId val="10932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7.1417322834645663E-2"/>
          <c:y val="0.21343557139816982"/>
          <c:w val="0.9038078270942389"/>
          <c:h val="0.11643524520892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Bank</a:t>
            </a:r>
          </a:p>
          <a:p>
            <a:pPr>
              <a:defRPr/>
            </a:pPr>
            <a:r>
              <a:rPr lang="en-US"/>
              <a:t>Loans and Leases between the years of 2015-2021</a:t>
            </a:r>
          </a:p>
        </c:rich>
      </c:tx>
      <c:layout>
        <c:manualLayout>
          <c:xMode val="edge"/>
          <c:yMode val="edge"/>
          <c:x val="0.17356054489330211"/>
          <c:y val="2.3708728377686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92544413314942E-2"/>
          <c:y val="0.16554815606765161"/>
          <c:w val="0.90399279897138629"/>
          <c:h val="0.61349452281703754"/>
        </c:manualLayout>
      </c:layout>
      <c:lineChart>
        <c:grouping val="standard"/>
        <c:varyColors val="0"/>
        <c:ser>
          <c:idx val="0"/>
          <c:order val="0"/>
          <c:tx>
            <c:strRef>
              <c:f>'Customers Bank'!$A$5</c:f>
              <c:strCache>
                <c:ptCount val="1"/>
                <c:pt idx="0">
                  <c:v>Mortgage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Bank'!$B$5:$AB$5</c:f>
              <c:numCache>
                <c:formatCode>#,##0</c:formatCode>
                <c:ptCount val="27"/>
                <c:pt idx="0">
                  <c:v>387736</c:v>
                </c:pt>
                <c:pt idx="1">
                  <c:v>386640</c:v>
                </c:pt>
                <c:pt idx="2">
                  <c:v>379199</c:v>
                </c:pt>
                <c:pt idx="3">
                  <c:v>372789</c:v>
                </c:pt>
                <c:pt idx="4">
                  <c:v>385177</c:v>
                </c:pt>
                <c:pt idx="5">
                  <c:v>383281</c:v>
                </c:pt>
                <c:pt idx="6">
                  <c:v>356426</c:v>
                </c:pt>
                <c:pt idx="7">
                  <c:v>322385</c:v>
                </c:pt>
                <c:pt idx="8">
                  <c:v>491782</c:v>
                </c:pt>
                <c:pt idx="9">
                  <c:v>578765</c:v>
                </c:pt>
                <c:pt idx="10">
                  <c:v>568888</c:v>
                </c:pt>
                <c:pt idx="11">
                  <c:v>371515</c:v>
                </c:pt>
                <c:pt idx="12">
                  <c:v>363426</c:v>
                </c:pt>
                <c:pt idx="13">
                  <c:v>632699</c:v>
                </c:pt>
                <c:pt idx="14">
                  <c:v>639287</c:v>
                </c:pt>
                <c:pt idx="15">
                  <c:v>694523</c:v>
                </c:pt>
                <c:pt idx="16">
                  <c:v>752088</c:v>
                </c:pt>
                <c:pt idx="17">
                  <c:v>784811</c:v>
                </c:pt>
                <c:pt idx="18">
                  <c:v>761898</c:v>
                </c:pt>
                <c:pt idx="19">
                  <c:v>511924</c:v>
                </c:pt>
                <c:pt idx="20">
                  <c:v>490700</c:v>
                </c:pt>
                <c:pt idx="21">
                  <c:v>481068</c:v>
                </c:pt>
                <c:pt idx="22">
                  <c:v>469382</c:v>
                </c:pt>
                <c:pt idx="23">
                  <c:v>431401</c:v>
                </c:pt>
                <c:pt idx="24">
                  <c:v>421592</c:v>
                </c:pt>
                <c:pt idx="25">
                  <c:v>380023</c:v>
                </c:pt>
                <c:pt idx="26">
                  <c:v>366176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8-504F-A9DB-A8BC711548E8}"/>
            </c:ext>
          </c:extLst>
        </c:ser>
        <c:ser>
          <c:idx val="1"/>
          <c:order val="1"/>
          <c:tx>
            <c:strRef>
              <c:f>'Customers Bank'!$A$7</c:f>
              <c:strCache>
                <c:ptCount val="1"/>
                <c:pt idx="0">
                  <c:v>Loans secured by owner-occupied nonfarm nonresidential properties 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Bank'!$B$7:$AB$7</c:f>
              <c:numCache>
                <c:formatCode>#,##0</c:formatCode>
                <c:ptCount val="27"/>
                <c:pt idx="0">
                  <c:v>256549</c:v>
                </c:pt>
                <c:pt idx="1">
                  <c:v>269634</c:v>
                </c:pt>
                <c:pt idx="2">
                  <c:v>273474</c:v>
                </c:pt>
                <c:pt idx="3">
                  <c:v>282244</c:v>
                </c:pt>
                <c:pt idx="4">
                  <c:v>281852</c:v>
                </c:pt>
                <c:pt idx="5">
                  <c:v>318372</c:v>
                </c:pt>
                <c:pt idx="6">
                  <c:v>366837</c:v>
                </c:pt>
                <c:pt idx="7">
                  <c:v>367060</c:v>
                </c:pt>
                <c:pt idx="8">
                  <c:v>364399</c:v>
                </c:pt>
                <c:pt idx="9">
                  <c:v>378811</c:v>
                </c:pt>
                <c:pt idx="10">
                  <c:v>420806</c:v>
                </c:pt>
                <c:pt idx="11">
                  <c:v>420982</c:v>
                </c:pt>
                <c:pt idx="12">
                  <c:v>456749</c:v>
                </c:pt>
                <c:pt idx="13">
                  <c:v>499593</c:v>
                </c:pt>
                <c:pt idx="14">
                  <c:v>517263</c:v>
                </c:pt>
                <c:pt idx="15">
                  <c:v>543617</c:v>
                </c:pt>
                <c:pt idx="16">
                  <c:v>539736</c:v>
                </c:pt>
                <c:pt idx="17">
                  <c:v>577271</c:v>
                </c:pt>
                <c:pt idx="18">
                  <c:v>452587</c:v>
                </c:pt>
                <c:pt idx="19">
                  <c:v>543346</c:v>
                </c:pt>
                <c:pt idx="20">
                  <c:v>532249</c:v>
                </c:pt>
                <c:pt idx="21">
                  <c:v>541938</c:v>
                </c:pt>
                <c:pt idx="22">
                  <c:v>557340</c:v>
                </c:pt>
                <c:pt idx="23">
                  <c:v>621628</c:v>
                </c:pt>
                <c:pt idx="24">
                  <c:v>638065</c:v>
                </c:pt>
                <c:pt idx="25">
                  <c:v>713155</c:v>
                </c:pt>
                <c:pt idx="26">
                  <c:v>698478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8-504F-A9DB-A8BC711548E8}"/>
            </c:ext>
          </c:extLst>
        </c:ser>
        <c:ser>
          <c:idx val="3"/>
          <c:order val="2"/>
          <c:tx>
            <c:strRef>
              <c:f>'Customers Bank'!$A$8</c:f>
              <c:strCache>
                <c:ptCount val="1"/>
                <c:pt idx="0">
                  <c:v>Loans secured by other nonfarm nonresidential properties 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Bank'!$B$8:$AB$8</c:f>
              <c:numCache>
                <c:formatCode>#,##0</c:formatCode>
                <c:ptCount val="27"/>
                <c:pt idx="0">
                  <c:v>805739</c:v>
                </c:pt>
                <c:pt idx="1">
                  <c:v>837808</c:v>
                </c:pt>
                <c:pt idx="2">
                  <c:v>857822</c:v>
                </c:pt>
                <c:pt idx="3">
                  <c:v>912227</c:v>
                </c:pt>
                <c:pt idx="4">
                  <c:v>1006309</c:v>
                </c:pt>
                <c:pt idx="5">
                  <c:v>1069934</c:v>
                </c:pt>
                <c:pt idx="6">
                  <c:v>1042785</c:v>
                </c:pt>
                <c:pt idx="7">
                  <c:v>1109812</c:v>
                </c:pt>
                <c:pt idx="8">
                  <c:v>1141799</c:v>
                </c:pt>
                <c:pt idx="9">
                  <c:v>1159780</c:v>
                </c:pt>
                <c:pt idx="10">
                  <c:v>1180703</c:v>
                </c:pt>
                <c:pt idx="11">
                  <c:v>1154280</c:v>
                </c:pt>
                <c:pt idx="12">
                  <c:v>1118398</c:v>
                </c:pt>
                <c:pt idx="13">
                  <c:v>1081609</c:v>
                </c:pt>
                <c:pt idx="14">
                  <c:v>1076346</c:v>
                </c:pt>
                <c:pt idx="15">
                  <c:v>1042377</c:v>
                </c:pt>
                <c:pt idx="16">
                  <c:v>1037819</c:v>
                </c:pt>
                <c:pt idx="17">
                  <c:v>1075448</c:v>
                </c:pt>
                <c:pt idx="18">
                  <c:v>1199426</c:v>
                </c:pt>
                <c:pt idx="19">
                  <c:v>1140336</c:v>
                </c:pt>
                <c:pt idx="20">
                  <c:v>1148817</c:v>
                </c:pt>
                <c:pt idx="21">
                  <c:v>1153674</c:v>
                </c:pt>
                <c:pt idx="22">
                  <c:v>1174381</c:v>
                </c:pt>
                <c:pt idx="23">
                  <c:v>1137325</c:v>
                </c:pt>
                <c:pt idx="24">
                  <c:v>1082120</c:v>
                </c:pt>
                <c:pt idx="25">
                  <c:v>1084636</c:v>
                </c:pt>
                <c:pt idx="26">
                  <c:v>1008178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8-504F-A9DB-A8BC711548E8}"/>
            </c:ext>
          </c:extLst>
        </c:ser>
        <c:ser>
          <c:idx val="5"/>
          <c:order val="3"/>
          <c:tx>
            <c:strRef>
              <c:f>'Customers Bank'!$A$10</c:f>
              <c:strCache>
                <c:ptCount val="1"/>
                <c:pt idx="0">
                  <c:v>Installment loans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Bank'!$B$10:$AB$10</c:f>
              <c:numCache>
                <c:formatCode>#,##0</c:formatCode>
                <c:ptCount val="27"/>
                <c:pt idx="0">
                  <c:v>86433</c:v>
                </c:pt>
                <c:pt idx="1">
                  <c:v>84564</c:v>
                </c:pt>
                <c:pt idx="2">
                  <c:v>82203</c:v>
                </c:pt>
                <c:pt idx="3">
                  <c:v>80031</c:v>
                </c:pt>
                <c:pt idx="4">
                  <c:v>77785</c:v>
                </c:pt>
                <c:pt idx="5">
                  <c:v>74971</c:v>
                </c:pt>
                <c:pt idx="6">
                  <c:v>72363</c:v>
                </c:pt>
                <c:pt idx="7">
                  <c:v>70469</c:v>
                </c:pt>
                <c:pt idx="8">
                  <c:v>68564</c:v>
                </c:pt>
                <c:pt idx="9">
                  <c:v>66257</c:v>
                </c:pt>
                <c:pt idx="10">
                  <c:v>63759</c:v>
                </c:pt>
                <c:pt idx="11">
                  <c:v>61760</c:v>
                </c:pt>
                <c:pt idx="12">
                  <c:v>59790</c:v>
                </c:pt>
                <c:pt idx="13">
                  <c:v>58165</c:v>
                </c:pt>
                <c:pt idx="14">
                  <c:v>99274</c:v>
                </c:pt>
                <c:pt idx="15">
                  <c:v>119152</c:v>
                </c:pt>
                <c:pt idx="16">
                  <c:v>191813</c:v>
                </c:pt>
                <c:pt idx="17">
                  <c:v>592011</c:v>
                </c:pt>
                <c:pt idx="18">
                  <c:v>678753</c:v>
                </c:pt>
                <c:pt idx="19">
                  <c:v>1217338</c:v>
                </c:pt>
                <c:pt idx="20">
                  <c:v>1356442</c:v>
                </c:pt>
                <c:pt idx="21">
                  <c:v>1297381</c:v>
                </c:pt>
                <c:pt idx="22">
                  <c:v>1271703</c:v>
                </c:pt>
                <c:pt idx="23">
                  <c:v>1268065</c:v>
                </c:pt>
                <c:pt idx="24">
                  <c:v>1438680</c:v>
                </c:pt>
                <c:pt idx="25">
                  <c:v>1608367</c:v>
                </c:pt>
                <c:pt idx="26">
                  <c:v>1653580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8-504F-A9DB-A8BC711548E8}"/>
            </c:ext>
          </c:extLst>
        </c:ser>
        <c:ser>
          <c:idx val="6"/>
          <c:order val="4"/>
          <c:tx>
            <c:strRef>
              <c:f>'Customers Bank'!$A$11</c:f>
              <c:strCache>
                <c:ptCount val="1"/>
                <c:pt idx="0">
                  <c:v>Loans to nondepository financial institutions 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Bank'!$B$11:$AB$11</c:f>
              <c:numCache>
                <c:formatCode>#,##0</c:formatCode>
                <c:ptCount val="27"/>
                <c:pt idx="0">
                  <c:v>1717541</c:v>
                </c:pt>
                <c:pt idx="1">
                  <c:v>2072189</c:v>
                </c:pt>
                <c:pt idx="2">
                  <c:v>1816955</c:v>
                </c:pt>
                <c:pt idx="3">
                  <c:v>1904749</c:v>
                </c:pt>
                <c:pt idx="4">
                  <c:v>2090741</c:v>
                </c:pt>
                <c:pt idx="5">
                  <c:v>2429769</c:v>
                </c:pt>
                <c:pt idx="6">
                  <c:v>2526466</c:v>
                </c:pt>
                <c:pt idx="7">
                  <c:v>2289891</c:v>
                </c:pt>
                <c:pt idx="8">
                  <c:v>1853192</c:v>
                </c:pt>
                <c:pt idx="9">
                  <c:v>2287906</c:v>
                </c:pt>
                <c:pt idx="10">
                  <c:v>2125299</c:v>
                </c:pt>
                <c:pt idx="11">
                  <c:v>1977369</c:v>
                </c:pt>
                <c:pt idx="12">
                  <c:v>2020722</c:v>
                </c:pt>
                <c:pt idx="13">
                  <c:v>2082398</c:v>
                </c:pt>
                <c:pt idx="14">
                  <c:v>1665492</c:v>
                </c:pt>
                <c:pt idx="15">
                  <c:v>1555009</c:v>
                </c:pt>
                <c:pt idx="16">
                  <c:v>1621951</c:v>
                </c:pt>
                <c:pt idx="17">
                  <c:v>2160742</c:v>
                </c:pt>
                <c:pt idx="18">
                  <c:v>2627595</c:v>
                </c:pt>
                <c:pt idx="19">
                  <c:v>2438208</c:v>
                </c:pt>
                <c:pt idx="20">
                  <c:v>2695149</c:v>
                </c:pt>
                <c:pt idx="21">
                  <c:v>2976758</c:v>
                </c:pt>
                <c:pt idx="22">
                  <c:v>4049917</c:v>
                </c:pt>
                <c:pt idx="23">
                  <c:v>3782782</c:v>
                </c:pt>
                <c:pt idx="24">
                  <c:v>4247511</c:v>
                </c:pt>
                <c:pt idx="25">
                  <c:v>3692951</c:v>
                </c:pt>
                <c:pt idx="26">
                  <c:v>3665209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8-504F-A9DB-A8BC711548E8}"/>
            </c:ext>
          </c:extLst>
        </c:ser>
        <c:ser>
          <c:idx val="2"/>
          <c:order val="5"/>
          <c:tx>
            <c:strRef>
              <c:f>'[1]First Federal Bank of KC'!$A$3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KC'!$B$3:$AB$3</c:f>
            </c:numRef>
          </c:val>
          <c:smooth val="0"/>
          <c:extLst>
            <c:ext xmlns:c16="http://schemas.microsoft.com/office/drawing/2014/chart" uri="{C3380CC4-5D6E-409C-BE32-E72D297353CC}">
              <c16:uniqueId val="{0000002E-D436-4640-9125-32ECFD00D7F1}"/>
            </c:ext>
          </c:extLst>
        </c:ser>
        <c:ser>
          <c:idx val="7"/>
          <c:order val="6"/>
          <c:tx>
            <c:strRef>
              <c:f>'[1]First Federal Bank of KC'!$A$4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KC'!$B$4:$AB$4</c:f>
            </c:numRef>
          </c:val>
          <c:smooth val="0"/>
          <c:extLst>
            <c:ext xmlns:c16="http://schemas.microsoft.com/office/drawing/2014/chart" uri="{C3380CC4-5D6E-409C-BE32-E72D297353CC}">
              <c16:uniqueId val="{0000002F-D436-4640-9125-32ECFD00D7F1}"/>
            </c:ext>
          </c:extLst>
        </c:ser>
        <c:ser>
          <c:idx val="8"/>
          <c:order val="7"/>
          <c:tx>
            <c:strRef>
              <c:f>'[1]First Federal Bank of KC'!$A$6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KC'!$B$6:$AB$6</c:f>
            </c:numRef>
          </c:val>
          <c:smooth val="0"/>
          <c:extLst>
            <c:ext xmlns:c16="http://schemas.microsoft.com/office/drawing/2014/chart" uri="{C3380CC4-5D6E-409C-BE32-E72D297353CC}">
              <c16:uniqueId val="{00000030-D436-4640-9125-32ECFD00D7F1}"/>
            </c:ext>
          </c:extLst>
        </c:ser>
        <c:ser>
          <c:idx val="9"/>
          <c:order val="8"/>
          <c:tx>
            <c:strRef>
              <c:f>'[1]First Federal Bank of KC'!$A$7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KC'!$B$7:$AB$7</c:f>
            </c:numRef>
          </c:val>
          <c:smooth val="0"/>
          <c:extLst>
            <c:ext xmlns:c16="http://schemas.microsoft.com/office/drawing/2014/chart" uri="{C3380CC4-5D6E-409C-BE32-E72D297353CC}">
              <c16:uniqueId val="{00000031-D436-4640-9125-32ECFD00D7F1}"/>
            </c:ext>
          </c:extLst>
        </c:ser>
        <c:ser>
          <c:idx val="10"/>
          <c:order val="9"/>
          <c:tx>
            <c:strRef>
              <c:f>'[1]First Federal Bank of KC'!$A$8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KC'!$B$8:$AB$8</c:f>
            </c:numRef>
          </c:val>
          <c:smooth val="0"/>
          <c:extLst>
            <c:ext xmlns:c16="http://schemas.microsoft.com/office/drawing/2014/chart" uri="{C3380CC4-5D6E-409C-BE32-E72D297353CC}">
              <c16:uniqueId val="{00000032-D436-4640-9125-32ECFD00D7F1}"/>
            </c:ext>
          </c:extLst>
        </c:ser>
        <c:ser>
          <c:idx val="11"/>
          <c:order val="10"/>
          <c:tx>
            <c:strRef>
              <c:f>'[1]First Federal Bank of KC'!$A$9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KC'!$B$9:$AB$9</c:f>
            </c:numRef>
          </c:val>
          <c:smooth val="0"/>
          <c:extLst>
            <c:ext xmlns:c16="http://schemas.microsoft.com/office/drawing/2014/chart" uri="{C3380CC4-5D6E-409C-BE32-E72D297353CC}">
              <c16:uniqueId val="{00000033-D436-4640-9125-32ECFD00D7F1}"/>
            </c:ext>
          </c:extLst>
        </c:ser>
        <c:ser>
          <c:idx val="4"/>
          <c:order val="11"/>
          <c:tx>
            <c:strRef>
              <c:f>'Customers Bank'!$A$6</c:f>
              <c:strCache>
                <c:ptCount val="1"/>
                <c:pt idx="0">
                  <c:v>Multifamily 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Bank'!$B$6:$AB$6</c:f>
              <c:numCache>
                <c:formatCode>#,##0</c:formatCode>
                <c:ptCount val="27"/>
                <c:pt idx="0">
                  <c:v>2197271</c:v>
                </c:pt>
                <c:pt idx="1">
                  <c:v>2295500</c:v>
                </c:pt>
                <c:pt idx="2">
                  <c:v>2442879</c:v>
                </c:pt>
                <c:pt idx="3">
                  <c:v>2942771</c:v>
                </c:pt>
                <c:pt idx="4">
                  <c:v>3204845</c:v>
                </c:pt>
                <c:pt idx="5">
                  <c:v>3330762</c:v>
                </c:pt>
                <c:pt idx="6">
                  <c:v>3171872</c:v>
                </c:pt>
                <c:pt idx="7">
                  <c:v>3204511</c:v>
                </c:pt>
                <c:pt idx="8">
                  <c:v>3444773</c:v>
                </c:pt>
                <c:pt idx="9">
                  <c:v>3569191</c:v>
                </c:pt>
                <c:pt idx="10">
                  <c:v>3785230</c:v>
                </c:pt>
                <c:pt idx="11">
                  <c:v>3637226</c:v>
                </c:pt>
                <c:pt idx="12">
                  <c:v>3636092</c:v>
                </c:pt>
                <c:pt idx="13">
                  <c:v>3534343</c:v>
                </c:pt>
                <c:pt idx="14">
                  <c:v>3494780</c:v>
                </c:pt>
                <c:pt idx="15">
                  <c:v>3275971</c:v>
                </c:pt>
                <c:pt idx="16">
                  <c:v>3206152</c:v>
                </c:pt>
                <c:pt idx="17">
                  <c:v>3011507</c:v>
                </c:pt>
                <c:pt idx="18">
                  <c:v>2799565</c:v>
                </c:pt>
                <c:pt idx="19">
                  <c:v>2396710</c:v>
                </c:pt>
                <c:pt idx="20">
                  <c:v>2076922</c:v>
                </c:pt>
                <c:pt idx="21">
                  <c:v>2032320</c:v>
                </c:pt>
                <c:pt idx="22">
                  <c:v>1954959</c:v>
                </c:pt>
                <c:pt idx="23">
                  <c:v>1768839</c:v>
                </c:pt>
                <c:pt idx="24">
                  <c:v>1697360</c:v>
                </c:pt>
                <c:pt idx="25">
                  <c:v>1543333</c:v>
                </c:pt>
                <c:pt idx="26">
                  <c:v>1436153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436-4640-9125-32ECFD00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59295"/>
        <c:axId val="1093234191"/>
      </c:lineChart>
      <c:catAx>
        <c:axId val="10504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34191"/>
        <c:crosses val="autoZero"/>
        <c:auto val="1"/>
        <c:lblAlgn val="ctr"/>
        <c:lblOffset val="100"/>
        <c:noMultiLvlLbl val="0"/>
      </c:catAx>
      <c:valAx>
        <c:axId val="10932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9.5625837191330151E-2"/>
          <c:y val="0.14924644513753582"/>
          <c:w val="0.7324856342267887"/>
          <c:h val="0.11643524520892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River Bank</a:t>
            </a:r>
          </a:p>
          <a:p>
            <a:pPr>
              <a:defRPr/>
            </a:pPr>
            <a:r>
              <a:rPr lang="en-US"/>
              <a:t>Loans and Leases between the years of 2015-2021</a:t>
            </a:r>
          </a:p>
        </c:rich>
      </c:tx>
      <c:layout>
        <c:manualLayout>
          <c:xMode val="edge"/>
          <c:yMode val="edge"/>
          <c:x val="0.17356054489330211"/>
          <c:y val="2.3708728377686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92544413314942E-2"/>
          <c:y val="0.16554815606765161"/>
          <c:w val="0.90399279897138629"/>
          <c:h val="0.61349452281703754"/>
        </c:manualLayout>
      </c:layout>
      <c:lineChart>
        <c:grouping val="standard"/>
        <c:varyColors val="0"/>
        <c:ser>
          <c:idx val="0"/>
          <c:order val="0"/>
          <c:tx>
            <c:strRef>
              <c:f>'Cross River Bank'!$A$4</c:f>
              <c:strCache>
                <c:ptCount val="1"/>
                <c:pt idx="0">
                  <c:v>Mortgages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Bank'!$B$4:$AB$4</c:f>
              <c:numCache>
                <c:formatCode>#,##0</c:formatCode>
                <c:ptCount val="27"/>
                <c:pt idx="0">
                  <c:v>35497</c:v>
                </c:pt>
                <c:pt idx="1">
                  <c:v>44378</c:v>
                </c:pt>
                <c:pt idx="2">
                  <c:v>38847</c:v>
                </c:pt>
                <c:pt idx="3">
                  <c:v>40694</c:v>
                </c:pt>
                <c:pt idx="4">
                  <c:v>40949</c:v>
                </c:pt>
                <c:pt idx="5">
                  <c:v>43938</c:v>
                </c:pt>
                <c:pt idx="6">
                  <c:v>51109</c:v>
                </c:pt>
                <c:pt idx="7">
                  <c:v>57032</c:v>
                </c:pt>
                <c:pt idx="8">
                  <c:v>63351</c:v>
                </c:pt>
                <c:pt idx="9">
                  <c:v>65687</c:v>
                </c:pt>
                <c:pt idx="10">
                  <c:v>65957</c:v>
                </c:pt>
                <c:pt idx="11">
                  <c:v>66073</c:v>
                </c:pt>
                <c:pt idx="12">
                  <c:v>66665</c:v>
                </c:pt>
                <c:pt idx="13">
                  <c:v>65755</c:v>
                </c:pt>
                <c:pt idx="14">
                  <c:v>69301</c:v>
                </c:pt>
                <c:pt idx="15">
                  <c:v>74382</c:v>
                </c:pt>
                <c:pt idx="16">
                  <c:v>78879</c:v>
                </c:pt>
                <c:pt idx="17">
                  <c:v>81780</c:v>
                </c:pt>
                <c:pt idx="18">
                  <c:v>88168</c:v>
                </c:pt>
                <c:pt idx="19">
                  <c:v>91910</c:v>
                </c:pt>
                <c:pt idx="20">
                  <c:v>91867</c:v>
                </c:pt>
                <c:pt idx="21">
                  <c:v>95967</c:v>
                </c:pt>
                <c:pt idx="22">
                  <c:v>94936</c:v>
                </c:pt>
                <c:pt idx="23">
                  <c:v>71420</c:v>
                </c:pt>
                <c:pt idx="24">
                  <c:v>67728</c:v>
                </c:pt>
                <c:pt idx="25">
                  <c:v>43154</c:v>
                </c:pt>
                <c:pt idx="26">
                  <c:v>40900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8-504F-A9DB-A8BC711548E8}"/>
            </c:ext>
          </c:extLst>
        </c:ser>
        <c:ser>
          <c:idx val="1"/>
          <c:order val="1"/>
          <c:tx>
            <c:strRef>
              <c:f>'Cross River Bank'!$A$5</c:f>
              <c:strCache>
                <c:ptCount val="1"/>
                <c:pt idx="0">
                  <c:v>Multifamily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Bank'!$B$5:$AB$5</c:f>
              <c:numCache>
                <c:formatCode>#,##0</c:formatCode>
                <c:ptCount val="27"/>
                <c:pt idx="0">
                  <c:v>24723</c:v>
                </c:pt>
                <c:pt idx="1">
                  <c:v>41349</c:v>
                </c:pt>
                <c:pt idx="2">
                  <c:v>47244</c:v>
                </c:pt>
                <c:pt idx="3">
                  <c:v>49658</c:v>
                </c:pt>
                <c:pt idx="4">
                  <c:v>55690</c:v>
                </c:pt>
                <c:pt idx="5">
                  <c:v>56749</c:v>
                </c:pt>
                <c:pt idx="6">
                  <c:v>58851</c:v>
                </c:pt>
                <c:pt idx="7">
                  <c:v>49672</c:v>
                </c:pt>
                <c:pt idx="8">
                  <c:v>58717</c:v>
                </c:pt>
                <c:pt idx="9">
                  <c:v>62281</c:v>
                </c:pt>
                <c:pt idx="10">
                  <c:v>72549</c:v>
                </c:pt>
                <c:pt idx="11">
                  <c:v>75426</c:v>
                </c:pt>
                <c:pt idx="12">
                  <c:v>91470</c:v>
                </c:pt>
                <c:pt idx="13">
                  <c:v>105398</c:v>
                </c:pt>
                <c:pt idx="14">
                  <c:v>115143</c:v>
                </c:pt>
                <c:pt idx="15">
                  <c:v>130073</c:v>
                </c:pt>
                <c:pt idx="16">
                  <c:v>147985</c:v>
                </c:pt>
                <c:pt idx="17">
                  <c:v>141997</c:v>
                </c:pt>
                <c:pt idx="18">
                  <c:v>160978</c:v>
                </c:pt>
                <c:pt idx="19">
                  <c:v>164606</c:v>
                </c:pt>
                <c:pt idx="20">
                  <c:v>173843</c:v>
                </c:pt>
                <c:pt idx="21">
                  <c:v>174978</c:v>
                </c:pt>
                <c:pt idx="22">
                  <c:v>214813</c:v>
                </c:pt>
                <c:pt idx="23">
                  <c:v>189765</c:v>
                </c:pt>
                <c:pt idx="24">
                  <c:v>192587</c:v>
                </c:pt>
                <c:pt idx="25">
                  <c:v>187725</c:v>
                </c:pt>
                <c:pt idx="26">
                  <c:v>224914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8-504F-A9DB-A8BC711548E8}"/>
            </c:ext>
          </c:extLst>
        </c:ser>
        <c:ser>
          <c:idx val="3"/>
          <c:order val="2"/>
          <c:tx>
            <c:strRef>
              <c:f>'Cross River Bank'!$A$6</c:f>
              <c:strCache>
                <c:ptCount val="1"/>
                <c:pt idx="0">
                  <c:v>Loans secured by owner-occupied nonfarm nonresidential properties 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Bank'!$B$6:$AB$6</c:f>
              <c:numCache>
                <c:formatCode>#,##0</c:formatCode>
                <c:ptCount val="27"/>
                <c:pt idx="0">
                  <c:v>19866</c:v>
                </c:pt>
                <c:pt idx="1">
                  <c:v>24288</c:v>
                </c:pt>
                <c:pt idx="2">
                  <c:v>21688</c:v>
                </c:pt>
                <c:pt idx="3">
                  <c:v>22335</c:v>
                </c:pt>
                <c:pt idx="4">
                  <c:v>22999</c:v>
                </c:pt>
                <c:pt idx="5">
                  <c:v>23727</c:v>
                </c:pt>
                <c:pt idx="6">
                  <c:v>26089</c:v>
                </c:pt>
                <c:pt idx="7">
                  <c:v>34152</c:v>
                </c:pt>
                <c:pt idx="8">
                  <c:v>34678</c:v>
                </c:pt>
                <c:pt idx="9">
                  <c:v>35904</c:v>
                </c:pt>
                <c:pt idx="10">
                  <c:v>30636</c:v>
                </c:pt>
                <c:pt idx="11">
                  <c:v>31188</c:v>
                </c:pt>
                <c:pt idx="12">
                  <c:v>35136</c:v>
                </c:pt>
                <c:pt idx="13">
                  <c:v>36634</c:v>
                </c:pt>
                <c:pt idx="14">
                  <c:v>47816</c:v>
                </c:pt>
                <c:pt idx="15">
                  <c:v>56747</c:v>
                </c:pt>
                <c:pt idx="16">
                  <c:v>59410</c:v>
                </c:pt>
                <c:pt idx="17">
                  <c:v>60173</c:v>
                </c:pt>
                <c:pt idx="18">
                  <c:v>59842</c:v>
                </c:pt>
                <c:pt idx="19">
                  <c:v>61949</c:v>
                </c:pt>
                <c:pt idx="20">
                  <c:v>63808</c:v>
                </c:pt>
                <c:pt idx="21">
                  <c:v>60697</c:v>
                </c:pt>
                <c:pt idx="22">
                  <c:v>61147</c:v>
                </c:pt>
                <c:pt idx="23">
                  <c:v>51633</c:v>
                </c:pt>
                <c:pt idx="24">
                  <c:v>48859</c:v>
                </c:pt>
                <c:pt idx="25">
                  <c:v>40888</c:v>
                </c:pt>
                <c:pt idx="26">
                  <c:v>42204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8-504F-A9DB-A8BC711548E8}"/>
            </c:ext>
          </c:extLst>
        </c:ser>
        <c:ser>
          <c:idx val="5"/>
          <c:order val="3"/>
          <c:tx>
            <c:strRef>
              <c:f>'Cross River Bank'!$A$7</c:f>
              <c:strCache>
                <c:ptCount val="1"/>
                <c:pt idx="0">
                  <c:v>Loans secured by other nonfarm nonresidential properties 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Bank'!$B$7:$AB$7</c:f>
              <c:numCache>
                <c:formatCode>#,##0</c:formatCode>
                <c:ptCount val="27"/>
                <c:pt idx="0">
                  <c:v>75522</c:v>
                </c:pt>
                <c:pt idx="1">
                  <c:v>53010</c:v>
                </c:pt>
                <c:pt idx="2">
                  <c:v>59471</c:v>
                </c:pt>
                <c:pt idx="3">
                  <c:v>66474</c:v>
                </c:pt>
                <c:pt idx="4">
                  <c:v>68927</c:v>
                </c:pt>
                <c:pt idx="5">
                  <c:v>67654</c:v>
                </c:pt>
                <c:pt idx="6">
                  <c:v>69499</c:v>
                </c:pt>
                <c:pt idx="7">
                  <c:v>71076</c:v>
                </c:pt>
                <c:pt idx="8">
                  <c:v>85298</c:v>
                </c:pt>
                <c:pt idx="9">
                  <c:v>87250</c:v>
                </c:pt>
                <c:pt idx="10">
                  <c:v>84417</c:v>
                </c:pt>
                <c:pt idx="11">
                  <c:v>80779</c:v>
                </c:pt>
                <c:pt idx="12">
                  <c:v>87099</c:v>
                </c:pt>
                <c:pt idx="13">
                  <c:v>92936</c:v>
                </c:pt>
                <c:pt idx="14">
                  <c:v>101732</c:v>
                </c:pt>
                <c:pt idx="15">
                  <c:v>116530</c:v>
                </c:pt>
                <c:pt idx="16">
                  <c:v>162698</c:v>
                </c:pt>
                <c:pt idx="17">
                  <c:v>153165</c:v>
                </c:pt>
                <c:pt idx="18">
                  <c:v>147534</c:v>
                </c:pt>
                <c:pt idx="19">
                  <c:v>163015</c:v>
                </c:pt>
                <c:pt idx="20">
                  <c:v>168944</c:v>
                </c:pt>
                <c:pt idx="21">
                  <c:v>176811</c:v>
                </c:pt>
                <c:pt idx="22">
                  <c:v>168537</c:v>
                </c:pt>
                <c:pt idx="23">
                  <c:v>210249</c:v>
                </c:pt>
                <c:pt idx="24">
                  <c:v>236667</c:v>
                </c:pt>
                <c:pt idx="25">
                  <c:v>273779</c:v>
                </c:pt>
                <c:pt idx="26">
                  <c:v>344924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8-504F-A9DB-A8BC711548E8}"/>
            </c:ext>
          </c:extLst>
        </c:ser>
        <c:ser>
          <c:idx val="6"/>
          <c:order val="4"/>
          <c:tx>
            <c:strRef>
              <c:f>'Cross River Bank'!$A$9</c:f>
              <c:strCache>
                <c:ptCount val="1"/>
                <c:pt idx="0">
                  <c:v>Installment Loans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Bank'!$B$9:$AB$9</c:f>
              <c:numCache>
                <c:formatCode>#,##0</c:formatCode>
                <c:ptCount val="27"/>
                <c:pt idx="0">
                  <c:v>106404</c:v>
                </c:pt>
                <c:pt idx="1">
                  <c:v>147007</c:v>
                </c:pt>
                <c:pt idx="2">
                  <c:v>114961</c:v>
                </c:pt>
                <c:pt idx="3">
                  <c:v>109528</c:v>
                </c:pt>
                <c:pt idx="4">
                  <c:v>130948</c:v>
                </c:pt>
                <c:pt idx="5">
                  <c:v>142566</c:v>
                </c:pt>
                <c:pt idx="6">
                  <c:v>180315</c:v>
                </c:pt>
                <c:pt idx="7">
                  <c:v>182936</c:v>
                </c:pt>
                <c:pt idx="8">
                  <c:v>253318</c:v>
                </c:pt>
                <c:pt idx="9">
                  <c:v>272069</c:v>
                </c:pt>
                <c:pt idx="10">
                  <c:v>330628</c:v>
                </c:pt>
                <c:pt idx="11">
                  <c:v>305108</c:v>
                </c:pt>
                <c:pt idx="12">
                  <c:v>366091</c:v>
                </c:pt>
                <c:pt idx="13">
                  <c:v>411645</c:v>
                </c:pt>
                <c:pt idx="14">
                  <c:v>466569</c:v>
                </c:pt>
                <c:pt idx="15">
                  <c:v>475384</c:v>
                </c:pt>
                <c:pt idx="16">
                  <c:v>591792</c:v>
                </c:pt>
                <c:pt idx="17">
                  <c:v>743334</c:v>
                </c:pt>
                <c:pt idx="18">
                  <c:v>907508</c:v>
                </c:pt>
                <c:pt idx="19">
                  <c:v>912151</c:v>
                </c:pt>
                <c:pt idx="20">
                  <c:v>1086444</c:v>
                </c:pt>
                <c:pt idx="21">
                  <c:v>1149462</c:v>
                </c:pt>
                <c:pt idx="22">
                  <c:v>1276716</c:v>
                </c:pt>
                <c:pt idx="23">
                  <c:v>1068196</c:v>
                </c:pt>
                <c:pt idx="24">
                  <c:v>1263044</c:v>
                </c:pt>
                <c:pt idx="25">
                  <c:v>1368473</c:v>
                </c:pt>
                <c:pt idx="26">
                  <c:v>1462547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8-504F-A9DB-A8BC711548E8}"/>
            </c:ext>
          </c:extLst>
        </c:ser>
        <c:ser>
          <c:idx val="2"/>
          <c:order val="5"/>
          <c:tx>
            <c:strRef>
              <c:f>'Cross River Bank'!$A$10</c:f>
              <c:strCache>
                <c:ptCount val="1"/>
                <c:pt idx="0">
                  <c:v>Other Loans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Bank'!$B$10:$AB$10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585</c:v>
                </c:pt>
                <c:pt idx="8" formatCode="General">
                  <c:v>23</c:v>
                </c:pt>
                <c:pt idx="9">
                  <c:v>12501</c:v>
                </c:pt>
                <c:pt idx="10">
                  <c:v>44657</c:v>
                </c:pt>
                <c:pt idx="11">
                  <c:v>73679</c:v>
                </c:pt>
                <c:pt idx="12">
                  <c:v>95187</c:v>
                </c:pt>
                <c:pt idx="13">
                  <c:v>83866</c:v>
                </c:pt>
                <c:pt idx="14">
                  <c:v>110882</c:v>
                </c:pt>
                <c:pt idx="15">
                  <c:v>134421</c:v>
                </c:pt>
                <c:pt idx="16">
                  <c:v>148026</c:v>
                </c:pt>
                <c:pt idx="17">
                  <c:v>164642</c:v>
                </c:pt>
                <c:pt idx="18">
                  <c:v>208253</c:v>
                </c:pt>
                <c:pt idx="19">
                  <c:v>221622</c:v>
                </c:pt>
                <c:pt idx="20">
                  <c:v>230079</c:v>
                </c:pt>
                <c:pt idx="21">
                  <c:v>196444</c:v>
                </c:pt>
                <c:pt idx="22">
                  <c:v>215731</c:v>
                </c:pt>
                <c:pt idx="23">
                  <c:v>260725</c:v>
                </c:pt>
                <c:pt idx="24">
                  <c:v>187757</c:v>
                </c:pt>
                <c:pt idx="25">
                  <c:v>168996</c:v>
                </c:pt>
                <c:pt idx="26">
                  <c:v>186220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436-4640-9125-32ECFD00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59295"/>
        <c:axId val="1093234191"/>
      </c:lineChart>
      <c:catAx>
        <c:axId val="10504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34191"/>
        <c:crosses val="autoZero"/>
        <c:auto val="1"/>
        <c:lblAlgn val="ctr"/>
        <c:lblOffset val="100"/>
        <c:noMultiLvlLbl val="0"/>
      </c:catAx>
      <c:valAx>
        <c:axId val="10932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744390590339444E-2"/>
          <c:y val="0.15206734560154592"/>
          <c:w val="0.84774543492082655"/>
          <c:h val="0.1813153715447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12</xdr:row>
      <xdr:rowOff>25400</xdr:rowOff>
    </xdr:from>
    <xdr:to>
      <xdr:col>18</xdr:col>
      <xdr:colOff>787400</xdr:colOff>
      <xdr:row>30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93BA1-34D1-9747-A8BE-86BAE588C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730251</xdr:colOff>
      <xdr:row>20</xdr:row>
      <xdr:rowOff>184151</xdr:rowOff>
    </xdr:from>
    <xdr:to>
      <xdr:col>17</xdr:col>
      <xdr:colOff>540657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C2FDB-1745-334C-9612-BB25D9D1D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673106</xdr:colOff>
      <xdr:row>12</xdr:row>
      <xdr:rowOff>82550</xdr:rowOff>
    </xdr:from>
    <xdr:to>
      <xdr:col>28</xdr:col>
      <xdr:colOff>241300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581827-1D40-B240-B674-3A19B52CE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esktop/1:5:2022_fdic_inst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Library/Containers/com.microsoft.Excel/Data/Documents/1:5:2022_fdic_inst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Federal Bank of KC"/>
      <sheetName val="Customers Bank"/>
      <sheetName val="Cross River Ban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 River Bank"/>
      <sheetName val="Cross River Bank"/>
      <sheetName val="Cross River Bank"/>
      <sheetName val="Cross River Bank"/>
      <sheetName val="Cross River Bank"/>
      <sheetName val="Cross River Bank"/>
      <sheetName val="First Federal Bank of KC"/>
      <sheetName val="First Federal Bank of KC"/>
      <sheetName val="First Federal Bank of KC"/>
      <sheetName val="First Federal Bank of KC"/>
      <sheetName val="First Federal Bank of KC"/>
      <sheetName val="First Federal Bank of KC"/>
      <sheetName val="Customers Bank"/>
      <sheetName val="Customers Bank"/>
      <sheetName val="Customers Bank"/>
      <sheetName val="Customers Bank"/>
      <sheetName val="Customers Bank"/>
      <sheetName val="First Federal Bank of KC"/>
      <sheetName val="Customers Ba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0F4A-EDA1-9347-8B93-15FBC9231C91}">
  <dimension ref="A1:AC12"/>
  <sheetViews>
    <sheetView workbookViewId="0">
      <pane xSplit="1" topLeftCell="R1" activePane="topRight" state="frozen"/>
      <selection pane="topRight" activeCell="AC10" sqref="AC3:AC10"/>
    </sheetView>
  </sheetViews>
  <sheetFormatPr baseColWidth="10" defaultRowHeight="16" x14ac:dyDescent="0.2"/>
  <cols>
    <col min="1" max="1" width="66.33203125" style="1" customWidth="1"/>
    <col min="2" max="19" width="10.83203125" style="1"/>
    <col min="20" max="20" width="10.6640625" style="1" customWidth="1"/>
    <col min="21" max="16384" width="10.83203125" style="1"/>
  </cols>
  <sheetData>
    <row r="1" spans="1:29" x14ac:dyDescent="0.2">
      <c r="A1" s="8"/>
      <c r="B1" s="21">
        <v>2015</v>
      </c>
      <c r="C1" s="21"/>
      <c r="D1" s="21"/>
      <c r="E1" s="21"/>
      <c r="F1" s="21">
        <v>2016</v>
      </c>
      <c r="G1" s="21"/>
      <c r="H1" s="21"/>
      <c r="I1" s="21"/>
      <c r="J1" s="21">
        <v>2017</v>
      </c>
      <c r="K1" s="21"/>
      <c r="L1" s="21"/>
      <c r="M1" s="21"/>
      <c r="N1" s="21">
        <v>2018</v>
      </c>
      <c r="O1" s="21"/>
      <c r="P1" s="21"/>
      <c r="Q1" s="21"/>
      <c r="R1" s="21">
        <v>2019</v>
      </c>
      <c r="S1" s="21"/>
      <c r="T1" s="21"/>
      <c r="U1" s="21"/>
      <c r="V1" s="21">
        <v>2020</v>
      </c>
      <c r="W1" s="21"/>
      <c r="X1" s="21"/>
      <c r="Y1" s="21"/>
      <c r="Z1" s="20">
        <v>2021</v>
      </c>
      <c r="AA1" s="20"/>
      <c r="AB1" s="20"/>
      <c r="AC1" s="20"/>
    </row>
    <row r="2" spans="1:29" x14ac:dyDescent="0.2">
      <c r="A2" s="8"/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0</v>
      </c>
      <c r="W2" s="2" t="s">
        <v>1</v>
      </c>
      <c r="X2" s="2" t="s">
        <v>2</v>
      </c>
      <c r="Y2" s="2" t="s">
        <v>3</v>
      </c>
      <c r="Z2" s="5" t="s">
        <v>0</v>
      </c>
      <c r="AA2" s="5" t="s">
        <v>1</v>
      </c>
      <c r="AB2" s="5" t="s">
        <v>2</v>
      </c>
      <c r="AC2" s="5" t="s">
        <v>3</v>
      </c>
    </row>
    <row r="3" spans="1:29" x14ac:dyDescent="0.2">
      <c r="A3" s="2" t="s">
        <v>9</v>
      </c>
      <c r="B3" s="9">
        <v>21272</v>
      </c>
      <c r="C3" s="9">
        <v>25757</v>
      </c>
      <c r="D3" s="9">
        <v>24626</v>
      </c>
      <c r="E3" s="9">
        <v>30281</v>
      </c>
      <c r="F3" s="9">
        <v>35282</v>
      </c>
      <c r="G3" s="9">
        <v>34571</v>
      </c>
      <c r="H3" s="9">
        <v>32240</v>
      </c>
      <c r="I3" s="9">
        <v>37769</v>
      </c>
      <c r="J3" s="9">
        <v>43398</v>
      </c>
      <c r="K3" s="9">
        <v>43886</v>
      </c>
      <c r="L3" s="9">
        <v>42608</v>
      </c>
      <c r="M3" s="9">
        <v>46764</v>
      </c>
      <c r="N3" s="9">
        <v>47337</v>
      </c>
      <c r="O3" s="9">
        <v>54331</v>
      </c>
      <c r="P3" s="9">
        <v>56187</v>
      </c>
      <c r="Q3" s="9">
        <v>55098</v>
      </c>
      <c r="R3" s="9">
        <v>50197</v>
      </c>
      <c r="S3" s="9">
        <v>42818</v>
      </c>
      <c r="T3" s="9">
        <v>33192</v>
      </c>
      <c r="U3" s="9">
        <v>32380</v>
      </c>
      <c r="V3" s="9">
        <v>39937</v>
      </c>
      <c r="W3" s="9">
        <v>38743</v>
      </c>
      <c r="X3" s="9">
        <v>42377</v>
      </c>
      <c r="Y3" s="9">
        <v>39521</v>
      </c>
      <c r="Z3" s="11">
        <v>43486</v>
      </c>
      <c r="AA3" s="11">
        <v>52207</v>
      </c>
      <c r="AB3" s="11">
        <v>53543</v>
      </c>
      <c r="AC3" s="19">
        <v>59407</v>
      </c>
    </row>
    <row r="4" spans="1:29" x14ac:dyDescent="0.2">
      <c r="A4" s="2" t="s">
        <v>5</v>
      </c>
      <c r="B4" s="9">
        <v>19714</v>
      </c>
      <c r="C4" s="9">
        <v>20043</v>
      </c>
      <c r="D4" s="9">
        <v>20121</v>
      </c>
      <c r="E4" s="9">
        <v>19518</v>
      </c>
      <c r="F4" s="9">
        <v>19328</v>
      </c>
      <c r="G4" s="9">
        <v>19331</v>
      </c>
      <c r="H4" s="9">
        <v>18497</v>
      </c>
      <c r="I4" s="9">
        <v>18089</v>
      </c>
      <c r="J4" s="9">
        <v>18044</v>
      </c>
      <c r="K4" s="9">
        <v>18532</v>
      </c>
      <c r="L4" s="9">
        <v>19747</v>
      </c>
      <c r="M4" s="9">
        <v>19864</v>
      </c>
      <c r="N4" s="9">
        <v>20080</v>
      </c>
      <c r="O4" s="9">
        <v>20395</v>
      </c>
      <c r="P4" s="9">
        <v>21224</v>
      </c>
      <c r="Q4" s="9">
        <v>22365</v>
      </c>
      <c r="R4" s="9">
        <v>22940</v>
      </c>
      <c r="S4" s="9">
        <v>24179</v>
      </c>
      <c r="T4" s="9">
        <v>24633</v>
      </c>
      <c r="U4" s="9">
        <v>24264</v>
      </c>
      <c r="V4" s="9">
        <v>23756</v>
      </c>
      <c r="W4" s="9">
        <v>22919</v>
      </c>
      <c r="X4" s="9">
        <v>21140</v>
      </c>
      <c r="Y4" s="9">
        <v>21477</v>
      </c>
      <c r="Z4" s="9">
        <v>20504</v>
      </c>
      <c r="AA4" s="9">
        <v>22215</v>
      </c>
      <c r="AB4" s="9">
        <v>23068</v>
      </c>
      <c r="AC4" s="17">
        <v>25223</v>
      </c>
    </row>
    <row r="5" spans="1:29" x14ac:dyDescent="0.2">
      <c r="A5" s="2" t="s">
        <v>6</v>
      </c>
      <c r="B5" s="9">
        <v>318125</v>
      </c>
      <c r="C5" s="9">
        <v>320100</v>
      </c>
      <c r="D5" s="9">
        <v>323161</v>
      </c>
      <c r="E5" s="9">
        <v>325438</v>
      </c>
      <c r="F5" s="9">
        <v>338989</v>
      </c>
      <c r="G5" s="9">
        <v>386281</v>
      </c>
      <c r="H5" s="9">
        <v>408772</v>
      </c>
      <c r="I5" s="9">
        <v>418654</v>
      </c>
      <c r="J5" s="9">
        <v>425917</v>
      </c>
      <c r="K5" s="9">
        <v>442595</v>
      </c>
      <c r="L5" s="9">
        <v>441184</v>
      </c>
      <c r="M5" s="9">
        <v>447132</v>
      </c>
      <c r="N5" s="9">
        <v>467837</v>
      </c>
      <c r="O5" s="9">
        <v>496638</v>
      </c>
      <c r="P5" s="9">
        <v>511845</v>
      </c>
      <c r="Q5" s="9">
        <v>520771</v>
      </c>
      <c r="R5" s="9">
        <v>533844</v>
      </c>
      <c r="S5" s="9">
        <v>531452</v>
      </c>
      <c r="T5" s="9">
        <v>548333</v>
      </c>
      <c r="U5" s="9">
        <v>533322</v>
      </c>
      <c r="V5" s="9">
        <v>511498</v>
      </c>
      <c r="W5" s="9">
        <v>478765</v>
      </c>
      <c r="X5" s="9">
        <v>455851</v>
      </c>
      <c r="Y5" s="9">
        <v>475863</v>
      </c>
      <c r="Z5" s="9">
        <v>479069</v>
      </c>
      <c r="AA5" s="9">
        <v>426834</v>
      </c>
      <c r="AB5" s="9">
        <v>414642</v>
      </c>
      <c r="AC5" s="17">
        <v>425436</v>
      </c>
    </row>
    <row r="6" spans="1:29" x14ac:dyDescent="0.2">
      <c r="A6" s="2" t="s">
        <v>10</v>
      </c>
      <c r="B6" s="9">
        <v>0</v>
      </c>
      <c r="C6" s="10">
        <v>0</v>
      </c>
      <c r="D6" s="10">
        <v>0</v>
      </c>
      <c r="E6" s="10">
        <v>0</v>
      </c>
      <c r="F6" s="9">
        <v>0</v>
      </c>
      <c r="G6" s="10">
        <v>0</v>
      </c>
      <c r="H6" s="10">
        <v>0</v>
      </c>
      <c r="I6" s="10">
        <v>0</v>
      </c>
      <c r="J6" s="9">
        <v>0</v>
      </c>
      <c r="K6" s="10">
        <v>0</v>
      </c>
      <c r="L6" s="10">
        <v>0</v>
      </c>
      <c r="M6" s="10">
        <v>0</v>
      </c>
      <c r="N6" s="9">
        <v>0</v>
      </c>
      <c r="O6" s="10">
        <v>0</v>
      </c>
      <c r="P6" s="10">
        <v>0</v>
      </c>
      <c r="Q6" s="10">
        <v>0</v>
      </c>
      <c r="R6" s="9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7">
        <v>0</v>
      </c>
    </row>
    <row r="7" spans="1:29" x14ac:dyDescent="0.2">
      <c r="A7" s="2" t="s">
        <v>11</v>
      </c>
      <c r="B7" s="9">
        <v>0</v>
      </c>
      <c r="C7" s="10">
        <v>0</v>
      </c>
      <c r="D7" s="10">
        <v>0</v>
      </c>
      <c r="E7" s="10">
        <v>0</v>
      </c>
      <c r="F7" s="9">
        <v>0</v>
      </c>
      <c r="G7" s="10">
        <v>0</v>
      </c>
      <c r="H7" s="10">
        <v>0</v>
      </c>
      <c r="I7" s="10">
        <v>0</v>
      </c>
      <c r="J7" s="9">
        <v>0</v>
      </c>
      <c r="K7" s="10">
        <v>0</v>
      </c>
      <c r="L7" s="10">
        <v>0</v>
      </c>
      <c r="M7" s="10">
        <v>0</v>
      </c>
      <c r="N7" s="9">
        <v>0</v>
      </c>
      <c r="O7" s="10">
        <v>0</v>
      </c>
      <c r="P7" s="10">
        <v>0</v>
      </c>
      <c r="Q7" s="10">
        <v>0</v>
      </c>
      <c r="R7" s="9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7">
        <v>5531</v>
      </c>
    </row>
    <row r="8" spans="1:29" x14ac:dyDescent="0.2">
      <c r="A8" s="2" t="s">
        <v>4</v>
      </c>
      <c r="B8" s="10">
        <v>96</v>
      </c>
      <c r="C8" s="10">
        <v>142</v>
      </c>
      <c r="D8" s="10">
        <v>192</v>
      </c>
      <c r="E8" s="10">
        <v>239</v>
      </c>
      <c r="F8" s="10">
        <v>299</v>
      </c>
      <c r="G8" s="10">
        <v>364</v>
      </c>
      <c r="H8" s="10">
        <v>360</v>
      </c>
      <c r="I8" s="10">
        <v>371</v>
      </c>
      <c r="J8" s="10">
        <v>369</v>
      </c>
      <c r="K8" s="10">
        <v>458</v>
      </c>
      <c r="L8" s="10">
        <v>490</v>
      </c>
      <c r="M8" s="10">
        <v>628</v>
      </c>
      <c r="N8" s="10">
        <v>876</v>
      </c>
      <c r="O8" s="9">
        <v>1095</v>
      </c>
      <c r="P8" s="9">
        <v>1254</v>
      </c>
      <c r="Q8" s="9">
        <v>1284</v>
      </c>
      <c r="R8" s="9">
        <v>1431</v>
      </c>
      <c r="S8" s="9">
        <v>1554</v>
      </c>
      <c r="T8" s="9">
        <v>1576</v>
      </c>
      <c r="U8" s="9">
        <v>1697</v>
      </c>
      <c r="V8" s="9">
        <v>1995</v>
      </c>
      <c r="W8" s="9">
        <v>2265</v>
      </c>
      <c r="X8" s="9">
        <v>2422</v>
      </c>
      <c r="Y8" s="9">
        <v>2481</v>
      </c>
      <c r="Z8" s="9">
        <v>3243</v>
      </c>
      <c r="AA8" s="9">
        <v>3879</v>
      </c>
      <c r="AB8" s="9">
        <v>3903</v>
      </c>
      <c r="AC8" s="17">
        <v>3984</v>
      </c>
    </row>
    <row r="9" spans="1:29" x14ac:dyDescent="0.2">
      <c r="A9" s="2" t="s">
        <v>25</v>
      </c>
      <c r="B9" s="10">
        <v>439</v>
      </c>
      <c r="C9" s="10">
        <v>521</v>
      </c>
      <c r="D9" s="10">
        <v>613</v>
      </c>
      <c r="E9" s="10">
        <v>691</v>
      </c>
      <c r="F9" s="10">
        <v>622</v>
      </c>
      <c r="G9" s="10">
        <v>914</v>
      </c>
      <c r="H9" s="10">
        <v>782</v>
      </c>
      <c r="I9" s="10">
        <v>783</v>
      </c>
      <c r="J9" s="10">
        <v>864</v>
      </c>
      <c r="K9" s="9">
        <v>1032</v>
      </c>
      <c r="L9" s="10">
        <v>953</v>
      </c>
      <c r="M9" s="10">
        <v>948</v>
      </c>
      <c r="N9" s="10">
        <v>881</v>
      </c>
      <c r="O9" s="10">
        <v>859</v>
      </c>
      <c r="P9" s="10">
        <v>857</v>
      </c>
      <c r="Q9" s="9">
        <v>15121</v>
      </c>
      <c r="R9" s="9">
        <v>14290</v>
      </c>
      <c r="S9" s="9">
        <v>14678</v>
      </c>
      <c r="T9" s="9">
        <v>16348</v>
      </c>
      <c r="U9" s="9">
        <v>18571</v>
      </c>
      <c r="V9" s="9">
        <v>19582</v>
      </c>
      <c r="W9" s="9">
        <v>19861</v>
      </c>
      <c r="X9" s="9">
        <v>20019</v>
      </c>
      <c r="Y9" s="9">
        <v>20962</v>
      </c>
      <c r="Z9" s="9">
        <v>25898</v>
      </c>
      <c r="AA9" s="9">
        <v>40163</v>
      </c>
      <c r="AB9" s="9">
        <v>65745</v>
      </c>
      <c r="AC9" s="17">
        <v>96195</v>
      </c>
    </row>
    <row r="10" spans="1:29" x14ac:dyDescent="0.2">
      <c r="A10" s="2" t="s">
        <v>7</v>
      </c>
      <c r="B10" s="9">
        <v>362063</v>
      </c>
      <c r="C10" s="9">
        <v>368805</v>
      </c>
      <c r="D10" s="9">
        <v>370817</v>
      </c>
      <c r="E10" s="9">
        <v>378240</v>
      </c>
      <c r="F10" s="9">
        <v>396448</v>
      </c>
      <c r="G10" s="9">
        <v>443155</v>
      </c>
      <c r="H10" s="9">
        <v>462213</v>
      </c>
      <c r="I10" s="9">
        <v>477192</v>
      </c>
      <c r="J10" s="9">
        <v>489976</v>
      </c>
      <c r="K10" s="9">
        <v>507768</v>
      </c>
      <c r="L10" s="9">
        <v>507055</v>
      </c>
      <c r="M10" s="9">
        <v>516208</v>
      </c>
      <c r="N10" s="9">
        <v>537743</v>
      </c>
      <c r="O10" s="9">
        <v>574059</v>
      </c>
      <c r="P10" s="9">
        <v>592083</v>
      </c>
      <c r="Q10" s="9">
        <v>615372</v>
      </c>
      <c r="R10" s="9">
        <v>623386</v>
      </c>
      <c r="S10" s="9">
        <v>615388</v>
      </c>
      <c r="T10" s="9">
        <v>624685</v>
      </c>
      <c r="U10" s="9">
        <v>610810</v>
      </c>
      <c r="V10" s="9">
        <v>597274</v>
      </c>
      <c r="W10" s="9">
        <v>563068</v>
      </c>
      <c r="X10" s="9">
        <v>542266</v>
      </c>
      <c r="Y10" s="9">
        <v>560999</v>
      </c>
      <c r="Z10" s="9">
        <v>572659</v>
      </c>
      <c r="AA10" s="9">
        <v>545741</v>
      </c>
      <c r="AB10" s="9">
        <v>561324</v>
      </c>
      <c r="AC10" s="17">
        <v>616470</v>
      </c>
    </row>
    <row r="12" spans="1:29" x14ac:dyDescent="0.2">
      <c r="A12" s="2" t="s">
        <v>8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6B9D-C248-AF45-8C04-6EB9DF52DF04}">
  <dimension ref="A1:AC16"/>
  <sheetViews>
    <sheetView zoomScale="70" zoomScaleNormal="70" workbookViewId="0">
      <pane xSplit="1" topLeftCell="S1" activePane="topRight" state="frozen"/>
      <selection pane="topRight" activeCell="AC16" sqref="AC16"/>
    </sheetView>
  </sheetViews>
  <sheetFormatPr baseColWidth="10" defaultRowHeight="16" x14ac:dyDescent="0.2"/>
  <cols>
    <col min="1" max="1" width="66.33203125" style="1" customWidth="1"/>
    <col min="2" max="19" width="10.83203125" style="1"/>
    <col min="20" max="20" width="10.6640625" style="1" customWidth="1"/>
    <col min="21" max="28" width="10.83203125" style="1"/>
    <col min="29" max="29" width="11.5" style="1" customWidth="1"/>
    <col min="30" max="16384" width="10.83203125" style="1"/>
  </cols>
  <sheetData>
    <row r="1" spans="1:29" x14ac:dyDescent="0.2">
      <c r="A1" s="8"/>
      <c r="B1" s="21">
        <v>2015</v>
      </c>
      <c r="C1" s="21"/>
      <c r="D1" s="21"/>
      <c r="E1" s="21"/>
      <c r="F1" s="21">
        <v>2016</v>
      </c>
      <c r="G1" s="21"/>
      <c r="H1" s="21"/>
      <c r="I1" s="21"/>
      <c r="J1" s="21">
        <v>2017</v>
      </c>
      <c r="K1" s="21"/>
      <c r="L1" s="21"/>
      <c r="M1" s="21"/>
      <c r="N1" s="21">
        <v>2018</v>
      </c>
      <c r="O1" s="21"/>
      <c r="P1" s="21"/>
      <c r="Q1" s="21"/>
      <c r="R1" s="21">
        <v>2019</v>
      </c>
      <c r="S1" s="21"/>
      <c r="T1" s="21"/>
      <c r="U1" s="21"/>
      <c r="V1" s="21">
        <v>2020</v>
      </c>
      <c r="W1" s="21"/>
      <c r="X1" s="21"/>
      <c r="Y1" s="21"/>
      <c r="Z1" s="20">
        <v>2021</v>
      </c>
      <c r="AA1" s="22"/>
      <c r="AB1" s="22"/>
      <c r="AC1" s="13"/>
    </row>
    <row r="2" spans="1:29" x14ac:dyDescent="0.2">
      <c r="A2" s="8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0</v>
      </c>
      <c r="W2" s="2" t="s">
        <v>1</v>
      </c>
      <c r="X2" s="2" t="s">
        <v>2</v>
      </c>
      <c r="Y2" s="2" t="s">
        <v>3</v>
      </c>
      <c r="Z2" s="5" t="s">
        <v>0</v>
      </c>
      <c r="AA2" s="5" t="s">
        <v>1</v>
      </c>
      <c r="AB2" s="5" t="s">
        <v>2</v>
      </c>
      <c r="AC2" s="5" t="s">
        <v>3</v>
      </c>
    </row>
    <row r="3" spans="1:29" x14ac:dyDescent="0.2">
      <c r="A3" s="12" t="s">
        <v>12</v>
      </c>
      <c r="B3" s="9">
        <v>83348</v>
      </c>
      <c r="C3" s="9">
        <v>90393</v>
      </c>
      <c r="D3" s="9">
        <v>111614</v>
      </c>
      <c r="E3" s="9">
        <v>112456</v>
      </c>
      <c r="F3" s="9">
        <v>126043</v>
      </c>
      <c r="G3" s="9">
        <v>109232</v>
      </c>
      <c r="H3" s="9">
        <v>116601</v>
      </c>
      <c r="I3" s="9">
        <v>72492</v>
      </c>
      <c r="J3" s="9">
        <v>60264</v>
      </c>
      <c r="K3" s="9">
        <v>73053</v>
      </c>
      <c r="L3" s="9">
        <v>87338</v>
      </c>
      <c r="M3" s="9">
        <v>97388</v>
      </c>
      <c r="N3" s="9">
        <v>92941</v>
      </c>
      <c r="O3" s="9">
        <v>99624</v>
      </c>
      <c r="P3" s="9">
        <v>106733</v>
      </c>
      <c r="Q3" s="9">
        <v>69798</v>
      </c>
      <c r="R3" s="9">
        <v>73123</v>
      </c>
      <c r="S3" s="9">
        <v>78391</v>
      </c>
      <c r="T3" s="9">
        <v>74956</v>
      </c>
      <c r="U3" s="9">
        <v>79856</v>
      </c>
      <c r="V3" s="9">
        <v>73349</v>
      </c>
      <c r="W3" s="9">
        <v>88032</v>
      </c>
      <c r="X3" s="9">
        <v>100204</v>
      </c>
      <c r="Y3" s="9">
        <v>117506</v>
      </c>
      <c r="Z3" s="11">
        <v>83086</v>
      </c>
      <c r="AA3" s="11">
        <v>101600</v>
      </c>
      <c r="AB3" s="11">
        <v>105688</v>
      </c>
      <c r="AC3" s="17">
        <v>110518</v>
      </c>
    </row>
    <row r="4" spans="1:29" x14ac:dyDescent="0.2">
      <c r="A4" s="2" t="s">
        <v>5</v>
      </c>
      <c r="B4" s="9">
        <v>38633</v>
      </c>
      <c r="C4" s="9">
        <v>38429</v>
      </c>
      <c r="D4" s="9">
        <v>38598</v>
      </c>
      <c r="E4" s="9">
        <v>39737</v>
      </c>
      <c r="F4" s="9">
        <v>39052</v>
      </c>
      <c r="G4" s="9">
        <v>37873</v>
      </c>
      <c r="H4" s="9">
        <v>36686</v>
      </c>
      <c r="I4" s="9">
        <v>32650</v>
      </c>
      <c r="J4" s="9">
        <v>33360</v>
      </c>
      <c r="K4" s="9">
        <v>32373</v>
      </c>
      <c r="L4" s="9">
        <v>31183</v>
      </c>
      <c r="M4" s="9">
        <v>30997</v>
      </c>
      <c r="N4" s="9">
        <v>29537</v>
      </c>
      <c r="O4" s="9">
        <v>27242</v>
      </c>
      <c r="P4" s="9">
        <v>28335</v>
      </c>
      <c r="Q4" s="9">
        <v>29152</v>
      </c>
      <c r="R4" s="9">
        <v>29212</v>
      </c>
      <c r="S4" s="9">
        <v>34727</v>
      </c>
      <c r="T4" s="9">
        <v>33507</v>
      </c>
      <c r="U4" s="9">
        <v>31955</v>
      </c>
      <c r="V4" s="9">
        <v>31603</v>
      </c>
      <c r="W4" s="9">
        <v>31041</v>
      </c>
      <c r="X4" s="9">
        <v>24624</v>
      </c>
      <c r="Y4" s="9">
        <v>23612</v>
      </c>
      <c r="Z4" s="9">
        <v>22273</v>
      </c>
      <c r="AA4" s="9">
        <v>21820</v>
      </c>
      <c r="AB4" s="9">
        <v>21857</v>
      </c>
      <c r="AC4" s="17">
        <v>20569</v>
      </c>
    </row>
    <row r="5" spans="1:29" x14ac:dyDescent="0.2">
      <c r="A5" s="2" t="s">
        <v>21</v>
      </c>
      <c r="B5" s="9">
        <v>387736</v>
      </c>
      <c r="C5" s="9">
        <v>386640</v>
      </c>
      <c r="D5" s="9">
        <v>379199</v>
      </c>
      <c r="E5" s="9">
        <v>372789</v>
      </c>
      <c r="F5" s="9">
        <v>385177</v>
      </c>
      <c r="G5" s="9">
        <v>383281</v>
      </c>
      <c r="H5" s="9">
        <v>356426</v>
      </c>
      <c r="I5" s="9">
        <v>322385</v>
      </c>
      <c r="J5" s="9">
        <v>491782</v>
      </c>
      <c r="K5" s="9">
        <v>578765</v>
      </c>
      <c r="L5" s="9">
        <v>568888</v>
      </c>
      <c r="M5" s="9">
        <v>371515</v>
      </c>
      <c r="N5" s="9">
        <v>363426</v>
      </c>
      <c r="O5" s="9">
        <v>632699</v>
      </c>
      <c r="P5" s="9">
        <v>639287</v>
      </c>
      <c r="Q5" s="9">
        <v>694523</v>
      </c>
      <c r="R5" s="9">
        <v>752088</v>
      </c>
      <c r="S5" s="9">
        <v>784811</v>
      </c>
      <c r="T5" s="9">
        <v>761898</v>
      </c>
      <c r="U5" s="9">
        <v>511924</v>
      </c>
      <c r="V5" s="9">
        <v>490700</v>
      </c>
      <c r="W5" s="9">
        <v>481068</v>
      </c>
      <c r="X5" s="9">
        <v>469382</v>
      </c>
      <c r="Y5" s="9">
        <v>431401</v>
      </c>
      <c r="Z5" s="9">
        <v>421592</v>
      </c>
      <c r="AA5" s="9">
        <v>380023</v>
      </c>
      <c r="AB5" s="9">
        <v>366176</v>
      </c>
      <c r="AC5" s="17">
        <v>452945</v>
      </c>
    </row>
    <row r="6" spans="1:29" x14ac:dyDescent="0.2">
      <c r="A6" s="2" t="s">
        <v>13</v>
      </c>
      <c r="B6" s="9">
        <v>2197271</v>
      </c>
      <c r="C6" s="9">
        <v>2295500</v>
      </c>
      <c r="D6" s="9">
        <v>2442879</v>
      </c>
      <c r="E6" s="9">
        <v>2942771</v>
      </c>
      <c r="F6" s="9">
        <v>3204845</v>
      </c>
      <c r="G6" s="9">
        <v>3330762</v>
      </c>
      <c r="H6" s="9">
        <v>3171872</v>
      </c>
      <c r="I6" s="9">
        <v>3204511</v>
      </c>
      <c r="J6" s="9">
        <v>3444773</v>
      </c>
      <c r="K6" s="9">
        <v>3569191</v>
      </c>
      <c r="L6" s="9">
        <v>3785230</v>
      </c>
      <c r="M6" s="9">
        <v>3637226</v>
      </c>
      <c r="N6" s="9">
        <v>3636092</v>
      </c>
      <c r="O6" s="9">
        <v>3534343</v>
      </c>
      <c r="P6" s="9">
        <v>3494780</v>
      </c>
      <c r="Q6" s="9">
        <v>3275971</v>
      </c>
      <c r="R6" s="9">
        <v>3206152</v>
      </c>
      <c r="S6" s="9">
        <v>3011507</v>
      </c>
      <c r="T6" s="9">
        <v>2799565</v>
      </c>
      <c r="U6" s="9">
        <v>2396710</v>
      </c>
      <c r="V6" s="9">
        <v>2076922</v>
      </c>
      <c r="W6" s="9">
        <v>2032320</v>
      </c>
      <c r="X6" s="9">
        <v>1954959</v>
      </c>
      <c r="Y6" s="9">
        <v>1768839</v>
      </c>
      <c r="Z6" s="9">
        <v>1697360</v>
      </c>
      <c r="AA6" s="9">
        <v>1543333</v>
      </c>
      <c r="AB6" s="9">
        <v>1436153</v>
      </c>
      <c r="AC6" s="17">
        <v>1535715</v>
      </c>
    </row>
    <row r="7" spans="1:29" x14ac:dyDescent="0.2">
      <c r="A7" s="12" t="s">
        <v>14</v>
      </c>
      <c r="B7" s="9">
        <v>256549</v>
      </c>
      <c r="C7" s="9">
        <v>269634</v>
      </c>
      <c r="D7" s="9">
        <v>273474</v>
      </c>
      <c r="E7" s="9">
        <v>282244</v>
      </c>
      <c r="F7" s="9">
        <v>281852</v>
      </c>
      <c r="G7" s="9">
        <v>318372</v>
      </c>
      <c r="H7" s="9">
        <v>366837</v>
      </c>
      <c r="I7" s="9">
        <v>367060</v>
      </c>
      <c r="J7" s="9">
        <v>364399</v>
      </c>
      <c r="K7" s="9">
        <v>378811</v>
      </c>
      <c r="L7" s="9">
        <v>420806</v>
      </c>
      <c r="M7" s="9">
        <v>420982</v>
      </c>
      <c r="N7" s="9">
        <v>456749</v>
      </c>
      <c r="O7" s="9">
        <v>499593</v>
      </c>
      <c r="P7" s="9">
        <v>517263</v>
      </c>
      <c r="Q7" s="9">
        <v>543617</v>
      </c>
      <c r="R7" s="9">
        <v>539736</v>
      </c>
      <c r="S7" s="9">
        <v>577271</v>
      </c>
      <c r="T7" s="9">
        <v>452587</v>
      </c>
      <c r="U7" s="9">
        <v>543346</v>
      </c>
      <c r="V7" s="9">
        <v>532249</v>
      </c>
      <c r="W7" s="9">
        <v>541938</v>
      </c>
      <c r="X7" s="9">
        <v>557340</v>
      </c>
      <c r="Y7" s="9">
        <v>621628</v>
      </c>
      <c r="Z7" s="9">
        <v>638065</v>
      </c>
      <c r="AA7" s="9">
        <v>713155</v>
      </c>
      <c r="AB7" s="9">
        <v>698478</v>
      </c>
      <c r="AC7" s="17">
        <v>712457</v>
      </c>
    </row>
    <row r="8" spans="1:29" x14ac:dyDescent="0.2">
      <c r="A8" s="12" t="s">
        <v>15</v>
      </c>
      <c r="B8" s="9">
        <v>805739</v>
      </c>
      <c r="C8" s="9">
        <v>837808</v>
      </c>
      <c r="D8" s="9">
        <v>857822</v>
      </c>
      <c r="E8" s="9">
        <v>912227</v>
      </c>
      <c r="F8" s="9">
        <v>1006309</v>
      </c>
      <c r="G8" s="9">
        <v>1069934</v>
      </c>
      <c r="H8" s="9">
        <v>1042785</v>
      </c>
      <c r="I8" s="9">
        <v>1109812</v>
      </c>
      <c r="J8" s="9">
        <v>1141799</v>
      </c>
      <c r="K8" s="9">
        <v>1159780</v>
      </c>
      <c r="L8" s="9">
        <v>1180703</v>
      </c>
      <c r="M8" s="9">
        <v>1154280</v>
      </c>
      <c r="N8" s="9">
        <v>1118398</v>
      </c>
      <c r="O8" s="9">
        <v>1081609</v>
      </c>
      <c r="P8" s="9">
        <v>1076346</v>
      </c>
      <c r="Q8" s="9">
        <v>1042377</v>
      </c>
      <c r="R8" s="9">
        <v>1037819</v>
      </c>
      <c r="S8" s="9">
        <v>1075448</v>
      </c>
      <c r="T8" s="9">
        <v>1199426</v>
      </c>
      <c r="U8" s="9">
        <v>1140336</v>
      </c>
      <c r="V8" s="9">
        <v>1148817</v>
      </c>
      <c r="W8" s="9">
        <v>1153674</v>
      </c>
      <c r="X8" s="9">
        <v>1174381</v>
      </c>
      <c r="Y8" s="9">
        <v>1137325</v>
      </c>
      <c r="Z8" s="9">
        <v>1082120</v>
      </c>
      <c r="AA8" s="9">
        <v>1084636</v>
      </c>
      <c r="AB8" s="9">
        <v>1008178</v>
      </c>
      <c r="AC8" s="17">
        <v>979253</v>
      </c>
    </row>
    <row r="9" spans="1:29" x14ac:dyDescent="0.2">
      <c r="A9" s="12" t="s">
        <v>16</v>
      </c>
      <c r="B9" s="9">
        <v>484018</v>
      </c>
      <c r="C9" s="9">
        <v>450238</v>
      </c>
      <c r="D9" s="9">
        <v>453414</v>
      </c>
      <c r="E9" s="9">
        <v>548480</v>
      </c>
      <c r="F9" s="9">
        <v>610200</v>
      </c>
      <c r="G9" s="9">
        <v>606757</v>
      </c>
      <c r="H9" s="9">
        <v>671303</v>
      </c>
      <c r="I9" s="9">
        <v>729561</v>
      </c>
      <c r="J9" s="9">
        <v>757636</v>
      </c>
      <c r="K9" s="9">
        <v>753730</v>
      </c>
      <c r="L9" s="9">
        <v>804593</v>
      </c>
      <c r="M9" s="9">
        <v>830188</v>
      </c>
      <c r="N9" s="9">
        <v>910083</v>
      </c>
      <c r="O9" s="9">
        <v>961874</v>
      </c>
      <c r="P9" s="9">
        <v>993280</v>
      </c>
      <c r="Q9" s="9">
        <v>1060069</v>
      </c>
      <c r="R9" s="9">
        <v>1137714</v>
      </c>
      <c r="S9" s="9">
        <v>1240463</v>
      </c>
      <c r="T9" s="9">
        <v>1469069</v>
      </c>
      <c r="U9" s="9">
        <v>1491825</v>
      </c>
      <c r="V9" s="9">
        <v>1708312</v>
      </c>
      <c r="W9" s="9">
        <v>6478880</v>
      </c>
      <c r="X9" s="9">
        <v>6773169</v>
      </c>
      <c r="Y9" s="9">
        <v>6450887</v>
      </c>
      <c r="Z9" s="9">
        <v>6284491</v>
      </c>
      <c r="AA9" s="9">
        <v>7543953</v>
      </c>
      <c r="AB9" s="9">
        <v>6280904</v>
      </c>
      <c r="AC9" s="17">
        <v>4870643</v>
      </c>
    </row>
    <row r="10" spans="1:29" x14ac:dyDescent="0.2">
      <c r="A10" s="12" t="s">
        <v>24</v>
      </c>
      <c r="B10" s="9">
        <v>86433</v>
      </c>
      <c r="C10" s="9">
        <v>84564</v>
      </c>
      <c r="D10" s="9">
        <v>82203</v>
      </c>
      <c r="E10" s="9">
        <v>80031</v>
      </c>
      <c r="F10" s="9">
        <v>77785</v>
      </c>
      <c r="G10" s="9">
        <v>74971</v>
      </c>
      <c r="H10" s="9">
        <v>72363</v>
      </c>
      <c r="I10" s="9">
        <v>70469</v>
      </c>
      <c r="J10" s="9">
        <v>68564</v>
      </c>
      <c r="K10" s="9">
        <v>66257</v>
      </c>
      <c r="L10" s="9">
        <v>63759</v>
      </c>
      <c r="M10" s="9">
        <v>61760</v>
      </c>
      <c r="N10" s="9">
        <v>59790</v>
      </c>
      <c r="O10" s="9">
        <v>58165</v>
      </c>
      <c r="P10" s="9">
        <v>99274</v>
      </c>
      <c r="Q10" s="9">
        <v>119152</v>
      </c>
      <c r="R10" s="9">
        <v>191813</v>
      </c>
      <c r="S10" s="9">
        <v>592011</v>
      </c>
      <c r="T10" s="9">
        <v>678753</v>
      </c>
      <c r="U10" s="9">
        <v>1217338</v>
      </c>
      <c r="V10" s="9">
        <v>1356442</v>
      </c>
      <c r="W10" s="9">
        <v>1297381</v>
      </c>
      <c r="X10" s="9">
        <v>1271703</v>
      </c>
      <c r="Y10" s="9">
        <v>1268065</v>
      </c>
      <c r="Z10" s="9">
        <v>1438680</v>
      </c>
      <c r="AA10" s="9">
        <v>1608367</v>
      </c>
      <c r="AB10" s="9">
        <v>1653580</v>
      </c>
      <c r="AC10" s="17">
        <v>1771253</v>
      </c>
    </row>
    <row r="11" spans="1:29" x14ac:dyDescent="0.2">
      <c r="A11" s="12" t="s">
        <v>17</v>
      </c>
      <c r="B11" s="9">
        <v>1717541</v>
      </c>
      <c r="C11" s="9">
        <v>2072189</v>
      </c>
      <c r="D11" s="9">
        <v>1816955</v>
      </c>
      <c r="E11" s="9">
        <v>1904749</v>
      </c>
      <c r="F11" s="9">
        <v>2090741</v>
      </c>
      <c r="G11" s="9">
        <v>2429769</v>
      </c>
      <c r="H11" s="9">
        <v>2526466</v>
      </c>
      <c r="I11" s="9">
        <v>2289891</v>
      </c>
      <c r="J11" s="9">
        <v>1853192</v>
      </c>
      <c r="K11" s="9">
        <v>2287906</v>
      </c>
      <c r="L11" s="9">
        <v>2125299</v>
      </c>
      <c r="M11" s="9">
        <v>1977369</v>
      </c>
      <c r="N11" s="9">
        <v>2020722</v>
      </c>
      <c r="O11" s="9">
        <v>2082398</v>
      </c>
      <c r="P11" s="9">
        <v>1665492</v>
      </c>
      <c r="Q11" s="9">
        <v>1555009</v>
      </c>
      <c r="R11" s="9">
        <v>1621951</v>
      </c>
      <c r="S11" s="9">
        <v>2160742</v>
      </c>
      <c r="T11" s="9">
        <v>2627595</v>
      </c>
      <c r="U11" s="9">
        <v>2438208</v>
      </c>
      <c r="V11" s="9">
        <v>2695149</v>
      </c>
      <c r="W11" s="9">
        <v>2976758</v>
      </c>
      <c r="X11" s="9">
        <v>4049917</v>
      </c>
      <c r="Y11" s="9">
        <v>3782782</v>
      </c>
      <c r="Z11" s="9">
        <v>4247511</v>
      </c>
      <c r="AA11" s="9">
        <v>3692951</v>
      </c>
      <c r="AB11" s="9">
        <v>3665209</v>
      </c>
      <c r="AC11" s="17">
        <v>3824575</v>
      </c>
    </row>
    <row r="12" spans="1:29" x14ac:dyDescent="0.2">
      <c r="A12" s="2" t="s">
        <v>7</v>
      </c>
      <c r="B12" s="9">
        <v>6095934</v>
      </c>
      <c r="C12" s="9">
        <v>6555173</v>
      </c>
      <c r="D12" s="9">
        <v>6499104</v>
      </c>
      <c r="E12" s="9">
        <v>7250543</v>
      </c>
      <c r="F12" s="9">
        <v>7876595</v>
      </c>
      <c r="G12" s="9">
        <v>8416397</v>
      </c>
      <c r="H12" s="9">
        <v>8419703</v>
      </c>
      <c r="I12" s="9">
        <v>8272148</v>
      </c>
      <c r="J12" s="9">
        <v>8283991</v>
      </c>
      <c r="K12" s="9">
        <v>8980304</v>
      </c>
      <c r="L12" s="9">
        <v>9174631</v>
      </c>
      <c r="M12" s="9">
        <v>8707743</v>
      </c>
      <c r="N12" s="9">
        <v>8819081</v>
      </c>
      <c r="O12" s="9">
        <v>9113507</v>
      </c>
      <c r="P12" s="9">
        <v>8757661</v>
      </c>
      <c r="Q12" s="9">
        <v>8545000</v>
      </c>
      <c r="R12" s="9">
        <v>8745846</v>
      </c>
      <c r="S12" s="9">
        <v>9721343</v>
      </c>
      <c r="T12" s="9">
        <v>10277621</v>
      </c>
      <c r="U12" s="9">
        <v>10051073</v>
      </c>
      <c r="V12" s="9">
        <v>10321430</v>
      </c>
      <c r="W12" s="9">
        <v>15290201</v>
      </c>
      <c r="X12" s="9">
        <v>16605279</v>
      </c>
      <c r="Y12" s="9">
        <v>15832251</v>
      </c>
      <c r="Z12" s="9">
        <v>16168306</v>
      </c>
      <c r="AA12" s="9">
        <v>16967022</v>
      </c>
      <c r="AB12" s="9">
        <v>15515537</v>
      </c>
      <c r="AC12" s="17">
        <v>14568885</v>
      </c>
    </row>
    <row r="13" spans="1:29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9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9" x14ac:dyDescent="0.2">
      <c r="A15" s="8" t="s">
        <v>18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9" x14ac:dyDescent="0.2">
      <c r="A16" s="1" t="s">
        <v>19</v>
      </c>
      <c r="B16" s="9">
        <v>4911342</v>
      </c>
      <c r="C16" s="9">
        <v>5511038</v>
      </c>
      <c r="D16" s="9">
        <v>5813437</v>
      </c>
      <c r="E16" s="9">
        <v>5966208</v>
      </c>
      <c r="F16" s="9">
        <v>6511555</v>
      </c>
      <c r="G16" s="9">
        <v>6806494</v>
      </c>
      <c r="H16" s="9">
        <v>7502260</v>
      </c>
      <c r="I16" s="9">
        <v>7359827</v>
      </c>
      <c r="J16" s="9">
        <v>7403107</v>
      </c>
      <c r="K16" s="9">
        <v>7538543</v>
      </c>
      <c r="L16" s="9">
        <v>7666450</v>
      </c>
      <c r="M16" s="9">
        <v>6868375</v>
      </c>
      <c r="N16" s="9">
        <v>7119365</v>
      </c>
      <c r="O16" s="9">
        <v>7393154</v>
      </c>
      <c r="P16" s="9">
        <v>8562928</v>
      </c>
      <c r="Q16" s="9">
        <v>7162853</v>
      </c>
      <c r="R16" s="9">
        <v>7450806</v>
      </c>
      <c r="S16" s="9">
        <v>8202710</v>
      </c>
      <c r="T16" s="9">
        <v>8959537</v>
      </c>
      <c r="U16" s="9">
        <v>8713396</v>
      </c>
      <c r="V16" s="9">
        <v>8490915</v>
      </c>
      <c r="W16" s="9">
        <v>11059122</v>
      </c>
      <c r="X16" s="9">
        <v>10925070</v>
      </c>
      <c r="Y16" s="9">
        <v>11423059</v>
      </c>
      <c r="Z16" s="9">
        <v>12648741</v>
      </c>
      <c r="AA16" s="9">
        <v>13961259</v>
      </c>
      <c r="AB16" s="9">
        <v>17105512</v>
      </c>
      <c r="AC16" s="17">
        <v>16953757</v>
      </c>
    </row>
  </sheetData>
  <mergeCells count="7">
    <mergeCell ref="V1:Y1"/>
    <mergeCell ref="Z1:AB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880E-3236-4848-8374-9FA75498A377}">
  <dimension ref="A1:AC13"/>
  <sheetViews>
    <sheetView zoomScaleNormal="100" workbookViewId="0">
      <pane xSplit="1" topLeftCell="B1" activePane="topRight" state="frozen"/>
      <selection pane="topRight" activeCell="F8" sqref="A1:AC11"/>
    </sheetView>
  </sheetViews>
  <sheetFormatPr baseColWidth="10" defaultRowHeight="16" x14ac:dyDescent="0.2"/>
  <cols>
    <col min="1" max="1" width="57" bestFit="1" customWidth="1"/>
  </cols>
  <sheetData>
    <row r="1" spans="1:29" x14ac:dyDescent="0.2">
      <c r="A1" s="8"/>
      <c r="B1" s="23">
        <v>2015</v>
      </c>
      <c r="C1" s="23"/>
      <c r="D1" s="23"/>
      <c r="E1" s="23"/>
      <c r="F1" s="23">
        <v>2016</v>
      </c>
      <c r="G1" s="23"/>
      <c r="H1" s="23"/>
      <c r="I1" s="23"/>
      <c r="J1" s="23">
        <v>2017</v>
      </c>
      <c r="K1" s="23"/>
      <c r="L1" s="23"/>
      <c r="M1" s="23"/>
      <c r="N1" s="23">
        <v>2018</v>
      </c>
      <c r="O1" s="23"/>
      <c r="P1" s="23"/>
      <c r="Q1" s="23"/>
      <c r="R1" s="23">
        <v>2019</v>
      </c>
      <c r="S1" s="23"/>
      <c r="T1" s="23"/>
      <c r="U1" s="23"/>
      <c r="V1" s="23">
        <v>2020</v>
      </c>
      <c r="W1" s="23"/>
      <c r="X1" s="23"/>
      <c r="Y1" s="23"/>
      <c r="Z1" s="23">
        <v>2021</v>
      </c>
      <c r="AA1" s="22"/>
      <c r="AB1" s="22"/>
      <c r="AC1" s="14"/>
    </row>
    <row r="2" spans="1:29" x14ac:dyDescent="0.2">
      <c r="A2" s="8" t="s">
        <v>20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0</v>
      </c>
      <c r="K2" s="3" t="s">
        <v>1</v>
      </c>
      <c r="L2" s="3" t="s">
        <v>2</v>
      </c>
      <c r="M2" s="3" t="s">
        <v>3</v>
      </c>
      <c r="N2" s="3" t="s">
        <v>0</v>
      </c>
      <c r="O2" s="3" t="s">
        <v>1</v>
      </c>
      <c r="P2" s="3" t="s">
        <v>2</v>
      </c>
      <c r="Q2" s="3" t="s">
        <v>3</v>
      </c>
      <c r="R2" s="3" t="s">
        <v>0</v>
      </c>
      <c r="S2" s="3" t="s">
        <v>1</v>
      </c>
      <c r="T2" s="3" t="s">
        <v>2</v>
      </c>
      <c r="U2" s="3" t="s">
        <v>3</v>
      </c>
      <c r="V2" s="3" t="s">
        <v>0</v>
      </c>
      <c r="W2" s="3" t="s">
        <v>1</v>
      </c>
      <c r="X2" s="3" t="s">
        <v>2</v>
      </c>
      <c r="Y2" s="3" t="s">
        <v>3</v>
      </c>
      <c r="Z2" s="3" t="s">
        <v>0</v>
      </c>
      <c r="AA2" s="3" t="s">
        <v>1</v>
      </c>
      <c r="AB2" s="3" t="s">
        <v>2</v>
      </c>
      <c r="AC2" s="3" t="s">
        <v>2</v>
      </c>
    </row>
    <row r="3" spans="1:29" x14ac:dyDescent="0.2">
      <c r="A3" s="4" t="s">
        <v>5</v>
      </c>
      <c r="B3" s="3">
        <v>0</v>
      </c>
      <c r="C3" s="3">
        <v>0</v>
      </c>
      <c r="D3" s="15">
        <v>150</v>
      </c>
      <c r="E3" s="16">
        <v>425</v>
      </c>
      <c r="F3" s="16">
        <v>550</v>
      </c>
      <c r="G3" s="16">
        <v>750</v>
      </c>
      <c r="H3" s="16">
        <v>0</v>
      </c>
      <c r="I3" s="16">
        <v>0</v>
      </c>
      <c r="J3" s="16">
        <v>0</v>
      </c>
      <c r="K3" s="16">
        <v>100</v>
      </c>
      <c r="L3" s="16">
        <v>0</v>
      </c>
      <c r="M3" s="16">
        <v>300</v>
      </c>
      <c r="N3" s="16">
        <v>500</v>
      </c>
      <c r="O3" s="16">
        <v>850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880</v>
      </c>
      <c r="V3" s="16">
        <v>880</v>
      </c>
      <c r="W3" s="16">
        <v>830</v>
      </c>
      <c r="X3" s="16">
        <v>819</v>
      </c>
      <c r="Y3" s="16">
        <v>802</v>
      </c>
      <c r="Z3" s="16">
        <v>785</v>
      </c>
      <c r="AA3" s="16">
        <v>768</v>
      </c>
      <c r="AB3" s="16">
        <v>748</v>
      </c>
      <c r="AC3" s="16">
        <v>747</v>
      </c>
    </row>
    <row r="4" spans="1:29" x14ac:dyDescent="0.2">
      <c r="A4" s="4" t="s">
        <v>6</v>
      </c>
      <c r="B4" s="7">
        <v>35497</v>
      </c>
      <c r="C4" s="7">
        <v>44378</v>
      </c>
      <c r="D4" s="7">
        <v>38847</v>
      </c>
      <c r="E4" s="17">
        <v>40694</v>
      </c>
      <c r="F4" s="17">
        <v>40949</v>
      </c>
      <c r="G4" s="17">
        <v>43938</v>
      </c>
      <c r="H4" s="17">
        <v>51109</v>
      </c>
      <c r="I4" s="17">
        <v>57032</v>
      </c>
      <c r="J4" s="17">
        <v>63351</v>
      </c>
      <c r="K4" s="17">
        <v>65687</v>
      </c>
      <c r="L4" s="17">
        <v>65957</v>
      </c>
      <c r="M4" s="17">
        <v>66073</v>
      </c>
      <c r="N4" s="17">
        <v>66665</v>
      </c>
      <c r="O4" s="17">
        <v>65755</v>
      </c>
      <c r="P4" s="17">
        <v>69301</v>
      </c>
      <c r="Q4" s="17">
        <v>74382</v>
      </c>
      <c r="R4" s="17">
        <v>78879</v>
      </c>
      <c r="S4" s="17">
        <v>81780</v>
      </c>
      <c r="T4" s="17">
        <v>88168</v>
      </c>
      <c r="U4" s="17">
        <v>91910</v>
      </c>
      <c r="V4" s="17">
        <v>91867</v>
      </c>
      <c r="W4" s="17">
        <v>95967</v>
      </c>
      <c r="X4" s="17">
        <v>94936</v>
      </c>
      <c r="Y4" s="17">
        <v>71420</v>
      </c>
      <c r="Z4" s="17">
        <v>67728</v>
      </c>
      <c r="AA4" s="17">
        <v>43154</v>
      </c>
      <c r="AB4" s="17">
        <v>40900</v>
      </c>
      <c r="AC4" s="17">
        <v>44236</v>
      </c>
    </row>
    <row r="5" spans="1:29" x14ac:dyDescent="0.2">
      <c r="A5" s="4" t="s">
        <v>22</v>
      </c>
      <c r="B5" s="7">
        <v>24723</v>
      </c>
      <c r="C5" s="7">
        <v>41349</v>
      </c>
      <c r="D5" s="7">
        <v>47244</v>
      </c>
      <c r="E5" s="17">
        <v>49658</v>
      </c>
      <c r="F5" s="17">
        <v>55690</v>
      </c>
      <c r="G5" s="17">
        <v>56749</v>
      </c>
      <c r="H5" s="17">
        <v>58851</v>
      </c>
      <c r="I5" s="17">
        <v>49672</v>
      </c>
      <c r="J5" s="17">
        <v>58717</v>
      </c>
      <c r="K5" s="17">
        <v>62281</v>
      </c>
      <c r="L5" s="17">
        <v>72549</v>
      </c>
      <c r="M5" s="17">
        <v>75426</v>
      </c>
      <c r="N5" s="17">
        <v>91470</v>
      </c>
      <c r="O5" s="17">
        <v>105398</v>
      </c>
      <c r="P5" s="17">
        <v>115143</v>
      </c>
      <c r="Q5" s="17">
        <v>130073</v>
      </c>
      <c r="R5" s="17">
        <v>147985</v>
      </c>
      <c r="S5" s="17">
        <v>141997</v>
      </c>
      <c r="T5" s="17">
        <v>160978</v>
      </c>
      <c r="U5" s="17">
        <v>164606</v>
      </c>
      <c r="V5" s="17">
        <v>173843</v>
      </c>
      <c r="W5" s="17">
        <v>174978</v>
      </c>
      <c r="X5" s="17">
        <v>214813</v>
      </c>
      <c r="Y5" s="17">
        <v>189765</v>
      </c>
      <c r="Z5" s="17">
        <v>192587</v>
      </c>
      <c r="AA5" s="17">
        <v>187725</v>
      </c>
      <c r="AB5" s="17">
        <v>224914</v>
      </c>
      <c r="AC5" s="17">
        <v>267019</v>
      </c>
    </row>
    <row r="6" spans="1:29" x14ac:dyDescent="0.2">
      <c r="A6" s="12" t="s">
        <v>14</v>
      </c>
      <c r="B6" s="7">
        <v>19866</v>
      </c>
      <c r="C6" s="7">
        <v>24288</v>
      </c>
      <c r="D6" s="7">
        <v>21688</v>
      </c>
      <c r="E6" s="17">
        <v>22335</v>
      </c>
      <c r="F6" s="17">
        <v>22999</v>
      </c>
      <c r="G6" s="17">
        <v>23727</v>
      </c>
      <c r="H6" s="17">
        <v>26089</v>
      </c>
      <c r="I6" s="17">
        <v>34152</v>
      </c>
      <c r="J6" s="17">
        <v>34678</v>
      </c>
      <c r="K6" s="17">
        <v>35904</v>
      </c>
      <c r="L6" s="17">
        <v>30636</v>
      </c>
      <c r="M6" s="17">
        <v>31188</v>
      </c>
      <c r="N6" s="17">
        <v>35136</v>
      </c>
      <c r="O6" s="17">
        <v>36634</v>
      </c>
      <c r="P6" s="17">
        <v>47816</v>
      </c>
      <c r="Q6" s="17">
        <v>56747</v>
      </c>
      <c r="R6" s="17">
        <v>59410</v>
      </c>
      <c r="S6" s="17">
        <v>60173</v>
      </c>
      <c r="T6" s="17">
        <v>59842</v>
      </c>
      <c r="U6" s="17">
        <v>61949</v>
      </c>
      <c r="V6" s="17">
        <v>63808</v>
      </c>
      <c r="W6" s="17">
        <v>60697</v>
      </c>
      <c r="X6" s="17">
        <v>61147</v>
      </c>
      <c r="Y6" s="17">
        <v>51633</v>
      </c>
      <c r="Z6" s="17">
        <v>48859</v>
      </c>
      <c r="AA6" s="17">
        <v>40888</v>
      </c>
      <c r="AB6" s="17">
        <v>42204</v>
      </c>
      <c r="AC6" s="17">
        <v>41956</v>
      </c>
    </row>
    <row r="7" spans="1:29" x14ac:dyDescent="0.2">
      <c r="A7" s="12" t="s">
        <v>15</v>
      </c>
      <c r="B7" s="7">
        <v>75522</v>
      </c>
      <c r="C7" s="7">
        <v>53010</v>
      </c>
      <c r="D7" s="7">
        <v>59471</v>
      </c>
      <c r="E7" s="17">
        <v>66474</v>
      </c>
      <c r="F7" s="17">
        <v>68927</v>
      </c>
      <c r="G7" s="17">
        <v>67654</v>
      </c>
      <c r="H7" s="17">
        <v>69499</v>
      </c>
      <c r="I7" s="17">
        <v>71076</v>
      </c>
      <c r="J7" s="17">
        <v>85298</v>
      </c>
      <c r="K7" s="17">
        <v>87250</v>
      </c>
      <c r="L7" s="17">
        <v>84417</v>
      </c>
      <c r="M7" s="17">
        <v>80779</v>
      </c>
      <c r="N7" s="17">
        <v>87099</v>
      </c>
      <c r="O7" s="17">
        <v>92936</v>
      </c>
      <c r="P7" s="17">
        <v>101732</v>
      </c>
      <c r="Q7" s="17">
        <v>116530</v>
      </c>
      <c r="R7" s="17">
        <v>162698</v>
      </c>
      <c r="S7" s="17">
        <v>153165</v>
      </c>
      <c r="T7" s="17">
        <v>147534</v>
      </c>
      <c r="U7" s="17">
        <v>163015</v>
      </c>
      <c r="V7" s="17">
        <v>168944</v>
      </c>
      <c r="W7" s="17">
        <v>176811</v>
      </c>
      <c r="X7" s="17">
        <v>168537</v>
      </c>
      <c r="Y7" s="17">
        <v>210249</v>
      </c>
      <c r="Z7" s="17">
        <v>236667</v>
      </c>
      <c r="AA7" s="17">
        <v>273779</v>
      </c>
      <c r="AB7" s="17">
        <v>344924</v>
      </c>
      <c r="AC7" s="17">
        <v>415163</v>
      </c>
    </row>
    <row r="8" spans="1:29" x14ac:dyDescent="0.2">
      <c r="A8" s="12" t="s">
        <v>16</v>
      </c>
      <c r="B8" s="7">
        <v>15011</v>
      </c>
      <c r="C8" s="7">
        <v>13621</v>
      </c>
      <c r="D8" s="7">
        <v>15770</v>
      </c>
      <c r="E8" s="17">
        <v>17236</v>
      </c>
      <c r="F8" s="17">
        <v>24595</v>
      </c>
      <c r="G8" s="17">
        <v>27475</v>
      </c>
      <c r="H8" s="17">
        <v>31688</v>
      </c>
      <c r="I8" s="17">
        <v>30434</v>
      </c>
      <c r="J8" s="17">
        <v>32387</v>
      </c>
      <c r="K8" s="17">
        <v>33472</v>
      </c>
      <c r="L8" s="17">
        <v>34541</v>
      </c>
      <c r="M8" s="17">
        <v>39192</v>
      </c>
      <c r="N8" s="17">
        <v>39695</v>
      </c>
      <c r="O8" s="17">
        <v>34366</v>
      </c>
      <c r="P8" s="17">
        <v>38736</v>
      </c>
      <c r="Q8" s="17">
        <v>37957</v>
      </c>
      <c r="R8" s="17">
        <v>47701</v>
      </c>
      <c r="S8" s="17">
        <v>58248</v>
      </c>
      <c r="T8" s="17">
        <v>62221</v>
      </c>
      <c r="U8" s="17">
        <v>66898</v>
      </c>
      <c r="V8" s="17">
        <v>71305</v>
      </c>
      <c r="W8" s="17">
        <v>6337755</v>
      </c>
      <c r="X8" s="17">
        <v>8032431</v>
      </c>
      <c r="Y8" s="17">
        <v>7398128</v>
      </c>
      <c r="Z8" s="17">
        <v>10719629</v>
      </c>
      <c r="AA8" s="17">
        <v>11712122</v>
      </c>
      <c r="AB8" s="17">
        <v>8004275</v>
      </c>
      <c r="AC8" s="17">
        <v>5584577</v>
      </c>
    </row>
    <row r="9" spans="1:29" x14ac:dyDescent="0.2">
      <c r="A9" s="12" t="s">
        <v>25</v>
      </c>
      <c r="B9" s="7">
        <v>106404</v>
      </c>
      <c r="C9" s="7">
        <v>147007</v>
      </c>
      <c r="D9" s="7">
        <v>114961</v>
      </c>
      <c r="E9" s="17">
        <v>109528</v>
      </c>
      <c r="F9" s="17">
        <v>130948</v>
      </c>
      <c r="G9" s="17">
        <v>142566</v>
      </c>
      <c r="H9" s="17">
        <v>180315</v>
      </c>
      <c r="I9" s="17">
        <v>182936</v>
      </c>
      <c r="J9" s="17">
        <v>253318</v>
      </c>
      <c r="K9" s="17">
        <v>272069</v>
      </c>
      <c r="L9" s="17">
        <v>330628</v>
      </c>
      <c r="M9" s="17">
        <v>305108</v>
      </c>
      <c r="N9" s="17">
        <v>366091</v>
      </c>
      <c r="O9" s="17">
        <v>411645</v>
      </c>
      <c r="P9" s="17">
        <v>466569</v>
      </c>
      <c r="Q9" s="17">
        <v>475384</v>
      </c>
      <c r="R9" s="17">
        <v>591792</v>
      </c>
      <c r="S9" s="17">
        <v>743334</v>
      </c>
      <c r="T9" s="17">
        <v>907508</v>
      </c>
      <c r="U9" s="17">
        <v>912151</v>
      </c>
      <c r="V9" s="17">
        <v>1086444</v>
      </c>
      <c r="W9" s="17">
        <v>1149462</v>
      </c>
      <c r="X9" s="17">
        <v>1276716</v>
      </c>
      <c r="Y9" s="17">
        <v>1068196</v>
      </c>
      <c r="Z9" s="17">
        <v>1263044</v>
      </c>
      <c r="AA9" s="17">
        <v>1368473</v>
      </c>
      <c r="AB9" s="17">
        <v>1462547</v>
      </c>
      <c r="AC9" s="17">
        <v>1669388</v>
      </c>
    </row>
    <row r="10" spans="1:29" x14ac:dyDescent="0.2">
      <c r="A10" s="18" t="s">
        <v>23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6">
        <v>585</v>
      </c>
      <c r="J10" s="16">
        <v>23</v>
      </c>
      <c r="K10" s="17">
        <v>12501</v>
      </c>
      <c r="L10" s="17">
        <v>44657</v>
      </c>
      <c r="M10" s="17">
        <v>73679</v>
      </c>
      <c r="N10" s="17">
        <v>95187</v>
      </c>
      <c r="O10" s="17">
        <v>83866</v>
      </c>
      <c r="P10" s="17">
        <v>110882</v>
      </c>
      <c r="Q10" s="17">
        <v>134421</v>
      </c>
      <c r="R10" s="17">
        <v>148026</v>
      </c>
      <c r="S10" s="17">
        <v>164642</v>
      </c>
      <c r="T10" s="17">
        <v>208253</v>
      </c>
      <c r="U10" s="17">
        <v>221622</v>
      </c>
      <c r="V10" s="17">
        <v>230079</v>
      </c>
      <c r="W10" s="17">
        <v>196444</v>
      </c>
      <c r="X10" s="17">
        <v>215731</v>
      </c>
      <c r="Y10" s="17">
        <v>260725</v>
      </c>
      <c r="Z10" s="17">
        <v>187757</v>
      </c>
      <c r="AA10" s="17">
        <v>168996</v>
      </c>
      <c r="AB10" s="17">
        <v>186220</v>
      </c>
      <c r="AC10" s="17">
        <v>137166</v>
      </c>
    </row>
    <row r="11" spans="1:29" x14ac:dyDescent="0.2">
      <c r="A11" s="4" t="s">
        <v>7</v>
      </c>
      <c r="B11" s="7">
        <v>279160</v>
      </c>
      <c r="C11" s="7">
        <v>323483</v>
      </c>
      <c r="D11" s="7">
        <v>297761</v>
      </c>
      <c r="E11" s="17">
        <v>305840</v>
      </c>
      <c r="F11" s="17">
        <v>343398</v>
      </c>
      <c r="G11" s="17">
        <v>361550</v>
      </c>
      <c r="H11" s="17">
        <v>416422</v>
      </c>
      <c r="I11" s="17">
        <v>424470</v>
      </c>
      <c r="J11" s="17">
        <v>526181</v>
      </c>
      <c r="K11" s="17">
        <v>569560</v>
      </c>
      <c r="L11" s="17">
        <v>663319</v>
      </c>
      <c r="M11" s="17">
        <v>670344</v>
      </c>
      <c r="N11" s="17">
        <v>783536</v>
      </c>
      <c r="O11" s="17">
        <v>833860</v>
      </c>
      <c r="P11" s="17">
        <v>951648</v>
      </c>
      <c r="Q11" s="17">
        <v>1029580</v>
      </c>
      <c r="R11" s="17">
        <v>1239438</v>
      </c>
      <c r="S11" s="17">
        <v>1410652</v>
      </c>
      <c r="T11" s="17">
        <v>1663299</v>
      </c>
      <c r="U11" s="17">
        <v>1694914</v>
      </c>
      <c r="V11" s="17">
        <v>1916534</v>
      </c>
      <c r="W11" s="17">
        <v>8092958</v>
      </c>
      <c r="X11" s="17">
        <v>9960410</v>
      </c>
      <c r="Y11" s="17">
        <v>9183116</v>
      </c>
      <c r="Z11" s="17">
        <v>12437099</v>
      </c>
      <c r="AA11" s="17">
        <v>13464440</v>
      </c>
      <c r="AB11" s="17">
        <v>10119119</v>
      </c>
      <c r="AC11" s="17">
        <v>8066786</v>
      </c>
    </row>
    <row r="12" spans="1:29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6" t="s">
        <v>8</v>
      </c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</sheetData>
  <mergeCells count="7">
    <mergeCell ref="V1:Y1"/>
    <mergeCell ref="Z1:AB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D95B-D8A1-684C-A579-71C9C1DA0478}">
  <dimension ref="A1:AC10"/>
  <sheetViews>
    <sheetView tabSelected="1" workbookViewId="0">
      <selection activeCell="B10" sqref="B10"/>
    </sheetView>
  </sheetViews>
  <sheetFormatPr baseColWidth="10" defaultRowHeight="16" x14ac:dyDescent="0.2"/>
  <cols>
    <col min="1" max="1" width="27.6640625" customWidth="1"/>
  </cols>
  <sheetData>
    <row r="1" spans="1:29" x14ac:dyDescent="0.2">
      <c r="B1" t="s">
        <v>26</v>
      </c>
      <c r="C1" t="s">
        <v>30</v>
      </c>
      <c r="D1" s="24" t="s">
        <v>31</v>
      </c>
      <c r="E1" s="24" t="s">
        <v>32</v>
      </c>
      <c r="F1" t="s">
        <v>27</v>
      </c>
      <c r="G1" t="s">
        <v>36</v>
      </c>
      <c r="H1" t="s">
        <v>37</v>
      </c>
      <c r="I1" t="s">
        <v>38</v>
      </c>
      <c r="J1" t="s">
        <v>28</v>
      </c>
      <c r="K1" t="s">
        <v>39</v>
      </c>
      <c r="L1" t="s">
        <v>40</v>
      </c>
      <c r="M1" t="s">
        <v>41</v>
      </c>
      <c r="N1" t="s">
        <v>29</v>
      </c>
      <c r="O1" t="s">
        <v>42</v>
      </c>
      <c r="P1" t="s">
        <v>43</v>
      </c>
      <c r="Q1" t="s">
        <v>44</v>
      </c>
      <c r="R1" t="s">
        <v>33</v>
      </c>
      <c r="S1" t="s">
        <v>45</v>
      </c>
      <c r="T1" t="s">
        <v>46</v>
      </c>
      <c r="U1" t="s">
        <v>47</v>
      </c>
      <c r="V1" t="s">
        <v>34</v>
      </c>
      <c r="W1" t="s">
        <v>48</v>
      </c>
      <c r="X1" t="s">
        <v>49</v>
      </c>
      <c r="Y1" t="s">
        <v>50</v>
      </c>
      <c r="Z1" t="s">
        <v>35</v>
      </c>
      <c r="AA1" t="s">
        <v>51</v>
      </c>
      <c r="AB1" t="s">
        <v>52</v>
      </c>
      <c r="AC1" t="s">
        <v>53</v>
      </c>
    </row>
    <row r="2" spans="1:29" x14ac:dyDescent="0.2">
      <c r="A2" t="s">
        <v>5</v>
      </c>
      <c r="B2">
        <v>0</v>
      </c>
      <c r="C2">
        <v>0</v>
      </c>
      <c r="D2">
        <v>150</v>
      </c>
      <c r="E2">
        <v>425</v>
      </c>
      <c r="F2">
        <v>550</v>
      </c>
      <c r="G2">
        <v>750</v>
      </c>
      <c r="H2">
        <v>0</v>
      </c>
      <c r="I2">
        <v>0</v>
      </c>
      <c r="J2">
        <v>0</v>
      </c>
      <c r="K2">
        <v>100</v>
      </c>
      <c r="L2">
        <v>0</v>
      </c>
      <c r="M2">
        <v>300</v>
      </c>
      <c r="N2">
        <v>500</v>
      </c>
      <c r="O2">
        <v>850</v>
      </c>
      <c r="P2">
        <v>0</v>
      </c>
      <c r="Q2">
        <v>0</v>
      </c>
      <c r="R2">
        <v>0</v>
      </c>
      <c r="S2">
        <v>0</v>
      </c>
      <c r="T2">
        <v>0</v>
      </c>
      <c r="U2">
        <v>880</v>
      </c>
      <c r="V2">
        <v>880</v>
      </c>
      <c r="W2">
        <v>830</v>
      </c>
      <c r="X2">
        <v>819</v>
      </c>
      <c r="Y2">
        <v>802</v>
      </c>
      <c r="Z2">
        <v>785</v>
      </c>
      <c r="AA2">
        <v>768</v>
      </c>
      <c r="AB2">
        <v>748</v>
      </c>
      <c r="AC2">
        <v>747</v>
      </c>
    </row>
    <row r="3" spans="1:29" x14ac:dyDescent="0.2">
      <c r="A3" t="s">
        <v>6</v>
      </c>
      <c r="B3">
        <v>35497</v>
      </c>
      <c r="C3">
        <v>44378</v>
      </c>
      <c r="D3">
        <v>38847</v>
      </c>
      <c r="E3">
        <v>40694</v>
      </c>
      <c r="F3">
        <v>40949</v>
      </c>
      <c r="G3">
        <v>43938</v>
      </c>
      <c r="H3">
        <v>51109</v>
      </c>
      <c r="I3">
        <v>57032</v>
      </c>
      <c r="J3">
        <v>63351</v>
      </c>
      <c r="K3">
        <v>65687</v>
      </c>
      <c r="L3">
        <v>65957</v>
      </c>
      <c r="M3">
        <v>66073</v>
      </c>
      <c r="N3">
        <v>66665</v>
      </c>
      <c r="O3">
        <v>65755</v>
      </c>
      <c r="P3">
        <v>69301</v>
      </c>
      <c r="Q3">
        <v>74382</v>
      </c>
      <c r="R3">
        <v>78879</v>
      </c>
      <c r="S3">
        <v>81780</v>
      </c>
      <c r="T3">
        <v>88168</v>
      </c>
      <c r="U3">
        <v>91910</v>
      </c>
      <c r="V3">
        <v>91867</v>
      </c>
      <c r="W3">
        <v>95967</v>
      </c>
      <c r="X3">
        <v>94936</v>
      </c>
      <c r="Y3">
        <v>71420</v>
      </c>
      <c r="Z3">
        <v>67728</v>
      </c>
      <c r="AA3">
        <v>43154</v>
      </c>
      <c r="AB3">
        <v>40900</v>
      </c>
      <c r="AC3">
        <v>44236</v>
      </c>
    </row>
    <row r="4" spans="1:29" x14ac:dyDescent="0.2">
      <c r="A4" t="s">
        <v>22</v>
      </c>
      <c r="B4">
        <v>24723</v>
      </c>
      <c r="C4">
        <v>41349</v>
      </c>
      <c r="D4">
        <v>47244</v>
      </c>
      <c r="E4">
        <v>49658</v>
      </c>
      <c r="F4">
        <v>55690</v>
      </c>
      <c r="G4">
        <v>56749</v>
      </c>
      <c r="H4">
        <v>58851</v>
      </c>
      <c r="I4">
        <v>49672</v>
      </c>
      <c r="J4">
        <v>58717</v>
      </c>
      <c r="K4">
        <v>62281</v>
      </c>
      <c r="L4">
        <v>72549</v>
      </c>
      <c r="M4">
        <v>75426</v>
      </c>
      <c r="N4">
        <v>91470</v>
      </c>
      <c r="O4">
        <v>105398</v>
      </c>
      <c r="P4">
        <v>115143</v>
      </c>
      <c r="Q4">
        <v>130073</v>
      </c>
      <c r="R4">
        <v>147985</v>
      </c>
      <c r="S4">
        <v>141997</v>
      </c>
      <c r="T4">
        <v>160978</v>
      </c>
      <c r="U4">
        <v>164606</v>
      </c>
      <c r="V4">
        <v>173843</v>
      </c>
      <c r="W4">
        <v>174978</v>
      </c>
      <c r="X4">
        <v>214813</v>
      </c>
      <c r="Y4">
        <v>189765</v>
      </c>
      <c r="Z4">
        <v>192587</v>
      </c>
      <c r="AA4">
        <v>187725</v>
      </c>
      <c r="AB4">
        <v>224914</v>
      </c>
      <c r="AC4">
        <v>267019</v>
      </c>
    </row>
    <row r="5" spans="1:29" x14ac:dyDescent="0.2">
      <c r="A5" t="s">
        <v>14</v>
      </c>
      <c r="B5">
        <v>19866</v>
      </c>
      <c r="C5">
        <v>24288</v>
      </c>
      <c r="D5">
        <v>21688</v>
      </c>
      <c r="E5">
        <v>22335</v>
      </c>
      <c r="F5">
        <v>22999</v>
      </c>
      <c r="G5">
        <v>23727</v>
      </c>
      <c r="H5">
        <v>26089</v>
      </c>
      <c r="I5">
        <v>34152</v>
      </c>
      <c r="J5">
        <v>34678</v>
      </c>
      <c r="K5">
        <v>35904</v>
      </c>
      <c r="L5">
        <v>30636</v>
      </c>
      <c r="M5">
        <v>31188</v>
      </c>
      <c r="N5">
        <v>35136</v>
      </c>
      <c r="O5">
        <v>36634</v>
      </c>
      <c r="P5">
        <v>47816</v>
      </c>
      <c r="Q5">
        <v>56747</v>
      </c>
      <c r="R5">
        <v>59410</v>
      </c>
      <c r="S5">
        <v>60173</v>
      </c>
      <c r="T5">
        <v>59842</v>
      </c>
      <c r="U5">
        <v>61949</v>
      </c>
      <c r="V5">
        <v>63808</v>
      </c>
      <c r="W5">
        <v>60697</v>
      </c>
      <c r="X5">
        <v>61147</v>
      </c>
      <c r="Y5">
        <v>51633</v>
      </c>
      <c r="Z5">
        <v>48859</v>
      </c>
      <c r="AA5">
        <v>40888</v>
      </c>
      <c r="AB5">
        <v>42204</v>
      </c>
      <c r="AC5">
        <v>41956</v>
      </c>
    </row>
    <row r="6" spans="1:29" x14ac:dyDescent="0.2">
      <c r="A6" t="s">
        <v>15</v>
      </c>
      <c r="B6">
        <v>75522</v>
      </c>
      <c r="C6">
        <v>53010</v>
      </c>
      <c r="D6">
        <v>59471</v>
      </c>
      <c r="E6">
        <v>66474</v>
      </c>
      <c r="F6">
        <v>68927</v>
      </c>
      <c r="G6">
        <v>67654</v>
      </c>
      <c r="H6">
        <v>69499</v>
      </c>
      <c r="I6">
        <v>71076</v>
      </c>
      <c r="J6">
        <v>85298</v>
      </c>
      <c r="K6">
        <v>87250</v>
      </c>
      <c r="L6">
        <v>84417</v>
      </c>
      <c r="M6">
        <v>80779</v>
      </c>
      <c r="N6">
        <v>87099</v>
      </c>
      <c r="O6">
        <v>92936</v>
      </c>
      <c r="P6">
        <v>101732</v>
      </c>
      <c r="Q6">
        <v>116530</v>
      </c>
      <c r="R6">
        <v>162698</v>
      </c>
      <c r="S6">
        <v>153165</v>
      </c>
      <c r="T6">
        <v>147534</v>
      </c>
      <c r="U6">
        <v>163015</v>
      </c>
      <c r="V6">
        <v>168944</v>
      </c>
      <c r="W6">
        <v>176811</v>
      </c>
      <c r="X6">
        <v>168537</v>
      </c>
      <c r="Y6">
        <v>210249</v>
      </c>
      <c r="Z6">
        <v>236667</v>
      </c>
      <c r="AA6">
        <v>273779</v>
      </c>
      <c r="AB6">
        <v>344924</v>
      </c>
      <c r="AC6">
        <v>415163</v>
      </c>
    </row>
    <row r="7" spans="1:29" x14ac:dyDescent="0.2">
      <c r="A7" t="s">
        <v>16</v>
      </c>
      <c r="B7">
        <v>15011</v>
      </c>
      <c r="C7">
        <v>13621</v>
      </c>
      <c r="D7">
        <v>15770</v>
      </c>
      <c r="E7">
        <v>17236</v>
      </c>
      <c r="F7">
        <v>24595</v>
      </c>
      <c r="G7">
        <v>27475</v>
      </c>
      <c r="H7">
        <v>31688</v>
      </c>
      <c r="I7">
        <v>30434</v>
      </c>
      <c r="J7">
        <v>32387</v>
      </c>
      <c r="K7">
        <v>33472</v>
      </c>
      <c r="L7">
        <v>34541</v>
      </c>
      <c r="M7">
        <v>39192</v>
      </c>
      <c r="N7">
        <v>39695</v>
      </c>
      <c r="O7">
        <v>34366</v>
      </c>
      <c r="P7">
        <v>38736</v>
      </c>
      <c r="Q7">
        <v>37957</v>
      </c>
      <c r="R7">
        <v>47701</v>
      </c>
      <c r="S7">
        <v>58248</v>
      </c>
      <c r="T7">
        <v>62221</v>
      </c>
      <c r="U7">
        <v>66898</v>
      </c>
      <c r="V7">
        <v>71305</v>
      </c>
      <c r="W7">
        <v>6337755</v>
      </c>
      <c r="X7">
        <v>8032431</v>
      </c>
      <c r="Y7">
        <v>7398128</v>
      </c>
      <c r="Z7">
        <v>10719629</v>
      </c>
      <c r="AA7">
        <v>11712122</v>
      </c>
      <c r="AB7">
        <v>8004275</v>
      </c>
      <c r="AC7">
        <v>5584577</v>
      </c>
    </row>
    <row r="8" spans="1:29" x14ac:dyDescent="0.2">
      <c r="A8" t="s">
        <v>25</v>
      </c>
      <c r="B8">
        <v>106404</v>
      </c>
      <c r="C8">
        <v>147007</v>
      </c>
      <c r="D8">
        <v>114961</v>
      </c>
      <c r="E8">
        <v>109528</v>
      </c>
      <c r="F8">
        <v>130948</v>
      </c>
      <c r="G8">
        <v>142566</v>
      </c>
      <c r="H8">
        <v>180315</v>
      </c>
      <c r="I8">
        <v>182936</v>
      </c>
      <c r="J8">
        <v>253318</v>
      </c>
      <c r="K8">
        <v>272069</v>
      </c>
      <c r="L8">
        <v>330628</v>
      </c>
      <c r="M8">
        <v>305108</v>
      </c>
      <c r="N8">
        <v>366091</v>
      </c>
      <c r="O8">
        <v>411645</v>
      </c>
      <c r="P8">
        <v>466569</v>
      </c>
      <c r="Q8">
        <v>475384</v>
      </c>
      <c r="R8">
        <v>591792</v>
      </c>
      <c r="S8">
        <v>743334</v>
      </c>
      <c r="T8">
        <v>907508</v>
      </c>
      <c r="U8">
        <v>912151</v>
      </c>
      <c r="V8">
        <v>1086444</v>
      </c>
      <c r="W8">
        <v>1149462</v>
      </c>
      <c r="X8">
        <v>1276716</v>
      </c>
      <c r="Y8">
        <v>1068196</v>
      </c>
      <c r="Z8">
        <v>1263044</v>
      </c>
      <c r="AA8">
        <v>1368473</v>
      </c>
      <c r="AB8">
        <v>1462547</v>
      </c>
      <c r="AC8">
        <v>1669388</v>
      </c>
    </row>
    <row r="9" spans="1:29" x14ac:dyDescent="0.2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585</v>
      </c>
      <c r="J9">
        <v>23</v>
      </c>
      <c r="K9">
        <v>12501</v>
      </c>
      <c r="L9">
        <v>44657</v>
      </c>
      <c r="M9">
        <v>73679</v>
      </c>
      <c r="N9">
        <v>95187</v>
      </c>
      <c r="O9">
        <v>83866</v>
      </c>
      <c r="P9">
        <v>110882</v>
      </c>
      <c r="Q9">
        <v>134421</v>
      </c>
      <c r="R9">
        <v>148026</v>
      </c>
      <c r="S9">
        <v>164642</v>
      </c>
      <c r="T9">
        <v>208253</v>
      </c>
      <c r="U9">
        <v>221622</v>
      </c>
      <c r="V9">
        <v>230079</v>
      </c>
      <c r="W9">
        <v>196444</v>
      </c>
      <c r="X9">
        <v>215731</v>
      </c>
      <c r="Y9">
        <v>260725</v>
      </c>
      <c r="Z9">
        <v>187757</v>
      </c>
      <c r="AA9">
        <v>168996</v>
      </c>
      <c r="AB9">
        <v>186220</v>
      </c>
      <c r="AC9">
        <v>137166</v>
      </c>
    </row>
    <row r="10" spans="1:29" x14ac:dyDescent="0.2">
      <c r="A10" t="s">
        <v>7</v>
      </c>
      <c r="B10">
        <v>279160</v>
      </c>
      <c r="C10">
        <v>323483</v>
      </c>
      <c r="D10">
        <v>297761</v>
      </c>
      <c r="E10">
        <v>305840</v>
      </c>
      <c r="F10">
        <v>343398</v>
      </c>
      <c r="G10">
        <v>361550</v>
      </c>
      <c r="H10">
        <v>416422</v>
      </c>
      <c r="I10">
        <v>424470</v>
      </c>
      <c r="J10">
        <v>526181</v>
      </c>
      <c r="K10">
        <v>569560</v>
      </c>
      <c r="L10">
        <v>663319</v>
      </c>
      <c r="M10">
        <v>670344</v>
      </c>
      <c r="N10">
        <v>783536</v>
      </c>
      <c r="O10">
        <v>833860</v>
      </c>
      <c r="P10">
        <v>951648</v>
      </c>
      <c r="Q10">
        <v>1029580</v>
      </c>
      <c r="R10">
        <v>1239438</v>
      </c>
      <c r="S10">
        <v>1410652</v>
      </c>
      <c r="T10">
        <v>1663299</v>
      </c>
      <c r="U10">
        <v>1694914</v>
      </c>
      <c r="V10">
        <v>1916534</v>
      </c>
      <c r="W10">
        <v>8092958</v>
      </c>
      <c r="X10">
        <v>9960410</v>
      </c>
      <c r="Y10">
        <v>9183116</v>
      </c>
      <c r="Z10">
        <v>12437099</v>
      </c>
      <c r="AA10">
        <v>13464440</v>
      </c>
      <c r="AB10">
        <v>10119119</v>
      </c>
      <c r="AC10">
        <v>8066786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Federal Bank of KC</vt:lpstr>
      <vt:lpstr>Customers Bank</vt:lpstr>
      <vt:lpstr>Cross River Bank</vt:lpstr>
      <vt:lpstr>crossrivercsv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2022-01-05T20:49:06Z</dcterms:created>
  <dcterms:modified xsi:type="dcterms:W3CDTF">2023-01-31T16:16:06Z</dcterms:modified>
</cp:coreProperties>
</file>